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E295BA36-8381-4A6C-A89A-2A3B502C2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-Calculation-shee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44" i="13" l="1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33" i="24" l="1"/>
  <c r="BH132" i="24"/>
  <c r="BH131" i="24"/>
  <c r="BH130" i="24"/>
  <c r="BH129" i="24"/>
  <c r="BH128" i="24"/>
  <c r="BH127" i="24"/>
  <c r="BH126" i="24"/>
  <c r="BH129" i="28"/>
  <c r="BH128" i="28"/>
  <c r="BH127" i="28"/>
  <c r="BH126" i="28"/>
  <c r="BH122" i="24"/>
  <c r="BH121" i="24"/>
  <c r="BH120" i="24"/>
  <c r="BH119" i="24"/>
  <c r="BH118" i="24"/>
  <c r="BH117" i="24"/>
  <c r="BH116" i="24"/>
  <c r="BH115" i="24"/>
  <c r="BH140" i="24"/>
  <c r="BH139" i="24"/>
  <c r="BH138" i="24"/>
  <c r="BH137" i="24"/>
  <c r="BH122" i="14"/>
  <c r="BH121" i="14"/>
  <c r="BH120" i="14"/>
  <c r="BH140" i="15"/>
  <c r="BH139" i="15"/>
  <c r="BH138" i="15"/>
  <c r="BH137" i="15"/>
  <c r="BH133" i="15"/>
  <c r="BH111" i="15"/>
  <c r="BH110" i="15"/>
  <c r="BH109" i="15"/>
  <c r="BH108" i="15"/>
  <c r="BH107" i="15"/>
  <c r="BH106" i="15"/>
  <c r="BH105" i="15"/>
  <c r="BH144" i="16"/>
  <c r="BH129" i="16"/>
  <c r="BH128" i="16"/>
  <c r="BH127" i="16"/>
  <c r="BH126" i="16"/>
  <c r="BH122" i="16"/>
  <c r="BH121" i="16"/>
  <c r="BH120" i="16"/>
  <c r="BH119" i="16"/>
  <c r="BH118" i="16"/>
  <c r="BH11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44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7" i="18"/>
  <c r="BH106" i="18"/>
  <c r="BH105" i="18"/>
  <c r="BH104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44" i="24"/>
  <c r="BH143" i="24"/>
  <c r="BH142" i="24"/>
  <c r="BH141" i="24"/>
  <c r="BH111" i="24"/>
  <c r="BH110" i="24"/>
  <c r="BH109" i="24"/>
  <c r="BH108" i="24"/>
  <c r="BH107" i="24"/>
  <c r="BH106" i="24"/>
  <c r="BH105" i="24"/>
  <c r="BH104" i="24"/>
  <c r="BH118" i="27"/>
  <c r="BH117" i="27"/>
  <c r="BH116" i="27"/>
  <c r="BH115" i="27"/>
  <c r="BH111" i="27"/>
  <c r="BH133" i="28"/>
  <c r="BH132" i="28"/>
  <c r="BH131" i="28"/>
  <c r="BH130" i="28"/>
  <c r="BH144" i="13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44" i="15"/>
  <c r="BH143" i="15"/>
  <c r="BH142" i="15"/>
  <c r="BH141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04" i="15"/>
  <c r="BH143" i="16"/>
  <c r="BH142" i="16"/>
  <c r="BH141" i="16"/>
  <c r="BH140" i="16"/>
  <c r="BH139" i="16"/>
  <c r="BH138" i="16"/>
  <c r="BH137" i="16"/>
  <c r="BH133" i="16"/>
  <c r="BH132" i="16"/>
  <c r="BH131" i="16"/>
  <c r="BH130" i="16"/>
  <c r="BH116" i="16"/>
  <c r="BH115" i="16"/>
  <c r="BH111" i="16"/>
  <c r="BH110" i="16"/>
  <c r="BH109" i="16"/>
  <c r="BH108" i="16"/>
  <c r="BH107" i="16"/>
  <c r="BH106" i="16"/>
  <c r="BH105" i="16"/>
  <c r="BH104" i="16"/>
  <c r="BH127" i="17"/>
  <c r="BH126" i="17"/>
  <c r="BH122" i="17"/>
  <c r="BH121" i="17"/>
  <c r="BH120" i="17"/>
  <c r="BH119" i="17"/>
  <c r="BH104" i="17"/>
  <c r="BH143" i="18"/>
  <c r="BH142" i="18"/>
  <c r="BH141" i="18"/>
  <c r="BH140" i="18"/>
  <c r="BH139" i="18"/>
  <c r="BH138" i="18"/>
  <c r="BH137" i="18"/>
  <c r="BH108" i="18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0" i="27"/>
  <c r="BH109" i="27"/>
  <c r="BH108" i="27"/>
  <c r="BH107" i="27"/>
  <c r="BH106" i="27"/>
  <c r="BH105" i="27"/>
  <c r="BH104" i="27"/>
  <c r="BH144" i="28"/>
  <c r="BH143" i="28"/>
  <c r="BH142" i="28"/>
  <c r="BH141" i="28"/>
  <c r="BH140" i="28"/>
  <c r="BH139" i="28"/>
  <c r="BH138" i="28"/>
  <c r="BH137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38" i="31"/>
  <c r="BH139" i="31"/>
  <c r="BH140" i="31"/>
  <c r="BH141" i="31"/>
  <c r="BH142" i="31"/>
  <c r="BH143" i="31"/>
  <c r="BH144" i="31"/>
  <c r="BH127" i="31"/>
  <c r="BH128" i="31"/>
  <c r="BH129" i="31"/>
  <c r="BH130" i="31"/>
  <c r="BH131" i="31"/>
  <c r="BH132" i="31"/>
  <c r="BH133" i="31"/>
  <c r="BH116" i="31"/>
  <c r="BH117" i="31"/>
  <c r="BH118" i="31"/>
  <c r="BH119" i="31"/>
  <c r="BH120" i="31"/>
  <c r="BH121" i="31"/>
  <c r="BH122" i="31"/>
  <c r="BH105" i="31"/>
  <c r="BH106" i="31"/>
  <c r="BH107" i="31"/>
  <c r="BH108" i="31"/>
  <c r="BH109" i="31"/>
  <c r="BH110" i="31"/>
  <c r="BH111" i="31"/>
  <c r="BH137" i="31"/>
  <c r="BH126" i="31"/>
  <c r="BH11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6" i="31"/>
  <c r="BH61" i="30"/>
  <c r="BH67" i="29"/>
  <c r="BH63" i="13"/>
  <c r="BH67" i="31"/>
  <c r="BH63" i="21"/>
  <c r="BH64" i="31"/>
  <c r="BH65" i="31"/>
  <c r="BH65" i="30"/>
  <c r="BH62" i="30"/>
  <c r="BH63" i="30"/>
  <c r="BH64" i="30"/>
  <c r="BH64" i="28"/>
  <c r="BH64" i="17"/>
  <c r="BH66" i="30"/>
  <c r="BH67" i="30"/>
  <c r="BH61" i="29"/>
  <c r="BH62" i="29"/>
  <c r="BH64" i="13"/>
  <c r="BH67" i="13"/>
  <c r="BH63" i="29"/>
  <c r="BH64" i="29"/>
  <c r="BH65" i="29"/>
  <c r="BH66" i="29"/>
  <c r="BH63" i="28"/>
  <c r="BH67" i="21"/>
  <c r="BH61" i="28"/>
  <c r="BH62" i="28"/>
  <c r="BH65" i="28"/>
  <c r="BH66" i="28"/>
  <c r="BH67" i="28"/>
  <c r="BH61" i="27"/>
  <c r="BH67" i="22"/>
  <c r="BH63" i="17"/>
  <c r="BH67" i="14"/>
  <c r="BH62" i="27"/>
  <c r="BH63" i="27"/>
  <c r="BH64" i="27"/>
  <c r="BH65" i="27"/>
  <c r="BH66" i="27"/>
  <c r="BH61" i="13"/>
  <c r="BH67" i="27"/>
  <c r="BH61" i="26"/>
  <c r="BH62" i="26"/>
  <c r="BH63" i="26"/>
  <c r="BH64" i="26"/>
  <c r="BH65" i="26"/>
  <c r="BH66" i="26"/>
  <c r="BH67" i="26"/>
  <c r="BH65" i="25"/>
  <c r="BH61" i="25"/>
  <c r="BH62" i="25"/>
  <c r="BH63" i="25"/>
  <c r="BH64" i="25"/>
  <c r="BH66" i="25"/>
  <c r="BH67" i="25"/>
  <c r="BH61" i="24"/>
  <c r="BH62" i="24"/>
  <c r="BH63" i="24"/>
  <c r="BH64" i="24"/>
  <c r="BH65" i="24"/>
  <c r="BH66" i="24"/>
  <c r="BH62" i="17"/>
  <c r="BH67" i="24"/>
  <c r="BH61" i="23"/>
  <c r="BH62" i="23"/>
  <c r="BH63" i="23"/>
  <c r="BH64" i="23"/>
  <c r="BH65" i="23"/>
  <c r="BH66" i="23"/>
  <c r="BH67" i="23"/>
  <c r="BH61" i="22"/>
  <c r="BH61" i="21"/>
  <c r="BH62" i="21"/>
  <c r="BH62" i="22"/>
  <c r="BH63" i="22"/>
  <c r="BH64" i="22"/>
  <c r="BH65" i="22"/>
  <c r="BH66" i="22"/>
  <c r="BH63" i="14"/>
  <c r="BH64" i="14"/>
  <c r="BH65" i="14"/>
  <c r="BH64" i="21"/>
  <c r="BH65" i="21"/>
  <c r="BH66" i="21"/>
  <c r="BH61" i="20"/>
  <c r="BH62" i="20"/>
  <c r="BH63" i="20"/>
  <c r="BH64" i="20"/>
  <c r="BH61" i="17"/>
  <c r="BH65" i="20"/>
  <c r="BH66" i="20"/>
  <c r="BH67" i="20"/>
  <c r="BH61" i="19"/>
  <c r="BH62" i="19"/>
  <c r="BH63" i="19"/>
  <c r="BH64" i="19"/>
  <c r="BH65" i="19"/>
  <c r="BH66" i="19"/>
  <c r="BH67" i="19"/>
  <c r="BH67" i="18"/>
  <c r="BH65" i="13"/>
  <c r="BH61" i="18"/>
  <c r="BH65" i="17"/>
  <c r="BH62" i="18"/>
  <c r="BH63" i="18"/>
  <c r="BH64" i="18"/>
  <c r="BH65" i="18"/>
  <c r="BH66" i="18"/>
  <c r="BH62" i="14"/>
  <c r="BH66" i="13"/>
  <c r="BH66" i="17"/>
  <c r="BH67" i="17"/>
  <c r="BH61" i="16"/>
  <c r="BH62" i="16"/>
  <c r="BH61" i="15"/>
  <c r="BH63" i="15"/>
  <c r="BH64" i="15"/>
  <c r="BH65" i="15"/>
  <c r="BH66" i="15"/>
  <c r="BH67" i="15"/>
  <c r="BH63" i="16"/>
  <c r="BH64" i="16"/>
  <c r="BH65" i="16"/>
  <c r="BH66" i="16"/>
  <c r="BH67" i="16"/>
  <c r="BH62" i="15"/>
  <c r="BH61" i="14"/>
  <c r="BH66" i="14"/>
  <c r="BH62" i="13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H20" i="30" s="1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H51" i="29" s="1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H99" i="28" s="1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H86" i="28" s="1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H41" i="28" s="1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H29" i="28" s="1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H95" i="27" s="1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H77" i="27" s="1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H55" i="27" s="1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H33" i="27" s="1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H16" i="27" s="1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H85" i="26" s="1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H82" i="26" s="1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H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H73" i="25" s="1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H51" i="25" s="1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H38" i="25" s="1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H30" i="25" s="1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H100" i="24" s="1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H98" i="24" s="1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H96" i="24" s="1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H84" i="24" s="1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H21" i="24" s="1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H27" i="23" s="1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H75" i="22" s="1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H45" i="22" s="1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H42" i="22" s="1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H33" i="22" s="1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H29" i="22" s="1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H98" i="21" s="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H77" i="21" s="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H72" i="21" s="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H27" i="21" s="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H16" i="21" s="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H98" i="20" s="1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H84" i="20" s="1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H83" i="20" s="1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H51" i="20" s="1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H38" i="20" s="1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H88" i="19" s="1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H75" i="19" s="1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H60" i="19" s="1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H20" i="19" s="1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H100" i="18" s="1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H83" i="18" s="1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H72" i="18" s="1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H32" i="18" s="1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H28" i="18" s="1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H16" i="18" s="1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H100" i="17" s="1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H56" i="17" s="1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H54" i="17" s="1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H53" i="17" s="1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H45" i="17" s="1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H43" i="17" s="1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H18" i="17" s="1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H89" i="16" s="1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H82" i="16" s="1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H53" i="16" s="1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H34" i="16" s="1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H18" i="16" s="1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H19" i="15" s="1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H94" i="14" s="1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H93" i="14" s="1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H77" i="14" s="1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H74" i="14" s="1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H31" i="14" s="1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H95" i="13" s="1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H29" i="13" s="1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16" i="13" s="1"/>
  <c r="BH56" i="20" l="1"/>
  <c r="BH78" i="23"/>
  <c r="BH98" i="15"/>
  <c r="BH42" i="29"/>
  <c r="BH77" i="24"/>
  <c r="BH28" i="25"/>
  <c r="BH20" i="21"/>
  <c r="BH55" i="22"/>
  <c r="BH60" i="28"/>
  <c r="BH60" i="16"/>
  <c r="BH78" i="17"/>
  <c r="BH84" i="27"/>
  <c r="BH84" i="25"/>
  <c r="BH23" i="25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22" i="23"/>
  <c r="BH96" i="21"/>
  <c r="BH41" i="21"/>
  <c r="BH82" i="20"/>
  <c r="BH27" i="20"/>
  <c r="BH56" i="19"/>
  <c r="BH98" i="18"/>
  <c r="BH42" i="18"/>
  <c r="BH84" i="17"/>
  <c r="BH28" i="17"/>
  <c r="BH99" i="15"/>
  <c r="BH44" i="15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<sst xmlns="http://schemas.openxmlformats.org/spreadsheetml/2006/main" count="1648" uniqueCount="86">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</sst>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abSelected="1"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49.269570122943932</v>
      </c>
      <c r="D16" s="2">
        <f>D5/'Output-Calculation-sheet'!D4*'Output-Calculation-sheet'!D22</f>
        <v>279.94013000253756</v>
      </c>
      <c r="E16" s="2">
        <f>E5/'Output-Calculation-sheet'!E4*'Output-Calculation-sheet'!E22</f>
        <v>29.081609479973817</v>
      </c>
      <c r="F16" s="2">
        <f>F5/'Output-Calculation-sheet'!F4*'Output-Calculation-sheet'!F22</f>
        <v>88.29491081298633</v>
      </c>
      <c r="G16" s="2">
        <f>G5/'Output-Calculation-sheet'!G4*'Output-Calculation-sheet'!G22</f>
        <v>15.566273336832435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611.12354899006868</v>
      </c>
      <c r="K16" s="2">
        <f>K5/'Output-Calculation-sheet'!K4*'Output-Calculation-sheet'!K22</f>
        <v>0</v>
      </c>
      <c r="L16" s="2">
        <f>L5/'Output-Calculation-sheet'!L4*'Output-Calculation-sheet'!L22</f>
        <v>37.766136768657425</v>
      </c>
      <c r="M16" s="2">
        <f>M5/'Output-Calculation-sheet'!M4*'Output-Calculation-sheet'!M22</f>
        <v>28.730985346102528</v>
      </c>
      <c r="N16" s="2">
        <f>N5/'Output-Calculation-sheet'!N4*'Output-Calculation-sheet'!N22</f>
        <v>107.27698825684293</v>
      </c>
      <c r="O16" s="2">
        <f>O5/'Output-Calculation-sheet'!O4*'Output-Calculation-sheet'!O22</f>
        <v>415.69376849535706</v>
      </c>
      <c r="P16" s="2">
        <f>P5/'Output-Calculation-sheet'!P4*'Output-Calculation-sheet'!P22</f>
        <v>534.35209999852873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54.364172036210476</v>
      </c>
      <c r="T16" s="2">
        <f>T5/'Output-Calculation-sheet'!T4*'Output-Calculation-sheet'!T22</f>
        <v>100.01221430011849</v>
      </c>
      <c r="U16" s="2">
        <f>U5/'Output-Calculation-sheet'!U4*'Output-Calculation-sheet'!U22</f>
        <v>109.85499749855231</v>
      </c>
      <c r="V16" s="2">
        <f>V5/'Output-Calculation-sheet'!V4*'Output-Calculation-sheet'!V22</f>
        <v>23.714871780345231</v>
      </c>
      <c r="W16" s="2">
        <f>W5/'Output-Calculation-sheet'!W4*'Output-Calculation-sheet'!W22</f>
        <v>0</v>
      </c>
      <c r="X16" s="2">
        <f>X5/'Output-Calculation-sheet'!X4*'Output-Calculation-sheet'!X22</f>
        <v>93.875110168026296</v>
      </c>
      <c r="Y16" s="2">
        <f>Y5/'Output-Calculation-sheet'!Y4*'Output-Calculation-sheet'!Y22</f>
        <v>51.343172392769389</v>
      </c>
      <c r="Z16" s="2">
        <f>Z5/'Output-Calculation-sheet'!Z4*'Output-Calculation-sheet'!Z22</f>
        <v>183.80249796203685</v>
      </c>
      <c r="AA16" s="2">
        <f>AA5/'Output-Calculation-sheet'!AA4*'Output-Calculation-sheet'!AA22</f>
        <v>0</v>
      </c>
      <c r="AB16" s="2">
        <f>AB5/'Output-Calculation-sheet'!AB4*'Output-Calculation-sheet'!AB22</f>
        <v>203.5213648752943</v>
      </c>
      <c r="AC16" s="2">
        <f>AC5/'Output-Calculation-sheet'!AC4*'Output-Calculation-sheet'!AC22</f>
        <v>80.105222957115814</v>
      </c>
      <c r="AD16" s="2">
        <f>AD5/'Output-Calculation-sheet'!AD4*'Output-Calculation-sheet'!AD22</f>
        <v>0</v>
      </c>
      <c r="AE16" s="2">
        <f>AE5/'Output-Calculation-sheet'!AE4*'Output-Calculation-sheet'!AE22</f>
        <v>21022.064724108906</v>
      </c>
      <c r="AF16" s="2">
        <f>AF5/'Output-Calculation-sheet'!AF4*'Output-Calculation-sheet'!AF22</f>
        <v>5787.2690488178641</v>
      </c>
      <c r="AG16" s="2">
        <f>AG5/'Output-Calculation-sheet'!AG4*'Output-Calculation-sheet'!AG22</f>
        <v>61.273447341739612</v>
      </c>
      <c r="AH16" s="2">
        <f>AH5/'Output-Calculation-sheet'!AH4*'Output-Calculation-sheet'!AH22</f>
        <v>663.80875820634174</v>
      </c>
      <c r="AI16" s="2">
        <f>AI5/'Output-Calculation-sheet'!AI4*'Output-Calculation-sheet'!AI22</f>
        <v>315.1933438570029</v>
      </c>
      <c r="AJ16" s="2">
        <f>AJ5/'Output-Calculation-sheet'!AJ4*'Output-Calculation-sheet'!AJ22</f>
        <v>158.48908796728662</v>
      </c>
      <c r="AK16" s="2">
        <f>AK5/'Output-Calculation-sheet'!AK4*'Output-Calculation-sheet'!AK22</f>
        <v>7.4576460835916123</v>
      </c>
      <c r="AL16" s="2">
        <f>AL5/'Output-Calculation-sheet'!AL4*'Output-Calculation-sheet'!AL22</f>
        <v>40.196774288500244</v>
      </c>
      <c r="AM16" s="2">
        <f>AM5/'Output-Calculation-sheet'!AM4*'Output-Calculation-sheet'!AM22</f>
        <v>7.3220690958632808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36.451736968756776</v>
      </c>
      <c r="AQ16" s="2">
        <f>AQ5/'Output-Calculation-sheet'!AQ4*'Output-Calculation-sheet'!AQ22</f>
        <v>0</v>
      </c>
      <c r="AR16" s="2">
        <f>AR5/'Output-Calculation-sheet'!AR4*'Output-Calculation-sheet'!AR22</f>
        <v>1.558470806282616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7.0994537535568156E-2</v>
      </c>
      <c r="AV16" s="2">
        <f>AV5/'Output-Calculation-sheet'!AV4*'Output-Calculation-sheet'!AV22</f>
        <v>0</v>
      </c>
      <c r="AW16" s="2">
        <f>AW5/'Output-Calculation-sheet'!AW4*'Output-Calculation-sheet'!AW22</f>
        <v>63.907451087154875</v>
      </c>
      <c r="AX16" s="2">
        <f>AX5/'Output-Calculation-sheet'!AX4*'Output-Calculation-sheet'!AX22</f>
        <v>0.2823392069903044</v>
      </c>
      <c r="AY16" s="2">
        <f>AY5/'Output-Calculation-sheet'!AY4*'Output-Calculation-sheet'!AY22</f>
        <v>13.269589353306955</v>
      </c>
      <c r="AZ16" s="2">
        <f>AZ5/'Output-Calculation-sheet'!AZ4*'Output-Calculation-sheet'!AZ22</f>
        <v>8.0268281489622435</v>
      </c>
      <c r="BA16" s="2">
        <f>BA5/'Output-Calculation-sheet'!BA4*'Output-Calculation-sheet'!BA22</f>
        <v>9.2519373857816838</v>
      </c>
      <c r="BB16" s="2">
        <f>BB5/'Output-Calculation-sheet'!BB4*'Output-Calculation-sheet'!BB22</f>
        <v>11.579910064399296</v>
      </c>
      <c r="BC16" s="2">
        <f>BC5/'Output-Calculation-sheet'!BC4*'Output-Calculation-sheet'!BC22</f>
        <v>0</v>
      </c>
      <c r="BD16" s="2">
        <f>BD5/'Output-Calculation-sheet'!BD4*'Output-Calculation-sheet'!BD22</f>
        <v>5.4994029971116651</v>
      </c>
      <c r="BE16" s="2">
        <f>BE5/'Output-Calculation-sheet'!BE4*'Output-Calculation-sheet'!BE22</f>
        <v>354.88447026273877</v>
      </c>
      <c r="BF16" s="2">
        <f>BF5/'Output-Calculation-sheet'!BF4*'Output-Calculation-sheet'!BF22</f>
        <v>5.7938920666276106</v>
      </c>
      <c r="BH16" s="2">
        <f>SUM(B16:AH16,AK16,AM16,AP16,AR16:AS16,AU16,AW16:BB16,BD16:BF16)/1000</f>
        <v>31.157462362121255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147.55699634481365</v>
      </c>
      <c r="D17" s="2">
        <f>D6/'Output-Calculation-sheet'!D5*'Output-Calculation-sheet'!D23</f>
        <v>760.26244613031793</v>
      </c>
      <c r="E17" s="2">
        <f>E6/'Output-Calculation-sheet'!E5*'Output-Calculation-sheet'!E23</f>
        <v>80.971946919933956</v>
      </c>
      <c r="F17" s="2">
        <f>F6/'Output-Calculation-sheet'!F5*'Output-Calculation-sheet'!F23</f>
        <v>239.63443876289426</v>
      </c>
      <c r="G17" s="2">
        <f>G6/'Output-Calculation-sheet'!G5*'Output-Calculation-sheet'!G23</f>
        <v>47.651432450263485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1559.9381343438147</v>
      </c>
      <c r="K17" s="2">
        <f>K6/'Output-Calculation-sheet'!K5*'Output-Calculation-sheet'!K23</f>
        <v>0</v>
      </c>
      <c r="L17" s="2">
        <f>L6/'Output-Calculation-sheet'!L5*'Output-Calculation-sheet'!L23</f>
        <v>103.55305161898431</v>
      </c>
      <c r="M17" s="2">
        <f>M6/'Output-Calculation-sheet'!M5*'Output-Calculation-sheet'!M23</f>
        <v>77.694576004364052</v>
      </c>
      <c r="N17" s="2">
        <f>N6/'Output-Calculation-sheet'!N5*'Output-Calculation-sheet'!N23</f>
        <v>330.06497919803684</v>
      </c>
      <c r="O17" s="2">
        <f>O6/'Output-Calculation-sheet'!O5*'Output-Calculation-sheet'!O23</f>
        <v>1283.4258134004463</v>
      </c>
      <c r="P17" s="2">
        <f>P6/'Output-Calculation-sheet'!P5*'Output-Calculation-sheet'!P23</f>
        <v>1502.170750506629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234.40955985797433</v>
      </c>
      <c r="T17" s="2">
        <f>T6/'Output-Calculation-sheet'!T5*'Output-Calculation-sheet'!T23</f>
        <v>304.70654768254508</v>
      </c>
      <c r="U17" s="2">
        <f>U6/'Output-Calculation-sheet'!U5*'Output-Calculation-sheet'!U23</f>
        <v>276.70292287872337</v>
      </c>
      <c r="V17" s="2">
        <f>V6/'Output-Calculation-sheet'!V5*'Output-Calculation-sheet'!V23</f>
        <v>98.632197757167063</v>
      </c>
      <c r="W17" s="2">
        <f>W6/'Output-Calculation-sheet'!W5*'Output-Calculation-sheet'!W23</f>
        <v>0</v>
      </c>
      <c r="X17" s="2">
        <f>X6/'Output-Calculation-sheet'!X5*'Output-Calculation-sheet'!X23</f>
        <v>246.48517613426637</v>
      </c>
      <c r="Y17" s="2">
        <f>Y6/'Output-Calculation-sheet'!Y5*'Output-Calculation-sheet'!Y23</f>
        <v>132.77410097240013</v>
      </c>
      <c r="Z17" s="2">
        <f>Z6/'Output-Calculation-sheet'!Z5*'Output-Calculation-sheet'!Z23</f>
        <v>536.8787997050548</v>
      </c>
      <c r="AA17" s="2">
        <f>AA6/'Output-Calculation-sheet'!AA5*'Output-Calculation-sheet'!AA23</f>
        <v>0</v>
      </c>
      <c r="AB17" s="2">
        <f>AB6/'Output-Calculation-sheet'!AB5*'Output-Calculation-sheet'!AB23</f>
        <v>512.12086217674766</v>
      </c>
      <c r="AC17" s="2">
        <f>AC6/'Output-Calculation-sheet'!AC5*'Output-Calculation-sheet'!AC23</f>
        <v>226.17081902285699</v>
      </c>
      <c r="AD17" s="2">
        <f>AD6/'Output-Calculation-sheet'!AD5*'Output-Calculation-sheet'!AD23</f>
        <v>0</v>
      </c>
      <c r="AE17" s="2">
        <f>AE6/'Output-Calculation-sheet'!AE5*'Output-Calculation-sheet'!AE23</f>
        <v>55622.27818568721</v>
      </c>
      <c r="AF17" s="2">
        <f>AF6/'Output-Calculation-sheet'!AF5*'Output-Calculation-sheet'!AF23</f>
        <v>16491.497499078137</v>
      </c>
      <c r="AG17" s="2">
        <f>AG6/'Output-Calculation-sheet'!AG5*'Output-Calculation-sheet'!AG23</f>
        <v>95.038539432564662</v>
      </c>
      <c r="AH17" s="2">
        <f>AH6/'Output-Calculation-sheet'!AH5*'Output-Calculation-sheet'!AH23</f>
        <v>1769.1175185951795</v>
      </c>
      <c r="AI17" s="2">
        <f>AI6/'Output-Calculation-sheet'!AI5*'Output-Calculation-sheet'!AI23</f>
        <v>897.56790657447118</v>
      </c>
      <c r="AJ17" s="2">
        <f>AJ6/'Output-Calculation-sheet'!AJ5*'Output-Calculation-sheet'!AJ23</f>
        <v>0</v>
      </c>
      <c r="AK17" s="2">
        <f>AK6/'Output-Calculation-sheet'!AK5*'Output-Calculation-sheet'!AK23</f>
        <v>8.0932130391670132</v>
      </c>
      <c r="AL17" s="2">
        <f>AL6/'Output-Calculation-sheet'!AL5*'Output-Calculation-sheet'!AL23</f>
        <v>90.44425911117203</v>
      </c>
      <c r="AM17" s="2">
        <f>AM6/'Output-Calculation-sheet'!AM5*'Output-Calculation-sheet'!AM23</f>
        <v>12.588324906479164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98.309205479745515</v>
      </c>
      <c r="AQ17" s="2">
        <f>AQ6/'Output-Calculation-sheet'!AQ5*'Output-Calculation-sheet'!AQ23</f>
        <v>0</v>
      </c>
      <c r="AR17" s="2">
        <f>AR6/'Output-Calculation-sheet'!AR5*'Output-Calculation-sheet'!AR23</f>
        <v>3.2920989153108837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0.15883145947591831</v>
      </c>
      <c r="AV17" s="2">
        <f>AV6/'Output-Calculation-sheet'!AV5*'Output-Calculation-sheet'!AV23</f>
        <v>0</v>
      </c>
      <c r="AW17" s="2">
        <f>AW6/'Output-Calculation-sheet'!AW5*'Output-Calculation-sheet'!AW23</f>
        <v>162.2338825582207</v>
      </c>
      <c r="AX17" s="2">
        <f>AX6/'Output-Calculation-sheet'!AX5*'Output-Calculation-sheet'!AX23</f>
        <v>0.66682849053262616</v>
      </c>
      <c r="AY17" s="2">
        <f>AY6/'Output-Calculation-sheet'!AY5*'Output-Calculation-sheet'!AY23</f>
        <v>20.450601666977651</v>
      </c>
      <c r="AZ17" s="2">
        <f>AZ6/'Output-Calculation-sheet'!AZ5*'Output-Calculation-sheet'!AZ23</f>
        <v>47.826108058133357</v>
      </c>
      <c r="BA17" s="2">
        <f>BA6/'Output-Calculation-sheet'!BA5*'Output-Calculation-sheet'!BA23</f>
        <v>28.881879439147557</v>
      </c>
      <c r="BB17" s="2">
        <f>BB6/'Output-Calculation-sheet'!BB5*'Output-Calculation-sheet'!BB23</f>
        <v>28.813619709329455</v>
      </c>
      <c r="BC17" s="2">
        <f>BC6/'Output-Calculation-sheet'!BC5*'Output-Calculation-sheet'!BC23</f>
        <v>0</v>
      </c>
      <c r="BD17" s="2">
        <f>BD6/'Output-Calculation-sheet'!BD5*'Output-Calculation-sheet'!BD23</f>
        <v>14.587272511376145</v>
      </c>
      <c r="BE17" s="2">
        <f>BE6/'Output-Calculation-sheet'!BE5*'Output-Calculation-sheet'!BE23</f>
        <v>1025.3595860992357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84.130998746994436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307.78028679688003</v>
      </c>
      <c r="D18" s="2">
        <f>D7/'Output-Calculation-sheet'!D6*'Output-Calculation-sheet'!D24</f>
        <v>1490.7814386281118</v>
      </c>
      <c r="E18" s="2">
        <f>E7/'Output-Calculation-sheet'!E6*'Output-Calculation-sheet'!E24</f>
        <v>153.59031406261843</v>
      </c>
      <c r="F18" s="2">
        <f>F7/'Output-Calculation-sheet'!F6*'Output-Calculation-sheet'!F24</f>
        <v>454.68724695384202</v>
      </c>
      <c r="G18" s="2">
        <f>G7/'Output-Calculation-sheet'!G6*'Output-Calculation-sheet'!G24</f>
        <v>96.056400583813399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3037.5160816258845</v>
      </c>
      <c r="K18" s="2">
        <f>K7/'Output-Calculation-sheet'!K6*'Output-Calculation-sheet'!K24</f>
        <v>0</v>
      </c>
      <c r="L18" s="2">
        <f>L7/'Output-Calculation-sheet'!L6*'Output-Calculation-sheet'!L24</f>
        <v>211.21798701565396</v>
      </c>
      <c r="M18" s="2">
        <f>M7/'Output-Calculation-sheet'!M6*'Output-Calculation-sheet'!M24</f>
        <v>161.7534016604607</v>
      </c>
      <c r="N18" s="2">
        <f>N7/'Output-Calculation-sheet'!N6*'Output-Calculation-sheet'!N24</f>
        <v>726.71604609647875</v>
      </c>
      <c r="O18" s="2">
        <f>O7/'Output-Calculation-sheet'!O6*'Output-Calculation-sheet'!O24</f>
        <v>2686.8396819507125</v>
      </c>
      <c r="P18" s="2">
        <f>P7/'Output-Calculation-sheet'!P6*'Output-Calculation-sheet'!P24</f>
        <v>3131.3015095986352</v>
      </c>
      <c r="Q18" s="2">
        <f>Q7/'Output-Calculation-sheet'!Q6*'Output-Calculation-sheet'!Q24</f>
        <v>39.101558130511663</v>
      </c>
      <c r="R18" s="2">
        <f>R7/'Output-Calculation-sheet'!R6*'Output-Calculation-sheet'!R24</f>
        <v>0</v>
      </c>
      <c r="S18" s="2">
        <f>S7/'Output-Calculation-sheet'!S6*'Output-Calculation-sheet'!S24</f>
        <v>551.81274287648262</v>
      </c>
      <c r="T18" s="2">
        <f>T7/'Output-Calculation-sheet'!T6*'Output-Calculation-sheet'!T24</f>
        <v>625.9498067363769</v>
      </c>
      <c r="U18" s="2">
        <f>U7/'Output-Calculation-sheet'!U6*'Output-Calculation-sheet'!U24</f>
        <v>481.76586217865122</v>
      </c>
      <c r="V18" s="2">
        <f>V7/'Output-Calculation-sheet'!V6*'Output-Calculation-sheet'!V24</f>
        <v>241.16540588384717</v>
      </c>
      <c r="W18" s="2">
        <f>W7/'Output-Calculation-sheet'!W6*'Output-Calculation-sheet'!W24</f>
        <v>0</v>
      </c>
      <c r="X18" s="2">
        <f>X7/'Output-Calculation-sheet'!X6*'Output-Calculation-sheet'!X24</f>
        <v>493.03476345033096</v>
      </c>
      <c r="Y18" s="2">
        <f>Y7/'Output-Calculation-sheet'!Y6*'Output-Calculation-sheet'!Y24</f>
        <v>238.84942369413062</v>
      </c>
      <c r="Z18" s="2">
        <f>Z7/'Output-Calculation-sheet'!Z6*'Output-Calculation-sheet'!Z24</f>
        <v>1053.0501605663533</v>
      </c>
      <c r="AA18" s="2">
        <f>AA7/'Output-Calculation-sheet'!AA6*'Output-Calculation-sheet'!AA24</f>
        <v>0</v>
      </c>
      <c r="AB18" s="2">
        <f>AB7/'Output-Calculation-sheet'!AB6*'Output-Calculation-sheet'!AB24</f>
        <v>932.66647015990202</v>
      </c>
      <c r="AC18" s="2">
        <f>AC7/'Output-Calculation-sheet'!AC6*'Output-Calculation-sheet'!AC24</f>
        <v>434.62780415151502</v>
      </c>
      <c r="AD18" s="2">
        <f>AD7/'Output-Calculation-sheet'!AD6*'Output-Calculation-sheet'!AD24</f>
        <v>0</v>
      </c>
      <c r="AE18" s="2">
        <f>AE7/'Output-Calculation-sheet'!AE6*'Output-Calculation-sheet'!AE24</f>
        <v>77251.100495182895</v>
      </c>
      <c r="AF18" s="2">
        <f>AF7/'Output-Calculation-sheet'!AF6*'Output-Calculation-sheet'!AF24</f>
        <v>32943.526188864525</v>
      </c>
      <c r="AG18" s="2">
        <f>AG7/'Output-Calculation-sheet'!AG6*'Output-Calculation-sheet'!AG24</f>
        <v>112.56410942397994</v>
      </c>
      <c r="AH18" s="2">
        <f>AH7/'Output-Calculation-sheet'!AH6*'Output-Calculation-sheet'!AH24</f>
        <v>3397.7281053792194</v>
      </c>
      <c r="AI18" s="2">
        <f>AI7/'Output-Calculation-sheet'!AI6*'Output-Calculation-sheet'!AI24</f>
        <v>1246.6031224808305</v>
      </c>
      <c r="AJ18" s="2">
        <f>AJ7/'Output-Calculation-sheet'!AJ6*'Output-Calculation-sheet'!AJ24</f>
        <v>0</v>
      </c>
      <c r="AK18" s="2">
        <f>AK7/'Output-Calculation-sheet'!AK6*'Output-Calculation-sheet'!AK24</f>
        <v>7.6832886411933075</v>
      </c>
      <c r="AL18" s="2">
        <f>AL7/'Output-Calculation-sheet'!AL6*'Output-Calculation-sheet'!AL24</f>
        <v>104.39439908944438</v>
      </c>
      <c r="AM18" s="2">
        <f>AM7/'Output-Calculation-sheet'!AM6*'Output-Calculation-sheet'!AM24</f>
        <v>17.081411775874169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196.11753422137431</v>
      </c>
      <c r="AQ18" s="2">
        <f>AQ7/'Output-Calculation-sheet'!AQ6*'Output-Calculation-sheet'!AQ24</f>
        <v>0</v>
      </c>
      <c r="AR18" s="2">
        <f>AR7/'Output-Calculation-sheet'!AR6*'Output-Calculation-sheet'!AR24</f>
        <v>4.8441603919281535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0.25055926272972645</v>
      </c>
      <c r="AV18" s="2">
        <f>AV7/'Output-Calculation-sheet'!AV6*'Output-Calculation-sheet'!AV24</f>
        <v>0</v>
      </c>
      <c r="AW18" s="2">
        <f>AW7/'Output-Calculation-sheet'!AW6*'Output-Calculation-sheet'!AW24</f>
        <v>303.90445844739355</v>
      </c>
      <c r="AX18" s="2">
        <f>AX7/'Output-Calculation-sheet'!AX6*'Output-Calculation-sheet'!AX24</f>
        <v>1.132219251312707</v>
      </c>
      <c r="AY18" s="2">
        <f>AY7/'Output-Calculation-sheet'!AY6*'Output-Calculation-sheet'!AY24</f>
        <v>10.019077242636607</v>
      </c>
      <c r="AZ18" s="2">
        <f>AZ7/'Output-Calculation-sheet'!AZ6*'Output-Calculation-sheet'!AZ24</f>
        <v>122.89108577505569</v>
      </c>
      <c r="BA18" s="2">
        <f>BA7/'Output-Calculation-sheet'!BA6*'Output-Calculation-sheet'!BA24</f>
        <v>58.471661432206908</v>
      </c>
      <c r="BB18" s="2">
        <f>BB7/'Output-Calculation-sheet'!BB6*'Output-Calculation-sheet'!BB24</f>
        <v>40.756612115984133</v>
      </c>
      <c r="BC18" s="2">
        <f>BC7/'Output-Calculation-sheet'!BC6*'Output-Calculation-sheet'!BC24</f>
        <v>0</v>
      </c>
      <c r="BD18" s="2">
        <f>BD7/'Output-Calculation-sheet'!BD6*'Output-Calculation-sheet'!BD24</f>
        <v>27.792272739176497</v>
      </c>
      <c r="BE18" s="2">
        <f>BE7/'Output-Calculation-sheet'!BE6*'Output-Calculation-sheet'!BE24</f>
        <v>2443.4136331683717</v>
      </c>
      <c r="BF18" s="2">
        <f>BF7/'Output-Calculation-sheet'!BF6*'Output-Calculation-sheet'!BF24</f>
        <v>0</v>
      </c>
      <c r="BH18" s="2">
        <f t="shared" si="0"/>
        <v>134.48954126611702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438.44522626580493</v>
      </c>
      <c r="D19" s="2">
        <f>D8/'Output-Calculation-sheet'!D7*'Output-Calculation-sheet'!D25</f>
        <v>2314.0239385426135</v>
      </c>
      <c r="E19" s="2">
        <f>E8/'Output-Calculation-sheet'!E7*'Output-Calculation-sheet'!E25</f>
        <v>213.90461937910896</v>
      </c>
      <c r="F19" s="2">
        <f>F8/'Output-Calculation-sheet'!F7*'Output-Calculation-sheet'!F25</f>
        <v>694.59695041440705</v>
      </c>
      <c r="G19" s="2">
        <f>G8/'Output-Calculation-sheet'!G7*'Output-Calculation-sheet'!G25</f>
        <v>124.02955372040769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4151.6505037820725</v>
      </c>
      <c r="K19" s="2">
        <f>K8/'Output-Calculation-sheet'!K7*'Output-Calculation-sheet'!K25</f>
        <v>0</v>
      </c>
      <c r="L19" s="2">
        <f>L8/'Output-Calculation-sheet'!L7*'Output-Calculation-sheet'!L25</f>
        <v>291.00767120345648</v>
      </c>
      <c r="M19" s="2">
        <f>M8/'Output-Calculation-sheet'!M7*'Output-Calculation-sheet'!M25</f>
        <v>219.63480657407283</v>
      </c>
      <c r="N19" s="2">
        <f>N8/'Output-Calculation-sheet'!N7*'Output-Calculation-sheet'!N25</f>
        <v>1020.3309134954872</v>
      </c>
      <c r="O19" s="2">
        <f>O8/'Output-Calculation-sheet'!O7*'Output-Calculation-sheet'!O25</f>
        <v>3787.9982520655212</v>
      </c>
      <c r="P19" s="2">
        <f>P8/'Output-Calculation-sheet'!P7*'Output-Calculation-sheet'!P25</f>
        <v>4449.3930507044161</v>
      </c>
      <c r="Q19" s="2">
        <f>Q8/'Output-Calculation-sheet'!Q7*'Output-Calculation-sheet'!Q25</f>
        <v>45.385701832403768</v>
      </c>
      <c r="R19" s="2">
        <f>R8/'Output-Calculation-sheet'!R7*'Output-Calculation-sheet'!R25</f>
        <v>0</v>
      </c>
      <c r="S19" s="2">
        <f>S8/'Output-Calculation-sheet'!S7*'Output-Calculation-sheet'!S25</f>
        <v>818.81457784012787</v>
      </c>
      <c r="T19" s="2">
        <f>T8/'Output-Calculation-sheet'!T7*'Output-Calculation-sheet'!T25</f>
        <v>890.71063853412932</v>
      </c>
      <c r="U19" s="2">
        <f>U8/'Output-Calculation-sheet'!U7*'Output-Calculation-sheet'!U25</f>
        <v>666.00502380186026</v>
      </c>
      <c r="V19" s="2">
        <f>V8/'Output-Calculation-sheet'!V7*'Output-Calculation-sheet'!V25</f>
        <v>297.12443317428648</v>
      </c>
      <c r="W19" s="2">
        <f>W8/'Output-Calculation-sheet'!W7*'Output-Calculation-sheet'!W25</f>
        <v>0</v>
      </c>
      <c r="X19" s="2">
        <f>X8/'Output-Calculation-sheet'!X7*'Output-Calculation-sheet'!X25</f>
        <v>685.2434040215287</v>
      </c>
      <c r="Y19" s="2">
        <f>Y8/'Output-Calculation-sheet'!Y7*'Output-Calculation-sheet'!Y25</f>
        <v>332.06926363183948</v>
      </c>
      <c r="Z19" s="2">
        <f>Z8/'Output-Calculation-sheet'!Z7*'Output-Calculation-sheet'!Z25</f>
        <v>1587.2995678508082</v>
      </c>
      <c r="AA19" s="2">
        <f>AA8/'Output-Calculation-sheet'!AA7*'Output-Calculation-sheet'!AA25</f>
        <v>0</v>
      </c>
      <c r="AB19" s="2">
        <f>AB8/'Output-Calculation-sheet'!AB7*'Output-Calculation-sheet'!AB25</f>
        <v>1308.0534021814296</v>
      </c>
      <c r="AC19" s="2">
        <f>AC8/'Output-Calculation-sheet'!AC7*'Output-Calculation-sheet'!AC25</f>
        <v>656.48058323436214</v>
      </c>
      <c r="AD19" s="2">
        <f>AD8/'Output-Calculation-sheet'!AD7*'Output-Calculation-sheet'!AD25</f>
        <v>0</v>
      </c>
      <c r="AE19" s="2">
        <f>AE8/'Output-Calculation-sheet'!AE7*'Output-Calculation-sheet'!AE25</f>
        <v>103649.11704727571</v>
      </c>
      <c r="AF19" s="2">
        <f>AF8/'Output-Calculation-sheet'!AF7*'Output-Calculation-sheet'!AF25</f>
        <v>48996.855201892591</v>
      </c>
      <c r="AG19" s="2">
        <f>AG8/'Output-Calculation-sheet'!AG7*'Output-Calculation-sheet'!AG25</f>
        <v>175.59112857332383</v>
      </c>
      <c r="AH19" s="2">
        <f>AH8/'Output-Calculation-sheet'!AH7*'Output-Calculation-sheet'!AH25</f>
        <v>4881.3210797142056</v>
      </c>
      <c r="AI19" s="2">
        <f>AI8/'Output-Calculation-sheet'!AI7*'Output-Calculation-sheet'!AI25</f>
        <v>1836.6249827697013</v>
      </c>
      <c r="AJ19" s="2">
        <f>AJ8/'Output-Calculation-sheet'!AJ7*'Output-Calculation-sheet'!AJ25</f>
        <v>0</v>
      </c>
      <c r="AK19" s="2">
        <f>AK8/'Output-Calculation-sheet'!AK7*'Output-Calculation-sheet'!AK25</f>
        <v>27.298860417802032</v>
      </c>
      <c r="AL19" s="2">
        <f>AL8/'Output-Calculation-sheet'!AL7*'Output-Calculation-sheet'!AL25</f>
        <v>2.9236976952036454E-2</v>
      </c>
      <c r="AM19" s="2">
        <f>AM8/'Output-Calculation-sheet'!AM7*'Output-Calculation-sheet'!AM25</f>
        <v>25.536214238071338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280.05545608526472</v>
      </c>
      <c r="AQ19" s="2">
        <f>AQ8/'Output-Calculation-sheet'!AQ7*'Output-Calculation-sheet'!AQ25</f>
        <v>0</v>
      </c>
      <c r="AR19" s="2">
        <f>AR8/'Output-Calculation-sheet'!AR7*'Output-Calculation-sheet'!AR25</f>
        <v>7.0621120490177809</v>
      </c>
      <c r="AS19" s="2">
        <f>AS8/'Output-Calculation-sheet'!AS7*'Output-Calculation-sheet'!AS25</f>
        <v>22.265088587077024</v>
      </c>
      <c r="AT19" s="2">
        <f>AT8/'Output-Calculation-sheet'!AT7*'Output-Calculation-sheet'!AT25</f>
        <v>0</v>
      </c>
      <c r="AU19" s="2">
        <f>AU8/'Output-Calculation-sheet'!AU7*'Output-Calculation-sheet'!AU25</f>
        <v>0.35826192247547878</v>
      </c>
      <c r="AV19" s="2">
        <f>AV8/'Output-Calculation-sheet'!AV7*'Output-Calculation-sheet'!AV25</f>
        <v>0</v>
      </c>
      <c r="AW19" s="2">
        <f>AW8/'Output-Calculation-sheet'!AW7*'Output-Calculation-sheet'!AW25</f>
        <v>428.70822221803598</v>
      </c>
      <c r="AX19" s="2">
        <f>AX8/'Output-Calculation-sheet'!AX7*'Output-Calculation-sheet'!AX25</f>
        <v>1.4134414332959468</v>
      </c>
      <c r="AY19" s="2">
        <f>AY8/'Output-Calculation-sheet'!AY7*'Output-Calculation-sheet'!AY25</f>
        <v>15.931872315343954</v>
      </c>
      <c r="AZ19" s="2">
        <f>AZ8/'Output-Calculation-sheet'!AZ7*'Output-Calculation-sheet'!AZ25</f>
        <v>160.94492074812251</v>
      </c>
      <c r="BA19" s="2">
        <f>BA8/'Output-Calculation-sheet'!BA7*'Output-Calculation-sheet'!BA25</f>
        <v>84.529058877993066</v>
      </c>
      <c r="BB19" s="2">
        <f>BB8/'Output-Calculation-sheet'!BB7*'Output-Calculation-sheet'!BB25</f>
        <v>57.032584984180566</v>
      </c>
      <c r="BC19" s="2">
        <f>BC8/'Output-Calculation-sheet'!BC7*'Output-Calculation-sheet'!BC25</f>
        <v>0</v>
      </c>
      <c r="BD19" s="2">
        <f>BD8/'Output-Calculation-sheet'!BD7*'Output-Calculation-sheet'!BD25</f>
        <v>39.209065166987294</v>
      </c>
      <c r="BE19" s="2">
        <f>BE8/'Output-Calculation-sheet'!BE7*'Output-Calculation-sheet'!BE25</f>
        <v>3426.1243858924868</v>
      </c>
      <c r="BF19" s="2">
        <f>BF8/'Output-Calculation-sheet'!BF7*'Output-Calculation-sheet'!BF25</f>
        <v>0</v>
      </c>
      <c r="BH19" s="2">
        <f t="shared" si="0"/>
        <v>187.27155608464213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520.83765895462068</v>
      </c>
      <c r="D20" s="2">
        <f>D9/'Output-Calculation-sheet'!D8*'Output-Calculation-sheet'!D26</f>
        <v>2909.1748072781866</v>
      </c>
      <c r="E20" s="2">
        <f>E9/'Output-Calculation-sheet'!E8*'Output-Calculation-sheet'!E26</f>
        <v>241.44997584408063</v>
      </c>
      <c r="F20" s="2">
        <f>F9/'Output-Calculation-sheet'!F8*'Output-Calculation-sheet'!F26</f>
        <v>852.67655166706925</v>
      </c>
      <c r="G20" s="2">
        <f>G9/'Output-Calculation-sheet'!G8*'Output-Calculation-sheet'!G26</f>
        <v>141.02541789031253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4972.0171315132629</v>
      </c>
      <c r="K20" s="2">
        <f>K9/'Output-Calculation-sheet'!K8*'Output-Calculation-sheet'!K26</f>
        <v>0</v>
      </c>
      <c r="L20" s="2">
        <f>L9/'Output-Calculation-sheet'!L8*'Output-Calculation-sheet'!L26</f>
        <v>358.796797147652</v>
      </c>
      <c r="M20" s="2">
        <f>M9/'Output-Calculation-sheet'!M8*'Output-Calculation-sheet'!M26</f>
        <v>261.91804572291818</v>
      </c>
      <c r="N20" s="2">
        <f>N9/'Output-Calculation-sheet'!N8*'Output-Calculation-sheet'!N26</f>
        <v>1254.4882595552888</v>
      </c>
      <c r="O20" s="2">
        <f>O9/'Output-Calculation-sheet'!O8*'Output-Calculation-sheet'!O26</f>
        <v>4570.2262854757337</v>
      </c>
      <c r="P20" s="2">
        <f>P9/'Output-Calculation-sheet'!P8*'Output-Calculation-sheet'!P26</f>
        <v>5518.913082927299</v>
      </c>
      <c r="Q20" s="2">
        <f>Q9/'Output-Calculation-sheet'!Q8*'Output-Calculation-sheet'!Q26</f>
        <v>44.13088934523585</v>
      </c>
      <c r="R20" s="2">
        <f>R9/'Output-Calculation-sheet'!R8*'Output-Calculation-sheet'!R26</f>
        <v>0</v>
      </c>
      <c r="S20" s="2">
        <f>S9/'Output-Calculation-sheet'!S8*'Output-Calculation-sheet'!S26</f>
        <v>1012.3915153171605</v>
      </c>
      <c r="T20" s="2">
        <f>T9/'Output-Calculation-sheet'!T8*'Output-Calculation-sheet'!T26</f>
        <v>1169.03033420866</v>
      </c>
      <c r="U20" s="2">
        <f>U9/'Output-Calculation-sheet'!U8*'Output-Calculation-sheet'!U26</f>
        <v>818.21290879879484</v>
      </c>
      <c r="V20" s="2">
        <f>V9/'Output-Calculation-sheet'!V8*'Output-Calculation-sheet'!V26</f>
        <v>328.36268652775249</v>
      </c>
      <c r="W20" s="2">
        <f>W9/'Output-Calculation-sheet'!W8*'Output-Calculation-sheet'!W26</f>
        <v>0</v>
      </c>
      <c r="X20" s="2">
        <f>X9/'Output-Calculation-sheet'!X8*'Output-Calculation-sheet'!X26</f>
        <v>835.43389812877433</v>
      </c>
      <c r="Y20" s="2">
        <f>Y9/'Output-Calculation-sheet'!Y8*'Output-Calculation-sheet'!Y26</f>
        <v>404.21020747409676</v>
      </c>
      <c r="Z20" s="2">
        <f>Z9/'Output-Calculation-sheet'!Z8*'Output-Calculation-sheet'!Z26</f>
        <v>1914.7188844565312</v>
      </c>
      <c r="AA20" s="2">
        <f>AA9/'Output-Calculation-sheet'!AA8*'Output-Calculation-sheet'!AA26</f>
        <v>0</v>
      </c>
      <c r="AB20" s="2">
        <f>AB9/'Output-Calculation-sheet'!AB8*'Output-Calculation-sheet'!AB26</f>
        <v>1560.8587292044274</v>
      </c>
      <c r="AC20" s="2">
        <f>AC9/'Output-Calculation-sheet'!AC8*'Output-Calculation-sheet'!AC26</f>
        <v>787.57306105863961</v>
      </c>
      <c r="AD20" s="2">
        <f>AD9/'Output-Calculation-sheet'!AD8*'Output-Calculation-sheet'!AD26</f>
        <v>0</v>
      </c>
      <c r="AE20" s="2">
        <f>AE9/'Output-Calculation-sheet'!AE8*'Output-Calculation-sheet'!AE26</f>
        <v>121102.77898720435</v>
      </c>
      <c r="AF20" s="2">
        <f>AF9/'Output-Calculation-sheet'!AF8*'Output-Calculation-sheet'!AF26</f>
        <v>62526.814675085508</v>
      </c>
      <c r="AG20" s="2">
        <f>AG9/'Output-Calculation-sheet'!AG8*'Output-Calculation-sheet'!AG26</f>
        <v>226.19628570114793</v>
      </c>
      <c r="AH20" s="2">
        <f>AH9/'Output-Calculation-sheet'!AH8*'Output-Calculation-sheet'!AH26</f>
        <v>6065.8037302416069</v>
      </c>
      <c r="AI20" s="2">
        <f>AI9/'Output-Calculation-sheet'!AI8*'Output-Calculation-sheet'!AI26</f>
        <v>2305.6363587099768</v>
      </c>
      <c r="AJ20" s="2">
        <f>AJ9/'Output-Calculation-sheet'!AJ8*'Output-Calculation-sheet'!AJ26</f>
        <v>0</v>
      </c>
      <c r="AK20" s="2">
        <f>AK9/'Output-Calculation-sheet'!AK8*'Output-Calculation-sheet'!AK26</f>
        <v>33.736385879421157</v>
      </c>
      <c r="AL20" s="2">
        <f>AL9/'Output-Calculation-sheet'!AL8*'Output-Calculation-sheet'!AL26</f>
        <v>2.244707487415639E-3</v>
      </c>
      <c r="AM20" s="2">
        <f>AM9/'Output-Calculation-sheet'!AM8*'Output-Calculation-sheet'!AM26</f>
        <v>32.217454821591502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350.22875313251529</v>
      </c>
      <c r="AQ20" s="2">
        <f>AQ9/'Output-Calculation-sheet'!AQ8*'Output-Calculation-sheet'!AQ26</f>
        <v>0</v>
      </c>
      <c r="AR20" s="2">
        <f>AR9/'Output-Calculation-sheet'!AR8*'Output-Calculation-sheet'!AR26</f>
        <v>9.0964321550063616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0.44301215538712363</v>
      </c>
      <c r="AV20" s="2">
        <f>AV9/'Output-Calculation-sheet'!AV8*'Output-Calculation-sheet'!AV26</f>
        <v>0</v>
      </c>
      <c r="AW20" s="2">
        <f>AW9/'Output-Calculation-sheet'!AW8*'Output-Calculation-sheet'!AW26</f>
        <v>512.71972794617363</v>
      </c>
      <c r="AX20" s="2">
        <f>AX9/'Output-Calculation-sheet'!AX8*'Output-Calculation-sheet'!AX26</f>
        <v>1.5211375579681312</v>
      </c>
      <c r="AY20" s="2">
        <f>AY9/'Output-Calculation-sheet'!AY8*'Output-Calculation-sheet'!AY26</f>
        <v>21.529835935965995</v>
      </c>
      <c r="AZ20" s="2">
        <f>AZ9/'Output-Calculation-sheet'!AZ8*'Output-Calculation-sheet'!AZ26</f>
        <v>183.48007125951827</v>
      </c>
      <c r="BA20" s="2">
        <f>BA9/'Output-Calculation-sheet'!BA8*'Output-Calculation-sheet'!BA26</f>
        <v>100.80016514664592</v>
      </c>
      <c r="BB20" s="2">
        <f>BB9/'Output-Calculation-sheet'!BB8*'Output-Calculation-sheet'!BB26</f>
        <v>70.149049897096575</v>
      </c>
      <c r="BC20" s="2">
        <f>BC9/'Output-Calculation-sheet'!BC8*'Output-Calculation-sheet'!BC26</f>
        <v>0</v>
      </c>
      <c r="BD20" s="2">
        <f>BD9/'Output-Calculation-sheet'!BD8*'Output-Calculation-sheet'!BD26</f>
        <v>48.568970601739707</v>
      </c>
      <c r="BE20" s="2">
        <f>BE9/'Output-Calculation-sheet'!BE8*'Output-Calculation-sheet'!BE26</f>
        <v>4236.1612677648263</v>
      </c>
      <c r="BF20" s="2">
        <f>BF9/'Output-Calculation-sheet'!BF8*'Output-Calculation-sheet'!BF26</f>
        <v>0</v>
      </c>
      <c r="BH20" s="2">
        <f t="shared" si="0"/>
        <v>225.99869307098302</v>
      </c>
    </row>
    <row r="21" spans="1:60" x14ac:dyDescent="0.25">
      <c r="A21" s="2">
        <v>2033</v>
      </c>
      <c r="B21" s="2">
        <f>B10/'Output-Calculation-sheet'!B9*'Output-Calculation-sheet'!B27</f>
        <v>101.04797945177806</v>
      </c>
      <c r="C21" s="2">
        <f>C10/'Output-Calculation-sheet'!C9*'Output-Calculation-sheet'!C27</f>
        <v>595.2082907147277</v>
      </c>
      <c r="D21" s="2">
        <f>D10/'Output-Calculation-sheet'!D9*'Output-Calculation-sheet'!D27</f>
        <v>3484.8008677003736</v>
      </c>
      <c r="E21" s="2">
        <f>E10/'Output-Calculation-sheet'!E9*'Output-Calculation-sheet'!E27</f>
        <v>258.87546380072439</v>
      </c>
      <c r="F21" s="2">
        <f>F10/'Output-Calculation-sheet'!F9*'Output-Calculation-sheet'!F27</f>
        <v>1002.1089989303235</v>
      </c>
      <c r="G21" s="2">
        <f>G10/'Output-Calculation-sheet'!G9*'Output-Calculation-sheet'!G27</f>
        <v>138.87667089752631</v>
      </c>
      <c r="H21" s="2">
        <f>H10/'Output-Calculation-sheet'!H9*'Output-Calculation-sheet'!H27</f>
        <v>0</v>
      </c>
      <c r="I21" s="2">
        <f>I10/'Output-Calculation-sheet'!I9*'Output-Calculation-sheet'!I27</f>
        <v>197.12645639162903</v>
      </c>
      <c r="J21" s="2">
        <f>J10/'Output-Calculation-sheet'!J9*'Output-Calculation-sheet'!J27</f>
        <v>5808.2819092609716</v>
      </c>
      <c r="K21" s="2">
        <f>K10/'Output-Calculation-sheet'!K9*'Output-Calculation-sheet'!K27</f>
        <v>0</v>
      </c>
      <c r="L21" s="2">
        <f>L10/'Output-Calculation-sheet'!L9*'Output-Calculation-sheet'!L27</f>
        <v>423.60027441348041</v>
      </c>
      <c r="M21" s="2">
        <f>M10/'Output-Calculation-sheet'!M9*'Output-Calculation-sheet'!M27</f>
        <v>302.55762346513228</v>
      </c>
      <c r="N21" s="2">
        <f>N10/'Output-Calculation-sheet'!N9*'Output-Calculation-sheet'!N27</f>
        <v>1502.7220334441449</v>
      </c>
      <c r="O21" s="2">
        <f>O10/'Output-Calculation-sheet'!O9*'Output-Calculation-sheet'!O27</f>
        <v>5320.5037827971046</v>
      </c>
      <c r="P21" s="2">
        <f>P10/'Output-Calculation-sheet'!P9*'Output-Calculation-sheet'!P27</f>
        <v>6542.8941529506101</v>
      </c>
      <c r="Q21" s="2">
        <f>Q10/'Output-Calculation-sheet'!Q9*'Output-Calculation-sheet'!Q27</f>
        <v>38.380736353149622</v>
      </c>
      <c r="R21" s="2">
        <f>R10/'Output-Calculation-sheet'!R9*'Output-Calculation-sheet'!R27</f>
        <v>0</v>
      </c>
      <c r="S21" s="2">
        <f>S10/'Output-Calculation-sheet'!S9*'Output-Calculation-sheet'!S27</f>
        <v>1170.5163458953048</v>
      </c>
      <c r="T21" s="2">
        <f>T10/'Output-Calculation-sheet'!T9*'Output-Calculation-sheet'!T27</f>
        <v>1435.3683427118867</v>
      </c>
      <c r="U21" s="2">
        <f>U10/'Output-Calculation-sheet'!U9*'Output-Calculation-sheet'!U27</f>
        <v>977.83015002300783</v>
      </c>
      <c r="V21" s="2">
        <f>V10/'Output-Calculation-sheet'!V9*'Output-Calculation-sheet'!V27</f>
        <v>345.25578089492393</v>
      </c>
      <c r="W21" s="2">
        <f>W10/'Output-Calculation-sheet'!W9*'Output-Calculation-sheet'!W27</f>
        <v>0</v>
      </c>
      <c r="X21" s="2">
        <f>X10/'Output-Calculation-sheet'!X9*'Output-Calculation-sheet'!X27</f>
        <v>982.29835826506087</v>
      </c>
      <c r="Y21" s="2">
        <f>Y10/'Output-Calculation-sheet'!Y9*'Output-Calculation-sheet'!Y27</f>
        <v>558.36264174943722</v>
      </c>
      <c r="Z21" s="2">
        <f>Z10/'Output-Calculation-sheet'!Z9*'Output-Calculation-sheet'!Z27</f>
        <v>2229.9143520089624</v>
      </c>
      <c r="AA21" s="2">
        <f>AA10/'Output-Calculation-sheet'!AA9*'Output-Calculation-sheet'!AA27</f>
        <v>0</v>
      </c>
      <c r="AB21" s="2">
        <f>AB10/'Output-Calculation-sheet'!AB9*'Output-Calculation-sheet'!AB27</f>
        <v>1768.0746443483492</v>
      </c>
      <c r="AC21" s="2">
        <f>AC10/'Output-Calculation-sheet'!AC9*'Output-Calculation-sheet'!AC27</f>
        <v>915.05908312372333</v>
      </c>
      <c r="AD21" s="2">
        <f>AD10/'Output-Calculation-sheet'!AD9*'Output-Calculation-sheet'!AD27</f>
        <v>0</v>
      </c>
      <c r="AE21" s="2">
        <f>AE10/'Output-Calculation-sheet'!AE9*'Output-Calculation-sheet'!AE27</f>
        <v>135363.45444464387</v>
      </c>
      <c r="AF21" s="2">
        <f>AF10/'Output-Calculation-sheet'!AF9*'Output-Calculation-sheet'!AF27</f>
        <v>75778.334317667264</v>
      </c>
      <c r="AG21" s="2">
        <f>AG10/'Output-Calculation-sheet'!AG9*'Output-Calculation-sheet'!AG27</f>
        <v>278.22351454810405</v>
      </c>
      <c r="AH21" s="2">
        <f>AH10/'Output-Calculation-sheet'!AH9*'Output-Calculation-sheet'!AH27</f>
        <v>7221.3136471272346</v>
      </c>
      <c r="AI21" s="2">
        <f>AI10/'Output-Calculation-sheet'!AI9*'Output-Calculation-sheet'!AI27</f>
        <v>2773.6152920635509</v>
      </c>
      <c r="AJ21" s="2">
        <f>AJ10/'Output-Calculation-sheet'!AJ9*'Output-Calculation-sheet'!AJ27</f>
        <v>0</v>
      </c>
      <c r="AK21" s="2">
        <f>AK10/'Output-Calculation-sheet'!AK9*'Output-Calculation-sheet'!AK27</f>
        <v>39.891274292027497</v>
      </c>
      <c r="AL21" s="2">
        <f>AL10/'Output-Calculation-sheet'!AL9*'Output-Calculation-sheet'!AL27</f>
        <v>0</v>
      </c>
      <c r="AM21" s="2">
        <f>AM10/'Output-Calculation-sheet'!AM9*'Output-Calculation-sheet'!AM27</f>
        <v>38.892498467492572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419.50253388859687</v>
      </c>
      <c r="AQ21" s="2">
        <f>AQ10/'Output-Calculation-sheet'!AQ9*'Output-Calculation-sheet'!AQ27</f>
        <v>0</v>
      </c>
      <c r="AR21" s="2">
        <f>AR10/'Output-Calculation-sheet'!AR9*'Output-Calculation-sheet'!AR27</f>
        <v>11.372426057113406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0.52695798778490088</v>
      </c>
      <c r="AV21" s="2">
        <f>AV10/'Output-Calculation-sheet'!AV9*'Output-Calculation-sheet'!AV27</f>
        <v>0</v>
      </c>
      <c r="AW21" s="2">
        <f>AW10/'Output-Calculation-sheet'!AW9*'Output-Calculation-sheet'!AW27</f>
        <v>582.73784603241074</v>
      </c>
      <c r="AX21" s="2">
        <f>AX10/'Output-Calculation-sheet'!AX9*'Output-Calculation-sheet'!AX27</f>
        <v>1.5381744890639397</v>
      </c>
      <c r="AY21" s="2">
        <f>AY10/'Output-Calculation-sheet'!AY9*'Output-Calculation-sheet'!AY27</f>
        <v>28.20151895138229</v>
      </c>
      <c r="AZ21" s="2">
        <f>AZ10/'Output-Calculation-sheet'!AZ9*'Output-Calculation-sheet'!AZ27</f>
        <v>197.51361492803201</v>
      </c>
      <c r="BA21" s="2">
        <f>BA10/'Output-Calculation-sheet'!BA9*'Output-Calculation-sheet'!BA27</f>
        <v>115.30397474426718</v>
      </c>
      <c r="BB21" s="2">
        <f>BB10/'Output-Calculation-sheet'!BB9*'Output-Calculation-sheet'!BB27</f>
        <v>82.82635600558082</v>
      </c>
      <c r="BC21" s="2">
        <f>BC10/'Output-Calculation-sheet'!BC9*'Output-Calculation-sheet'!BC27</f>
        <v>0</v>
      </c>
      <c r="BD21" s="2">
        <f>BD10/'Output-Calculation-sheet'!BD9*'Output-Calculation-sheet'!BD27</f>
        <v>57.423723691385732</v>
      </c>
      <c r="BE21" s="2">
        <f>BE10/'Output-Calculation-sheet'!BE9*'Output-Calculation-sheet'!BE27</f>
        <v>5624.4011361234743</v>
      </c>
      <c r="BF21" s="2">
        <f>BF10/'Output-Calculation-sheet'!BF9*'Output-Calculation-sheet'!BF27</f>
        <v>0</v>
      </c>
      <c r="BH21" s="2">
        <f t="shared" si="0"/>
        <v>261.94112289923743</v>
      </c>
    </row>
    <row r="22" spans="1:60" x14ac:dyDescent="0.25">
      <c r="A22" s="2">
        <v>2034</v>
      </c>
      <c r="B22" s="2">
        <f>B11/'Output-Calculation-sheet'!B10*'Output-Calculation-sheet'!B28</f>
        <v>232.27564311497127</v>
      </c>
      <c r="C22" s="2">
        <f>C11/'Output-Calculation-sheet'!C10*'Output-Calculation-sheet'!C28</f>
        <v>672.41976880126538</v>
      </c>
      <c r="D22" s="2">
        <f>D11/'Output-Calculation-sheet'!D10*'Output-Calculation-sheet'!D28</f>
        <v>4125.4027205727461</v>
      </c>
      <c r="E22" s="2">
        <f>E11/'Output-Calculation-sheet'!E10*'Output-Calculation-sheet'!E28</f>
        <v>271.45362350454201</v>
      </c>
      <c r="F22" s="2">
        <f>F11/'Output-Calculation-sheet'!F10*'Output-Calculation-sheet'!F28</f>
        <v>1163.2011002640197</v>
      </c>
      <c r="G22" s="2">
        <f>G11/'Output-Calculation-sheet'!G10*'Output-Calculation-sheet'!G28</f>
        <v>134.62220984906014</v>
      </c>
      <c r="H22" s="2">
        <f>H11/'Output-Calculation-sheet'!H10*'Output-Calculation-sheet'!H28</f>
        <v>0</v>
      </c>
      <c r="I22" s="2">
        <f>I11/'Output-Calculation-sheet'!I10*'Output-Calculation-sheet'!I28</f>
        <v>317.49306406851645</v>
      </c>
      <c r="J22" s="2">
        <f>J11/'Output-Calculation-sheet'!J10*'Output-Calculation-sheet'!J28</f>
        <v>7552.4240400429389</v>
      </c>
      <c r="K22" s="2">
        <f>K11/'Output-Calculation-sheet'!K10*'Output-Calculation-sheet'!K28</f>
        <v>0</v>
      </c>
      <c r="L22" s="2">
        <f>L11/'Output-Calculation-sheet'!L10*'Output-Calculation-sheet'!L28</f>
        <v>502.83081980422003</v>
      </c>
      <c r="M22" s="2">
        <f>M11/'Output-Calculation-sheet'!M10*'Output-Calculation-sheet'!M28</f>
        <v>367.89812524050626</v>
      </c>
      <c r="N22" s="2">
        <f>N11/'Output-Calculation-sheet'!N10*'Output-Calculation-sheet'!N28</f>
        <v>1946.9712270256582</v>
      </c>
      <c r="O22" s="2">
        <f>O11/'Output-Calculation-sheet'!O10*'Output-Calculation-sheet'!O28</f>
        <v>6157.2286147251252</v>
      </c>
      <c r="P22" s="2">
        <f>P11/'Output-Calculation-sheet'!P10*'Output-Calculation-sheet'!P28</f>
        <v>7577.6139694976209</v>
      </c>
      <c r="Q22" s="2">
        <f>Q11/'Output-Calculation-sheet'!Q10*'Output-Calculation-sheet'!Q28</f>
        <v>28.403230360354481</v>
      </c>
      <c r="R22" s="2">
        <f>R11/'Output-Calculation-sheet'!R10*'Output-Calculation-sheet'!R28</f>
        <v>48.445420241954409</v>
      </c>
      <c r="S22" s="2">
        <f>S11/'Output-Calculation-sheet'!S10*'Output-Calculation-sheet'!S28</f>
        <v>1360.8386467438966</v>
      </c>
      <c r="T22" s="2">
        <f>T11/'Output-Calculation-sheet'!T10*'Output-Calculation-sheet'!T28</f>
        <v>1672.3935523520008</v>
      </c>
      <c r="U22" s="2">
        <f>U11/'Output-Calculation-sheet'!U10*'Output-Calculation-sheet'!U28</f>
        <v>836.70927156585378</v>
      </c>
      <c r="V22" s="2">
        <f>V11/'Output-Calculation-sheet'!V10*'Output-Calculation-sheet'!V28</f>
        <v>351.04907122461117</v>
      </c>
      <c r="W22" s="2">
        <f>W11/'Output-Calculation-sheet'!W10*'Output-Calculation-sheet'!W28</f>
        <v>0</v>
      </c>
      <c r="X22" s="2">
        <f>X11/'Output-Calculation-sheet'!X10*'Output-Calculation-sheet'!X28</f>
        <v>1190.4672803252406</v>
      </c>
      <c r="Y22" s="2">
        <f>Y11/'Output-Calculation-sheet'!Y10*'Output-Calculation-sheet'!Y28</f>
        <v>582.8854222722365</v>
      </c>
      <c r="Z22" s="2">
        <f>Z11/'Output-Calculation-sheet'!Z10*'Output-Calculation-sheet'!Z28</f>
        <v>2553.6590277670275</v>
      </c>
      <c r="AA22" s="2">
        <f>AA11/'Output-Calculation-sheet'!AA10*'Output-Calculation-sheet'!AA28</f>
        <v>196.14771836996837</v>
      </c>
      <c r="AB22" s="2">
        <f>AB11/'Output-Calculation-sheet'!AB10*'Output-Calculation-sheet'!AB28</f>
        <v>1991.8820240509488</v>
      </c>
      <c r="AC22" s="2">
        <f>AC11/'Output-Calculation-sheet'!AC10*'Output-Calculation-sheet'!AC28</f>
        <v>1047.3967556457433</v>
      </c>
      <c r="AD22" s="2">
        <f>AD11/'Output-Calculation-sheet'!AD10*'Output-Calculation-sheet'!AD28</f>
        <v>0</v>
      </c>
      <c r="AE22" s="2">
        <f>AE11/'Output-Calculation-sheet'!AE10*'Output-Calculation-sheet'!AE28</f>
        <v>148126.39700865964</v>
      </c>
      <c r="AF22" s="2">
        <f>AF11/'Output-Calculation-sheet'!AF10*'Output-Calculation-sheet'!AF28</f>
        <v>88862.939269135662</v>
      </c>
      <c r="AG22" s="2">
        <f>AG11/'Output-Calculation-sheet'!AG10*'Output-Calculation-sheet'!AG28</f>
        <v>333.18844643089028</v>
      </c>
      <c r="AH22" s="2">
        <f>AH11/'Output-Calculation-sheet'!AH10*'Output-Calculation-sheet'!AH28</f>
        <v>8392.5481340144052</v>
      </c>
      <c r="AI22" s="2">
        <f>AI11/'Output-Calculation-sheet'!AI10*'Output-Calculation-sheet'!AI28</f>
        <v>3259.2664365739111</v>
      </c>
      <c r="AJ22" s="2">
        <f>AJ11/'Output-Calculation-sheet'!AJ10*'Output-Calculation-sheet'!AJ28</f>
        <v>0</v>
      </c>
      <c r="AK22" s="2">
        <f>AK11/'Output-Calculation-sheet'!AK10*'Output-Calculation-sheet'!AK28</f>
        <v>46.003096615134382</v>
      </c>
      <c r="AL22" s="2">
        <f>AL11/'Output-Calculation-sheet'!AL10*'Output-Calculation-sheet'!AL28</f>
        <v>0</v>
      </c>
      <c r="AM22" s="2">
        <f>AM11/'Output-Calculation-sheet'!AM10*'Output-Calculation-sheet'!AM28</f>
        <v>45.788081831453141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490.18108392194188</v>
      </c>
      <c r="AQ22" s="2">
        <f>AQ11/'Output-Calculation-sheet'!AQ10*'Output-Calculation-sheet'!AQ28</f>
        <v>0</v>
      </c>
      <c r="AR22" s="2">
        <f>AR11/'Output-Calculation-sheet'!AR10*'Output-Calculation-sheet'!AR28</f>
        <v>14.097191987850479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0.61465623459881213</v>
      </c>
      <c r="AV22" s="2">
        <f>AV11/'Output-Calculation-sheet'!AV10*'Output-Calculation-sheet'!AV28</f>
        <v>0</v>
      </c>
      <c r="AW22" s="2">
        <f>AW11/'Output-Calculation-sheet'!AW10*'Output-Calculation-sheet'!AW28</f>
        <v>639.31655783860333</v>
      </c>
      <c r="AX22" s="2">
        <f>AX11/'Output-Calculation-sheet'!AX10*'Output-Calculation-sheet'!AX28</f>
        <v>1.4767984264353931</v>
      </c>
      <c r="AY22" s="2">
        <f>AY11/'Output-Calculation-sheet'!AY10*'Output-Calculation-sheet'!AY28</f>
        <v>36.58252719920025</v>
      </c>
      <c r="AZ22" s="2">
        <f>AZ11/'Output-Calculation-sheet'!AZ10*'Output-Calculation-sheet'!AZ28</f>
        <v>203.65171007214065</v>
      </c>
      <c r="BA22" s="2">
        <f>BA11/'Output-Calculation-sheet'!BA10*'Output-Calculation-sheet'!BA28</f>
        <v>129.44969446427788</v>
      </c>
      <c r="BB22" s="2">
        <f>BB11/'Output-Calculation-sheet'!BB10*'Output-Calculation-sheet'!BB28</f>
        <v>122.3129628226428</v>
      </c>
      <c r="BC22" s="2">
        <f>BC11/'Output-Calculation-sheet'!BC10*'Output-Calculation-sheet'!BC28</f>
        <v>0</v>
      </c>
      <c r="BD22" s="2">
        <f>BD11/'Output-Calculation-sheet'!BD10*'Output-Calculation-sheet'!BD28</f>
        <v>66.49278575947713</v>
      </c>
      <c r="BE22" s="2">
        <f>BE11/'Output-Calculation-sheet'!BE10*'Output-Calculation-sheet'!BE28</f>
        <v>5950.6146774163244</v>
      </c>
      <c r="BF22" s="2">
        <f>BF11/'Output-Calculation-sheet'!BF10*'Output-Calculation-sheet'!BF28</f>
        <v>0</v>
      </c>
      <c r="BH22" s="2">
        <f t="shared" si="0"/>
        <v>296.34376703026169</v>
      </c>
    </row>
    <row r="23" spans="1:60" x14ac:dyDescent="0.25">
      <c r="A23" s="2">
        <v>2035</v>
      </c>
      <c r="B23" s="2">
        <f>B12/'Output-Calculation-sheet'!B11*'Output-Calculation-sheet'!B29</f>
        <v>321.07477640649739</v>
      </c>
      <c r="C23" s="2">
        <f>C12/'Output-Calculation-sheet'!C11*'Output-Calculation-sheet'!C29</f>
        <v>683.14971404890673</v>
      </c>
      <c r="D23" s="2">
        <f>D12/'Output-Calculation-sheet'!D11*'Output-Calculation-sheet'!D29</f>
        <v>4805.3721325995521</v>
      </c>
      <c r="E23" s="2">
        <f>E12/'Output-Calculation-sheet'!E11*'Output-Calculation-sheet'!E29</f>
        <v>272.02719817757747</v>
      </c>
      <c r="F23" s="2">
        <f>F12/'Output-Calculation-sheet'!F11*'Output-Calculation-sheet'!F29</f>
        <v>1284.392926220233</v>
      </c>
      <c r="G23" s="2">
        <f>G12/'Output-Calculation-sheet'!G11*'Output-Calculation-sheet'!G29</f>
        <v>124.01310865956181</v>
      </c>
      <c r="H23" s="2">
        <f>H12/'Output-Calculation-sheet'!H11*'Output-Calculation-sheet'!H29</f>
        <v>27.588974467104237</v>
      </c>
      <c r="I23" s="2">
        <f>I12/'Output-Calculation-sheet'!I11*'Output-Calculation-sheet'!I29</f>
        <v>353.10964706130949</v>
      </c>
      <c r="J23" s="2">
        <f>J12/'Output-Calculation-sheet'!J11*'Output-Calculation-sheet'!J29</f>
        <v>8231.6975553524935</v>
      </c>
      <c r="K23" s="2">
        <f>K12/'Output-Calculation-sheet'!K11*'Output-Calculation-sheet'!K29</f>
        <v>0</v>
      </c>
      <c r="L23" s="2">
        <f>L12/'Output-Calculation-sheet'!L11*'Output-Calculation-sheet'!L29</f>
        <v>637.76192902198306</v>
      </c>
      <c r="M23" s="2">
        <f>M12/'Output-Calculation-sheet'!M11*'Output-Calculation-sheet'!M29</f>
        <v>365.53244035698981</v>
      </c>
      <c r="N23" s="2">
        <f>N12/'Output-Calculation-sheet'!N11*'Output-Calculation-sheet'!N29</f>
        <v>2789.986491703507</v>
      </c>
      <c r="O23" s="2">
        <f>O12/'Output-Calculation-sheet'!O11*'Output-Calculation-sheet'!O29</f>
        <v>7012.6747665746143</v>
      </c>
      <c r="P23" s="2">
        <f>P12/'Output-Calculation-sheet'!P11*'Output-Calculation-sheet'!P29</f>
        <v>8701.816634597817</v>
      </c>
      <c r="Q23" s="2">
        <f>Q12/'Output-Calculation-sheet'!Q11*'Output-Calculation-sheet'!Q29</f>
        <v>10.76947954698845</v>
      </c>
      <c r="R23" s="2">
        <f>R12/'Output-Calculation-sheet'!R11*'Output-Calculation-sheet'!R29</f>
        <v>138.1913363743565</v>
      </c>
      <c r="S23" s="2">
        <f>S12/'Output-Calculation-sheet'!S11*'Output-Calculation-sheet'!S29</f>
        <v>1404.9446456318597</v>
      </c>
      <c r="T23" s="2">
        <f>T12/'Output-Calculation-sheet'!T11*'Output-Calculation-sheet'!T29</f>
        <v>1754.2131929323159</v>
      </c>
      <c r="U23" s="2">
        <f>U12/'Output-Calculation-sheet'!U11*'Output-Calculation-sheet'!U29</f>
        <v>714.77273460231436</v>
      </c>
      <c r="V23" s="2">
        <f>V12/'Output-Calculation-sheet'!V11*'Output-Calculation-sheet'!V29</f>
        <v>355.6654124600521</v>
      </c>
      <c r="W23" s="2">
        <f>W12/'Output-Calculation-sheet'!W11*'Output-Calculation-sheet'!W29</f>
        <v>0</v>
      </c>
      <c r="X23" s="2">
        <f>X12/'Output-Calculation-sheet'!X11*'Output-Calculation-sheet'!X29</f>
        <v>1418.1388736112738</v>
      </c>
      <c r="Y23" s="2">
        <f>Y12/'Output-Calculation-sheet'!Y11*'Output-Calculation-sheet'!Y29</f>
        <v>587.7791247467726</v>
      </c>
      <c r="Z23" s="2">
        <f>Z12/'Output-Calculation-sheet'!Z11*'Output-Calculation-sheet'!Z29</f>
        <v>2815.0990756289457</v>
      </c>
      <c r="AA23" s="2">
        <f>AA12/'Output-Calculation-sheet'!AA11*'Output-Calculation-sheet'!AA29</f>
        <v>206.15847918754923</v>
      </c>
      <c r="AB23" s="2">
        <f>AB12/'Output-Calculation-sheet'!AB11*'Output-Calculation-sheet'!AB29</f>
        <v>2030.3239017034905</v>
      </c>
      <c r="AC23" s="2">
        <f>AC12/'Output-Calculation-sheet'!AC11*'Output-Calculation-sheet'!AC29</f>
        <v>1118.1790370663955</v>
      </c>
      <c r="AD23" s="2">
        <f>AD12/'Output-Calculation-sheet'!AD11*'Output-Calculation-sheet'!AD29</f>
        <v>0</v>
      </c>
      <c r="AE23" s="2">
        <f>AE12/'Output-Calculation-sheet'!AE11*'Output-Calculation-sheet'!AE29</f>
        <v>159757.82170200162</v>
      </c>
      <c r="AF23" s="2">
        <f>AF12/'Output-Calculation-sheet'!AF11*'Output-Calculation-sheet'!AF29</f>
        <v>103285.30697630205</v>
      </c>
      <c r="AG23" s="2">
        <f>AG12/'Output-Calculation-sheet'!AG11*'Output-Calculation-sheet'!AG29</f>
        <v>391.31426727436201</v>
      </c>
      <c r="AH23" s="2">
        <f>AH12/'Output-Calculation-sheet'!AH11*'Output-Calculation-sheet'!AH29</f>
        <v>9423.4209114820533</v>
      </c>
      <c r="AI23" s="2">
        <f>AI12/'Output-Calculation-sheet'!AI11*'Output-Calculation-sheet'!AI29</f>
        <v>3767.3341983887308</v>
      </c>
      <c r="AJ23" s="2">
        <f>AJ12/'Output-Calculation-sheet'!AJ11*'Output-Calculation-sheet'!AJ29</f>
        <v>0</v>
      </c>
      <c r="AK23" s="2">
        <f>AK12/'Output-Calculation-sheet'!AK11*'Output-Calculation-sheet'!AK29</f>
        <v>52.103150531619185</v>
      </c>
      <c r="AL23" s="2">
        <f>AL12/'Output-Calculation-sheet'!AL11*'Output-Calculation-sheet'!AL29</f>
        <v>0</v>
      </c>
      <c r="AM23" s="2">
        <f>AM12/'Output-Calculation-sheet'!AM11*'Output-Calculation-sheet'!AM29</f>
        <v>52.940942084350787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579.53544780387676</v>
      </c>
      <c r="AQ23" s="2">
        <f>AQ12/'Output-Calculation-sheet'!AQ11*'Output-Calculation-sheet'!AQ29</f>
        <v>0</v>
      </c>
      <c r="AR23" s="2">
        <f>AR12/'Output-Calculation-sheet'!AR11*'Output-Calculation-sheet'!AR29</f>
        <v>17.486970492825154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0.70801892675413358</v>
      </c>
      <c r="AV23" s="2">
        <f>AV12/'Output-Calculation-sheet'!AV11*'Output-Calculation-sheet'!AV29</f>
        <v>0</v>
      </c>
      <c r="AW23" s="2">
        <f>AW12/'Output-Calculation-sheet'!AW11*'Output-Calculation-sheet'!AW29</f>
        <v>662.82536472653658</v>
      </c>
      <c r="AX23" s="2">
        <f>AX12/'Output-Calculation-sheet'!AX11*'Output-Calculation-sheet'!AX29</f>
        <v>1.3361886389844557</v>
      </c>
      <c r="AY23" s="2">
        <f>AY12/'Output-Calculation-sheet'!AY11*'Output-Calculation-sheet'!AY29</f>
        <v>47.455753711210392</v>
      </c>
      <c r="AZ23" s="2">
        <f>AZ12/'Output-Calculation-sheet'!AZ11*'Output-Calculation-sheet'!AZ29</f>
        <v>189.53670709461491</v>
      </c>
      <c r="BA23" s="2">
        <f>BA12/'Output-Calculation-sheet'!BA11*'Output-Calculation-sheet'!BA29</f>
        <v>140.99669014696374</v>
      </c>
      <c r="BB23" s="2">
        <f>BB12/'Output-Calculation-sheet'!BB11*'Output-Calculation-sheet'!BB29</f>
        <v>157.12163453389277</v>
      </c>
      <c r="BC23" s="2">
        <f>BC12/'Output-Calculation-sheet'!BC11*'Output-Calculation-sheet'!BC29</f>
        <v>0</v>
      </c>
      <c r="BD23" s="2">
        <f>BD12/'Output-Calculation-sheet'!BD11*'Output-Calculation-sheet'!BD29</f>
        <v>76.483612971470578</v>
      </c>
      <c r="BE23" s="2">
        <f>BE12/'Output-Calculation-sheet'!BE11*'Output-Calculation-sheet'!BE29</f>
        <v>6313.4759974583285</v>
      </c>
      <c r="BF23" s="2">
        <f>BF12/'Output-Calculation-sheet'!BF11*'Output-Calculation-sheet'!BF29</f>
        <v>0</v>
      </c>
      <c r="BH23" s="2">
        <f t="shared" si="0"/>
        <v>329.314303924922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42.791266966740139</v>
      </c>
      <c r="C27" s="2">
        <f>C5/'Output-Calculation-sheet'!C4*'Output-Calculation-sheet'!C13</f>
        <v>11.540190968765275</v>
      </c>
      <c r="D27" s="2">
        <f>D5/'Output-Calculation-sheet'!D4*'Output-Calculation-sheet'!D13</f>
        <v>52.867274599972497</v>
      </c>
      <c r="E27" s="2">
        <f>E5/'Output-Calculation-sheet'!E4*'Output-Calculation-sheet'!E13</f>
        <v>9.871566636982271</v>
      </c>
      <c r="F27" s="2">
        <f>F5/'Output-Calculation-sheet'!F4*'Output-Calculation-sheet'!F13</f>
        <v>32.648032193116478</v>
      </c>
      <c r="G27" s="2">
        <f>G5/'Output-Calculation-sheet'!G4*'Output-Calculation-sheet'!G13</f>
        <v>17.072621220872712</v>
      </c>
      <c r="H27" s="2">
        <f>H5/'Output-Calculation-sheet'!H4*'Output-Calculation-sheet'!H13</f>
        <v>20.523345869732314</v>
      </c>
      <c r="I27" s="2">
        <f>I5/'Output-Calculation-sheet'!I4*'Output-Calculation-sheet'!I13</f>
        <v>80.567625613318825</v>
      </c>
      <c r="J27" s="2">
        <f>J5/'Output-Calculation-sheet'!J4*'Output-Calculation-sheet'!J13</f>
        <v>21.161566605565923</v>
      </c>
      <c r="K27" s="2">
        <f>K5/'Output-Calculation-sheet'!K4*'Output-Calculation-sheet'!K13</f>
        <v>205.58501098783398</v>
      </c>
      <c r="L27" s="2">
        <f>L5/'Output-Calculation-sheet'!L4*'Output-Calculation-sheet'!L13</f>
        <v>2.759067757591096</v>
      </c>
      <c r="M27" s="2">
        <f>M5/'Output-Calculation-sheet'!M4*'Output-Calculation-sheet'!M13</f>
        <v>3.0026326110968999</v>
      </c>
      <c r="N27" s="2">
        <f>N5/'Output-Calculation-sheet'!N4*'Output-Calculation-sheet'!N13</f>
        <v>23.615881474571072</v>
      </c>
      <c r="O27" s="2">
        <f>O5/'Output-Calculation-sheet'!O4*'Output-Calculation-sheet'!O13</f>
        <v>53.073992605946778</v>
      </c>
      <c r="P27" s="2">
        <f>P5/'Output-Calculation-sheet'!P4*'Output-Calculation-sheet'!P13</f>
        <v>42.982678524317734</v>
      </c>
      <c r="Q27" s="2">
        <f>Q5/'Output-Calculation-sheet'!Q4*'Output-Calculation-sheet'!Q13</f>
        <v>10.381932528976225</v>
      </c>
      <c r="R27" s="2">
        <f>R5/'Output-Calculation-sheet'!R4*'Output-Calculation-sheet'!R13</f>
        <v>12.590432955210884</v>
      </c>
      <c r="S27" s="2">
        <f>S5/'Output-Calculation-sheet'!S4*'Output-Calculation-sheet'!S13</f>
        <v>57.896645769840895</v>
      </c>
      <c r="T27" s="2">
        <f>T5/'Output-Calculation-sheet'!T4*'Output-Calculation-sheet'!T13</f>
        <v>19.754853917081437</v>
      </c>
      <c r="U27" s="2">
        <f>U5/'Output-Calculation-sheet'!U4*'Output-Calculation-sheet'!U13</f>
        <v>41.777434098245294</v>
      </c>
      <c r="V27" s="2">
        <f>V5/'Output-Calculation-sheet'!V4*'Output-Calculation-sheet'!V13</f>
        <v>33.24182956228028</v>
      </c>
      <c r="W27" s="2">
        <f>W5/'Output-Calculation-sheet'!W4*'Output-Calculation-sheet'!W13</f>
        <v>17.709837656809906</v>
      </c>
      <c r="X27" s="2">
        <f>X5/'Output-Calculation-sheet'!X4*'Output-Calculation-sheet'!X13</f>
        <v>10.443751413736555</v>
      </c>
      <c r="Y27" s="2">
        <f>Y5/'Output-Calculation-sheet'!Y4*'Output-Calculation-sheet'!Y13</f>
        <v>0</v>
      </c>
      <c r="Z27" s="2">
        <f>Z5/'Output-Calculation-sheet'!Z4*'Output-Calculation-sheet'!Z13</f>
        <v>40.923538992463172</v>
      </c>
      <c r="AA27" s="2">
        <f>AA5/'Output-Calculation-sheet'!AA4*'Output-Calculation-sheet'!AA13</f>
        <v>83.172592690625436</v>
      </c>
      <c r="AB27" s="2">
        <f>AB5/'Output-Calculation-sheet'!AB4*'Output-Calculation-sheet'!AB13</f>
        <v>35.335646685288459</v>
      </c>
      <c r="AC27" s="2">
        <f>AC5/'Output-Calculation-sheet'!AC4*'Output-Calculation-sheet'!AC13</f>
        <v>18.709191640296289</v>
      </c>
      <c r="AD27" s="2">
        <f>AD5/'Output-Calculation-sheet'!AD4*'Output-Calculation-sheet'!AD13</f>
        <v>162.11586877875104</v>
      </c>
      <c r="AE27" s="2">
        <f>AE5/'Output-Calculation-sheet'!AE4*'Output-Calculation-sheet'!AE13</f>
        <v>403.62188304345534</v>
      </c>
      <c r="AF27" s="2">
        <f>AF5/'Output-Calculation-sheet'!AF4*'Output-Calculation-sheet'!AF13</f>
        <v>901.76653057026772</v>
      </c>
      <c r="AG27" s="2">
        <f>AG5/'Output-Calculation-sheet'!AG4*'Output-Calculation-sheet'!AG13</f>
        <v>0</v>
      </c>
      <c r="AH27" s="2">
        <f>AH5/'Output-Calculation-sheet'!AH4*'Output-Calculation-sheet'!AH13</f>
        <v>55.441884734910381</v>
      </c>
      <c r="AI27" s="2">
        <f>AI5/'Output-Calculation-sheet'!AI4*'Output-Calculation-sheet'!AI13</f>
        <v>28.227091304091807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0.76294367457396584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5.3963034322193542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4.8078796443298675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3.0671191363686487</v>
      </c>
      <c r="AX27" s="2">
        <f>AX5/'Output-Calculation-sheet'!AX4*'Output-Calculation-sheet'!AX13</f>
        <v>0</v>
      </c>
      <c r="AY27" s="2">
        <f>AY5/'Output-Calculation-sheet'!AY4*'Output-Calculation-sheet'!AY13</f>
        <v>0.10936539634692348</v>
      </c>
      <c r="AZ27" s="2">
        <f>AZ5/'Output-Calculation-sheet'!AZ4*'Output-Calculation-sheet'!AZ13</f>
        <v>18.042509470304591</v>
      </c>
      <c r="BA27" s="2">
        <f>BA5/'Output-Calculation-sheet'!BA4*'Output-Calculation-sheet'!BA13</f>
        <v>4.1317742032088347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0.2329616806851901</v>
      </c>
      <c r="BE27" s="2">
        <f>BE5/'Output-Calculation-sheet'!BE4*'Output-Calculation-sheet'!BE13</f>
        <v>0</v>
      </c>
      <c r="BF27" s="2">
        <f>BF5/'Output-Calculation-sheet'!BF4*'Output-Calculation-sheet'!BF13</f>
        <v>12.750902540638142</v>
      </c>
      <c r="BH27" s="2">
        <f>SUM(B27:AH27,AK27,AM27,AP27,AR27:AS27,AU27,AW27:BB27,BD27:BF27)/1000</f>
        <v>2.5734854251787636</v>
      </c>
    </row>
    <row r="28" spans="1:60" x14ac:dyDescent="0.25">
      <c r="A28" s="2">
        <v>2029</v>
      </c>
      <c r="B28" s="2">
        <f>B6/'Output-Calculation-sheet'!B5*'Output-Calculation-sheet'!B14</f>
        <v>104.25683807118131</v>
      </c>
      <c r="C28" s="2">
        <f>C6/'Output-Calculation-sheet'!C5*'Output-Calculation-sheet'!C14</f>
        <v>23.15306034354532</v>
      </c>
      <c r="D28" s="2">
        <f>D6/'Output-Calculation-sheet'!D5*'Output-Calculation-sheet'!D14</f>
        <v>112.90756200355794</v>
      </c>
      <c r="E28" s="2">
        <f>E6/'Output-Calculation-sheet'!E5*'Output-Calculation-sheet'!E14</f>
        <v>21.123054395510533</v>
      </c>
      <c r="F28" s="2">
        <f>F6/'Output-Calculation-sheet'!F5*'Output-Calculation-sheet'!F14</f>
        <v>70.078534223162507</v>
      </c>
      <c r="G28" s="2">
        <f>G6/'Output-Calculation-sheet'!G5*'Output-Calculation-sheet'!G14</f>
        <v>36.643693657241016</v>
      </c>
      <c r="H28" s="2">
        <f>H6/'Output-Calculation-sheet'!H5*'Output-Calculation-sheet'!H14</f>
        <v>50.005920337365552</v>
      </c>
      <c r="I28" s="2">
        <f>I6/'Output-Calculation-sheet'!I5*'Output-Calculation-sheet'!I14</f>
        <v>196.29533063080595</v>
      </c>
      <c r="J28" s="2">
        <f>J6/'Output-Calculation-sheet'!J5*'Output-Calculation-sheet'!J14</f>
        <v>43.349939858920095</v>
      </c>
      <c r="K28" s="2">
        <f>K6/'Output-Calculation-sheet'!K5*'Output-Calculation-sheet'!K14</f>
        <v>500.88825874401226</v>
      </c>
      <c r="L28" s="2">
        <f>L6/'Output-Calculation-sheet'!L5*'Output-Calculation-sheet'!L14</f>
        <v>5.0763452412302019</v>
      </c>
      <c r="M28" s="2">
        <f>M6/'Output-Calculation-sheet'!M5*'Output-Calculation-sheet'!M14</f>
        <v>5.5927050513109915</v>
      </c>
      <c r="N28" s="2">
        <f>N6/'Output-Calculation-sheet'!N5*'Output-Calculation-sheet'!N14</f>
        <v>44.149448341915573</v>
      </c>
      <c r="O28" s="2">
        <f>O6/'Output-Calculation-sheet'!O5*'Output-Calculation-sheet'!O14</f>
        <v>97.685892818526057</v>
      </c>
      <c r="P28" s="2">
        <f>P6/'Output-Calculation-sheet'!P5*'Output-Calculation-sheet'!P14</f>
        <v>78.851061500625207</v>
      </c>
      <c r="Q28" s="2">
        <f>Q6/'Output-Calculation-sheet'!Q5*'Output-Calculation-sheet'!Q14</f>
        <v>25.295779909490967</v>
      </c>
      <c r="R28" s="2">
        <f>R6/'Output-Calculation-sheet'!R5*'Output-Calculation-sheet'!R14</f>
        <v>30.675388295414237</v>
      </c>
      <c r="S28" s="2">
        <f>S6/'Output-Calculation-sheet'!S5*'Output-Calculation-sheet'!S14</f>
        <v>113.25252042144442</v>
      </c>
      <c r="T28" s="2">
        <f>T6/'Output-Calculation-sheet'!T5*'Output-Calculation-sheet'!T14</f>
        <v>45.13490247405138</v>
      </c>
      <c r="U28" s="2">
        <f>U6/'Output-Calculation-sheet'!U5*'Output-Calculation-sheet'!U14</f>
        <v>100.43620385052667</v>
      </c>
      <c r="V28" s="2">
        <f>V6/'Output-Calculation-sheet'!V5*'Output-Calculation-sheet'!V14</f>
        <v>73.254613461240396</v>
      </c>
      <c r="W28" s="2">
        <f>W6/'Output-Calculation-sheet'!W5*'Output-Calculation-sheet'!W14</f>
        <v>43.148329267465883</v>
      </c>
      <c r="X28" s="2">
        <f>X6/'Output-Calculation-sheet'!X5*'Output-Calculation-sheet'!X14</f>
        <v>21.253461990259328</v>
      </c>
      <c r="Y28" s="2">
        <f>Y6/'Output-Calculation-sheet'!Y5*'Output-Calculation-sheet'!Y14</f>
        <v>0</v>
      </c>
      <c r="Z28" s="2">
        <f>Z6/'Output-Calculation-sheet'!Z5*'Output-Calculation-sheet'!Z14</f>
        <v>84.78069580165058</v>
      </c>
      <c r="AA28" s="2">
        <f>AA6/'Output-Calculation-sheet'!AA5*'Output-Calculation-sheet'!AA14</f>
        <v>202.64208430301218</v>
      </c>
      <c r="AB28" s="2">
        <f>AB6/'Output-Calculation-sheet'!AB5*'Output-Calculation-sheet'!AB14</f>
        <v>81.889539887775612</v>
      </c>
      <c r="AC28" s="2">
        <f>AC6/'Output-Calculation-sheet'!AC5*'Output-Calculation-sheet'!AC14</f>
        <v>39.224467345012705</v>
      </c>
      <c r="AD28" s="2">
        <f>AD6/'Output-Calculation-sheet'!AD5*'Output-Calculation-sheet'!AD14</f>
        <v>394.97984233960864</v>
      </c>
      <c r="AE28" s="2">
        <f>AE6/'Output-Calculation-sheet'!AE5*'Output-Calculation-sheet'!AE14</f>
        <v>422.03360379448742</v>
      </c>
      <c r="AF28" s="2">
        <f>AF6/'Output-Calculation-sheet'!AF5*'Output-Calculation-sheet'!AF14</f>
        <v>1923.3893041910396</v>
      </c>
      <c r="AG28" s="2">
        <f>AG6/'Output-Calculation-sheet'!AG5*'Output-Calculation-sheet'!AG14</f>
        <v>0</v>
      </c>
      <c r="AH28" s="2">
        <f>AH6/'Output-Calculation-sheet'!AH5*'Output-Calculation-sheet'!AH14</f>
        <v>112.65951859387684</v>
      </c>
      <c r="AI28" s="2">
        <f>AI6/'Output-Calculation-sheet'!AI5*'Output-Calculation-sheet'!AI14</f>
        <v>22.072067574250855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9.565406232690723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11.953093046105353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7.0696724216833005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37.946089298822926</v>
      </c>
      <c r="BA28" s="2">
        <f>BA6/'Output-Calculation-sheet'!BA5*'Output-Calculation-sheet'!BA14</f>
        <v>7.8603150329682947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0.36797025048538656</v>
      </c>
      <c r="BE28" s="2">
        <f>BE6/'Output-Calculation-sheet'!BE5*'Output-Calculation-sheet'!BE14</f>
        <v>0</v>
      </c>
      <c r="BF28" s="2">
        <f>BF6/'Output-Calculation-sheet'!BF5*'Output-Calculation-sheet'!BF14</f>
        <v>33.653457889055176</v>
      </c>
      <c r="BH28" s="2">
        <f t="shared" ref="BH28:BH34" si="1">SUM(B28:AH28,AK28,AM28,AP28,AR28:AS28,AU28,AW28:BB28,BD28:BF28)/1000</f>
        <v>5.2125239053170773</v>
      </c>
    </row>
    <row r="29" spans="1:60" x14ac:dyDescent="0.25">
      <c r="A29" s="2">
        <v>2030</v>
      </c>
      <c r="B29" s="2">
        <f>B7/'Output-Calculation-sheet'!B6*'Output-Calculation-sheet'!B15</f>
        <v>179.79255677389602</v>
      </c>
      <c r="C29" s="2">
        <f>C7/'Output-Calculation-sheet'!C6*'Output-Calculation-sheet'!C15</f>
        <v>35.183599999736565</v>
      </c>
      <c r="D29" s="2">
        <f>D7/'Output-Calculation-sheet'!D6*'Output-Calculation-sheet'!D15</f>
        <v>178.79068469657389</v>
      </c>
      <c r="E29" s="2">
        <f>E7/'Output-Calculation-sheet'!E6*'Output-Calculation-sheet'!E15</f>
        <v>33.448429068441101</v>
      </c>
      <c r="F29" s="2">
        <f>F7/'Output-Calculation-sheet'!F6*'Output-Calculation-sheet'!F15</f>
        <v>108.77294506718728</v>
      </c>
      <c r="G29" s="2">
        <f>G7/'Output-Calculation-sheet'!G6*'Output-Calculation-sheet'!G15</f>
        <v>55.641139595379123</v>
      </c>
      <c r="H29" s="2">
        <f>H7/'Output-Calculation-sheet'!H6*'Output-Calculation-sheet'!H15</f>
        <v>84.041455590468729</v>
      </c>
      <c r="I29" s="2">
        <f>I7/'Output-Calculation-sheet'!I6*'Output-Calculation-sheet'!I15</f>
        <v>334.96164715938949</v>
      </c>
      <c r="J29" s="2">
        <f>J7/'Output-Calculation-sheet'!J6*'Output-Calculation-sheet'!J15</f>
        <v>66.452904809285414</v>
      </c>
      <c r="K29" s="2">
        <f>K7/'Output-Calculation-sheet'!K6*'Output-Calculation-sheet'!K15</f>
        <v>841.82330510086706</v>
      </c>
      <c r="L29" s="2">
        <f>L7/'Output-Calculation-sheet'!L6*'Output-Calculation-sheet'!L15</f>
        <v>7.1992265938322255</v>
      </c>
      <c r="M29" s="2">
        <f>M7/'Output-Calculation-sheet'!M6*'Output-Calculation-sheet'!M15</f>
        <v>7.7765375352005677</v>
      </c>
      <c r="N29" s="2">
        <f>N7/'Output-Calculation-sheet'!N6*'Output-Calculation-sheet'!N15</f>
        <v>62.422155863728747</v>
      </c>
      <c r="O29" s="2">
        <f>O7/'Output-Calculation-sheet'!O6*'Output-Calculation-sheet'!O15</f>
        <v>136.49393268623203</v>
      </c>
      <c r="P29" s="2">
        <f>P7/'Output-Calculation-sheet'!P6*'Output-Calculation-sheet'!P15</f>
        <v>107.53716643809665</v>
      </c>
      <c r="Q29" s="2">
        <f>Q7/'Output-Calculation-sheet'!Q6*'Output-Calculation-sheet'!Q15</f>
        <v>37.052579850392618</v>
      </c>
      <c r="R29" s="2">
        <f>R7/'Output-Calculation-sheet'!R6*'Output-Calculation-sheet'!R15</f>
        <v>51.554925293817845</v>
      </c>
      <c r="S29" s="2">
        <f>S7/'Output-Calculation-sheet'!S6*'Output-Calculation-sheet'!S15</f>
        <v>154.02418662121855</v>
      </c>
      <c r="T29" s="2">
        <f>T7/'Output-Calculation-sheet'!T6*'Output-Calculation-sheet'!T15</f>
        <v>70.532010843126372</v>
      </c>
      <c r="U29" s="2">
        <f>U7/'Output-Calculation-sheet'!U6*'Output-Calculation-sheet'!U15</f>
        <v>166.33977914732426</v>
      </c>
      <c r="V29" s="2">
        <f>V7/'Output-Calculation-sheet'!V6*'Output-Calculation-sheet'!V15</f>
        <v>108.85735402593025</v>
      </c>
      <c r="W29" s="2">
        <f>W7/'Output-Calculation-sheet'!W6*'Output-Calculation-sheet'!W15</f>
        <v>72.519953555294563</v>
      </c>
      <c r="X29" s="2">
        <f>X7/'Output-Calculation-sheet'!X6*'Output-Calculation-sheet'!X15</f>
        <v>34.927569468122648</v>
      </c>
      <c r="Y29" s="2">
        <f>Y7/'Output-Calculation-sheet'!Y6*'Output-Calculation-sheet'!Y15</f>
        <v>0</v>
      </c>
      <c r="Z29" s="2">
        <f>Z7/'Output-Calculation-sheet'!Z6*'Output-Calculation-sheet'!Z15</f>
        <v>124.65252939027565</v>
      </c>
      <c r="AA29" s="2">
        <f>AA7/'Output-Calculation-sheet'!AA6*'Output-Calculation-sheet'!AA15</f>
        <v>341.01805528826128</v>
      </c>
      <c r="AB29" s="2">
        <f>AB7/'Output-Calculation-sheet'!AB6*'Output-Calculation-sheet'!AB15</f>
        <v>156.05759662933127</v>
      </c>
      <c r="AC29" s="2">
        <f>AC7/'Output-Calculation-sheet'!AC6*'Output-Calculation-sheet'!AC15</f>
        <v>59.230751203299263</v>
      </c>
      <c r="AD29" s="2">
        <f>AD7/'Output-Calculation-sheet'!AD6*'Output-Calculation-sheet'!AD15</f>
        <v>663.82717207288385</v>
      </c>
      <c r="AE29" s="2">
        <f>AE7/'Output-Calculation-sheet'!AE6*'Output-Calculation-sheet'!AE15</f>
        <v>0</v>
      </c>
      <c r="AF29" s="2">
        <f>AF7/'Output-Calculation-sheet'!AF6*'Output-Calculation-sheet'!AF15</f>
        <v>3105.355743217438</v>
      </c>
      <c r="AG29" s="2">
        <f>AG7/'Output-Calculation-sheet'!AG6*'Output-Calculation-sheet'!AG15</f>
        <v>0</v>
      </c>
      <c r="AH29" s="2">
        <f>AH7/'Output-Calculation-sheet'!AH6*'Output-Calculation-sheet'!AH15</f>
        <v>181.6233166313495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11.608055959460328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20.542577635924783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12.965061933669853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55.067119436006003</v>
      </c>
      <c r="BA29" s="2">
        <f>BA7/'Output-Calculation-sheet'!BA6*'Output-Calculation-sheet'!BA15</f>
        <v>13.275023730193965</v>
      </c>
      <c r="BB29" s="2">
        <f>BB7/'Output-Calculation-sheet'!BB6*'Output-Calculation-sheet'!BB15</f>
        <v>11.006739098263479</v>
      </c>
      <c r="BC29" s="2">
        <f>BC7/'Output-Calculation-sheet'!BC6*'Output-Calculation-sheet'!BC15</f>
        <v>0</v>
      </c>
      <c r="BD29" s="2">
        <f>BD7/'Output-Calculation-sheet'!BD6*'Output-Calculation-sheet'!BD15</f>
        <v>0.43143279545908542</v>
      </c>
      <c r="BE29" s="2">
        <f>BE7/'Output-Calculation-sheet'!BE6*'Output-Calculation-sheet'!BE15</f>
        <v>4.0959283871588354</v>
      </c>
      <c r="BF29" s="2">
        <f>BF7/'Output-Calculation-sheet'!BF6*'Output-Calculation-sheet'!BF15</f>
        <v>56.560050377854743</v>
      </c>
      <c r="BH29" s="2">
        <f t="shared" si="1"/>
        <v>7.7534631995703718</v>
      </c>
    </row>
    <row r="30" spans="1:60" x14ac:dyDescent="0.25">
      <c r="A30" s="2">
        <v>2031</v>
      </c>
      <c r="B30" s="2">
        <f>B8/'Output-Calculation-sheet'!B7*'Output-Calculation-sheet'!B16</f>
        <v>273.33329257052759</v>
      </c>
      <c r="C30" s="2">
        <f>C8/'Output-Calculation-sheet'!C7*'Output-Calculation-sheet'!C16</f>
        <v>54.714567101715332</v>
      </c>
      <c r="D30" s="2">
        <f>D8/'Output-Calculation-sheet'!D7*'Output-Calculation-sheet'!D16</f>
        <v>286.61395698389572</v>
      </c>
      <c r="E30" s="2">
        <f>E8/'Output-Calculation-sheet'!E7*'Output-Calculation-sheet'!E16</f>
        <v>58.312957675490793</v>
      </c>
      <c r="F30" s="2">
        <f>F8/'Output-Calculation-sheet'!F7*'Output-Calculation-sheet'!F16</f>
        <v>171.14101491945866</v>
      </c>
      <c r="G30" s="2">
        <f>G8/'Output-Calculation-sheet'!G7*'Output-Calculation-sheet'!G16</f>
        <v>91.88015612614366</v>
      </c>
      <c r="H30" s="2">
        <f>H8/'Output-Calculation-sheet'!H7*'Output-Calculation-sheet'!H16</f>
        <v>116.38234814780229</v>
      </c>
      <c r="I30" s="2">
        <f>I8/'Output-Calculation-sheet'!I7*'Output-Calculation-sheet'!I16</f>
        <v>486.38943654669112</v>
      </c>
      <c r="J30" s="2">
        <f>J8/'Output-Calculation-sheet'!J7*'Output-Calculation-sheet'!J16</f>
        <v>103.7259356282616</v>
      </c>
      <c r="K30" s="2">
        <f>K8/'Output-Calculation-sheet'!K7*'Output-Calculation-sheet'!K16</f>
        <v>1165.7530012247992</v>
      </c>
      <c r="L30" s="2">
        <f>L8/'Output-Calculation-sheet'!L7*'Output-Calculation-sheet'!L16</f>
        <v>10.095504555583531</v>
      </c>
      <c r="M30" s="2">
        <f>M8/'Output-Calculation-sheet'!M7*'Output-Calculation-sheet'!M16</f>
        <v>12.097107095691356</v>
      </c>
      <c r="N30" s="2">
        <f>N8/'Output-Calculation-sheet'!N7*'Output-Calculation-sheet'!N16</f>
        <v>87.293337175995518</v>
      </c>
      <c r="O30" s="2">
        <f>O8/'Output-Calculation-sheet'!O7*'Output-Calculation-sheet'!O16</f>
        <v>208.77261378759775</v>
      </c>
      <c r="P30" s="2">
        <f>P8/'Output-Calculation-sheet'!P7*'Output-Calculation-sheet'!P16</f>
        <v>166.17876347983787</v>
      </c>
      <c r="Q30" s="2">
        <f>Q8/'Output-Calculation-sheet'!Q7*'Output-Calculation-sheet'!Q16</f>
        <v>52.534268941536197</v>
      </c>
      <c r="R30" s="2">
        <f>R8/'Output-Calculation-sheet'!R7*'Output-Calculation-sheet'!R16</f>
        <v>75.301043270693171</v>
      </c>
      <c r="S30" s="2">
        <f>S8/'Output-Calculation-sheet'!S7*'Output-Calculation-sheet'!S16</f>
        <v>243.87896422310789</v>
      </c>
      <c r="T30" s="2">
        <f>T8/'Output-Calculation-sheet'!T7*'Output-Calculation-sheet'!T16</f>
        <v>106.99364501684568</v>
      </c>
      <c r="U30" s="2">
        <f>U8/'Output-Calculation-sheet'!U7*'Output-Calculation-sheet'!U16</f>
        <v>233.70310661654244</v>
      </c>
      <c r="V30" s="2">
        <f>V8/'Output-Calculation-sheet'!V7*'Output-Calculation-sheet'!V16</f>
        <v>160.1869763034471</v>
      </c>
      <c r="W30" s="2">
        <f>W8/'Output-Calculation-sheet'!W7*'Output-Calculation-sheet'!W16</f>
        <v>100.42451775794859</v>
      </c>
      <c r="X30" s="2">
        <f>X8/'Output-Calculation-sheet'!X7*'Output-Calculation-sheet'!X16</f>
        <v>49.962710340867972</v>
      </c>
      <c r="Y30" s="2">
        <f>Y8/'Output-Calculation-sheet'!Y7*'Output-Calculation-sheet'!Y16</f>
        <v>0</v>
      </c>
      <c r="Z30" s="2">
        <f>Z8/'Output-Calculation-sheet'!Z7*'Output-Calculation-sheet'!Z16</f>
        <v>207.23159869341899</v>
      </c>
      <c r="AA30" s="2">
        <f>AA8/'Output-Calculation-sheet'!AA7*'Output-Calculation-sheet'!AA16</f>
        <v>479.86491832355438</v>
      </c>
      <c r="AB30" s="2">
        <f>AB8/'Output-Calculation-sheet'!AB7*'Output-Calculation-sheet'!AB16</f>
        <v>244.63963601977088</v>
      </c>
      <c r="AC30" s="2">
        <f>AC8/'Output-Calculation-sheet'!AC7*'Output-Calculation-sheet'!AC16</f>
        <v>97.777720625239738</v>
      </c>
      <c r="AD30" s="2">
        <f>AD8/'Output-Calculation-sheet'!AD7*'Output-Calculation-sheet'!AD16</f>
        <v>919.26478329773965</v>
      </c>
      <c r="AE30" s="2">
        <f>AE8/'Output-Calculation-sheet'!AE7*'Output-Calculation-sheet'!AE16</f>
        <v>0</v>
      </c>
      <c r="AF30" s="2">
        <f>AF8/'Output-Calculation-sheet'!AF7*'Output-Calculation-sheet'!AF16</f>
        <v>5301.8960491377866</v>
      </c>
      <c r="AG30" s="2">
        <f>AG8/'Output-Calculation-sheet'!AG7*'Output-Calculation-sheet'!AG16</f>
        <v>0</v>
      </c>
      <c r="AH30" s="2">
        <f>AH8/'Output-Calculation-sheet'!AH7*'Output-Calculation-sheet'!AH16</f>
        <v>287.16720766733874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16.561919928302324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67.542192054267147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22.652447884183637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82.47214035672323</v>
      </c>
      <c r="BA30" s="2">
        <f>BA8/'Output-Calculation-sheet'!BA7*'Output-Calculation-sheet'!BA16</f>
        <v>23.656167462520632</v>
      </c>
      <c r="BB30" s="2">
        <f>BB8/'Output-Calculation-sheet'!BB7*'Output-Calculation-sheet'!BB16</f>
        <v>16.18946863009414</v>
      </c>
      <c r="BC30" s="2">
        <f>BC8/'Output-Calculation-sheet'!BC7*'Output-Calculation-sheet'!BC16</f>
        <v>0</v>
      </c>
      <c r="BD30" s="2">
        <f>BD8/'Output-Calculation-sheet'!BD7*'Output-Calculation-sheet'!BD16</f>
        <v>0.66656018435603814</v>
      </c>
      <c r="BE30" s="2">
        <f>BE8/'Output-Calculation-sheet'!BE7*'Output-Calculation-sheet'!BE16</f>
        <v>11.936050404029231</v>
      </c>
      <c r="BF30" s="2">
        <f>BF8/'Output-Calculation-sheet'!BF7*'Output-Calculation-sheet'!BF16</f>
        <v>78.3240949471097</v>
      </c>
      <c r="BH30" s="2">
        <f t="shared" si="1"/>
        <v>12.173512181106917</v>
      </c>
    </row>
    <row r="31" spans="1:60" x14ac:dyDescent="0.25">
      <c r="A31" s="2">
        <v>2032</v>
      </c>
      <c r="B31" s="2">
        <f>B9/'Output-Calculation-sheet'!B8*'Output-Calculation-sheet'!B17</f>
        <v>386.06128130827523</v>
      </c>
      <c r="C31" s="2">
        <f>C9/'Output-Calculation-sheet'!C8*'Output-Calculation-sheet'!C17</f>
        <v>70.240141403787533</v>
      </c>
      <c r="D31" s="2">
        <f>D9/'Output-Calculation-sheet'!D8*'Output-Calculation-sheet'!D17</f>
        <v>365.61185723200913</v>
      </c>
      <c r="E31" s="2">
        <f>E9/'Output-Calculation-sheet'!E8*'Output-Calculation-sheet'!E17</f>
        <v>78.91007159486945</v>
      </c>
      <c r="F31" s="2">
        <f>F9/'Output-Calculation-sheet'!F8*'Output-Calculation-sheet'!F17</f>
        <v>214.53907792807345</v>
      </c>
      <c r="G31" s="2">
        <f>G9/'Output-Calculation-sheet'!G8*'Output-Calculation-sheet'!G17</f>
        <v>135.07729647028026</v>
      </c>
      <c r="H31" s="2">
        <f>H9/'Output-Calculation-sheet'!H8*'Output-Calculation-sheet'!H17</f>
        <v>141.31170533283995</v>
      </c>
      <c r="I31" s="2">
        <f>I9/'Output-Calculation-sheet'!I8*'Output-Calculation-sheet'!I17</f>
        <v>645.07505865379517</v>
      </c>
      <c r="J31" s="2">
        <f>J9/'Output-Calculation-sheet'!J8*'Output-Calculation-sheet'!J17</f>
        <v>138.55813494432294</v>
      </c>
      <c r="K31" s="2">
        <f>K9/'Output-Calculation-sheet'!K8*'Output-Calculation-sheet'!K17</f>
        <v>1415.4754308888423</v>
      </c>
      <c r="L31" s="2">
        <f>L9/'Output-Calculation-sheet'!L8*'Output-Calculation-sheet'!L17</f>
        <v>11.987591275238847</v>
      </c>
      <c r="M31" s="2">
        <f>M9/'Output-Calculation-sheet'!M8*'Output-Calculation-sheet'!M17</f>
        <v>16.232605187966136</v>
      </c>
      <c r="N31" s="2">
        <f>N9/'Output-Calculation-sheet'!N8*'Output-Calculation-sheet'!N17</f>
        <v>104.87288080428786</v>
      </c>
      <c r="O31" s="2">
        <f>O9/'Output-Calculation-sheet'!O8*'Output-Calculation-sheet'!O17</f>
        <v>263.54991824467663</v>
      </c>
      <c r="P31" s="2">
        <f>P9/'Output-Calculation-sheet'!P8*'Output-Calculation-sheet'!P17</f>
        <v>219.88899579452877</v>
      </c>
      <c r="Q31" s="2">
        <f>Q9/'Output-Calculation-sheet'!Q8*'Output-Calculation-sheet'!Q17</f>
        <v>65.710542524710235</v>
      </c>
      <c r="R31" s="2">
        <f>R9/'Output-Calculation-sheet'!R8*'Output-Calculation-sheet'!R17</f>
        <v>105.4412218287718</v>
      </c>
      <c r="S31" s="2">
        <f>S9/'Output-Calculation-sheet'!S8*'Output-Calculation-sheet'!S17</f>
        <v>312.03622196315996</v>
      </c>
      <c r="T31" s="2">
        <f>T9/'Output-Calculation-sheet'!T8*'Output-Calculation-sheet'!T17</f>
        <v>148.38551006415639</v>
      </c>
      <c r="U31" s="2">
        <f>U9/'Output-Calculation-sheet'!U8*'Output-Calculation-sheet'!U17</f>
        <v>300.91526839229442</v>
      </c>
      <c r="V31" s="2">
        <f>V9/'Output-Calculation-sheet'!V8*'Output-Calculation-sheet'!V17</f>
        <v>212.6910956268855</v>
      </c>
      <c r="W31" s="2">
        <f>W9/'Output-Calculation-sheet'!W8*'Output-Calculation-sheet'!W17</f>
        <v>121.93644583777377</v>
      </c>
      <c r="X31" s="2">
        <f>X9/'Output-Calculation-sheet'!X8*'Output-Calculation-sheet'!X17</f>
        <v>61.407950790080086</v>
      </c>
      <c r="Y31" s="2">
        <f>Y9/'Output-Calculation-sheet'!Y8*'Output-Calculation-sheet'!Y17</f>
        <v>0</v>
      </c>
      <c r="Z31" s="2">
        <f>Z9/'Output-Calculation-sheet'!Z8*'Output-Calculation-sheet'!Z17</f>
        <v>260.25656227392585</v>
      </c>
      <c r="AA31" s="2">
        <f>AA9/'Output-Calculation-sheet'!AA8*'Output-Calculation-sheet'!AA17</f>
        <v>614.12287954443798</v>
      </c>
      <c r="AB31" s="2">
        <f>AB9/'Output-Calculation-sheet'!AB8*'Output-Calculation-sheet'!AB17</f>
        <v>316.614750078035</v>
      </c>
      <c r="AC31" s="2">
        <f>AC9/'Output-Calculation-sheet'!AC8*'Output-Calculation-sheet'!AC17</f>
        <v>123.88588702601727</v>
      </c>
      <c r="AD31" s="2">
        <f>AD9/'Output-Calculation-sheet'!AD8*'Output-Calculation-sheet'!AD17</f>
        <v>1116.1619262265056</v>
      </c>
      <c r="AE31" s="2">
        <f>AE9/'Output-Calculation-sheet'!AE8*'Output-Calculation-sheet'!AE17</f>
        <v>0</v>
      </c>
      <c r="AF31" s="2">
        <f>AF9/'Output-Calculation-sheet'!AF8*'Output-Calculation-sheet'!AF17</f>
        <v>7144.3866098612361</v>
      </c>
      <c r="AG31" s="2">
        <f>AG9/'Output-Calculation-sheet'!AG8*'Output-Calculation-sheet'!AG17</f>
        <v>0</v>
      </c>
      <c r="AH31" s="2">
        <f>AH9/'Output-Calculation-sheet'!AH8*'Output-Calculation-sheet'!AH17</f>
        <v>372.42948452235083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20.231694422403937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72.999665412496199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32.688013630179725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118.34519617251519</v>
      </c>
      <c r="BA31" s="2">
        <f>BA9/'Output-Calculation-sheet'!BA8*'Output-Calculation-sheet'!BA17</f>
        <v>31.61846260416258</v>
      </c>
      <c r="BB31" s="2">
        <f>BB9/'Output-Calculation-sheet'!BB8*'Output-Calculation-sheet'!BB17</f>
        <v>20.60100244873604</v>
      </c>
      <c r="BC31" s="2">
        <f>BC9/'Output-Calculation-sheet'!BC8*'Output-Calculation-sheet'!BC17</f>
        <v>0</v>
      </c>
      <c r="BD31" s="2">
        <f>BD9/'Output-Calculation-sheet'!BD8*'Output-Calculation-sheet'!BD17</f>
        <v>0.87571697794234726</v>
      </c>
      <c r="BE31" s="2">
        <f>BE9/'Output-Calculation-sheet'!BE8*'Output-Calculation-sheet'!BE17</f>
        <v>20.845312355189009</v>
      </c>
      <c r="BF31" s="2">
        <f>BF9/'Output-Calculation-sheet'!BF8*'Output-Calculation-sheet'!BF17</f>
        <v>95.102334652158248</v>
      </c>
      <c r="BH31" s="2">
        <f t="shared" si="1"/>
        <v>15.897081802299917</v>
      </c>
    </row>
    <row r="32" spans="1:60" x14ac:dyDescent="0.25">
      <c r="A32" s="2">
        <v>2033</v>
      </c>
      <c r="B32" s="2">
        <f>B10/'Output-Calculation-sheet'!B9*'Output-Calculation-sheet'!B18</f>
        <v>397.26020514036594</v>
      </c>
      <c r="C32" s="2">
        <f>C10/'Output-Calculation-sheet'!C9*'Output-Calculation-sheet'!C18</f>
        <v>86.581805277384277</v>
      </c>
      <c r="D32" s="2">
        <f>D10/'Output-Calculation-sheet'!D9*'Output-Calculation-sheet'!D18</f>
        <v>442.13773630764319</v>
      </c>
      <c r="E32" s="2">
        <f>E10/'Output-Calculation-sheet'!E9*'Output-Calculation-sheet'!E18</f>
        <v>101.98272436905357</v>
      </c>
      <c r="F32" s="2">
        <f>F10/'Output-Calculation-sheet'!F9*'Output-Calculation-sheet'!F18</f>
        <v>256.29777843390889</v>
      </c>
      <c r="G32" s="2">
        <f>G10/'Output-Calculation-sheet'!G9*'Output-Calculation-sheet'!G18</f>
        <v>176.8435645905758</v>
      </c>
      <c r="H32" s="2">
        <f>H10/'Output-Calculation-sheet'!H9*'Output-Calculation-sheet'!H18</f>
        <v>165.34585489283444</v>
      </c>
      <c r="I32" s="2">
        <f>I10/'Output-Calculation-sheet'!I9*'Output-Calculation-sheet'!I18</f>
        <v>749.8269291676578</v>
      </c>
      <c r="J32" s="2">
        <f>J10/'Output-Calculation-sheet'!J9*'Output-Calculation-sheet'!J18</f>
        <v>185.33142766947111</v>
      </c>
      <c r="K32" s="2">
        <f>K10/'Output-Calculation-sheet'!K9*'Output-Calculation-sheet'!K18</f>
        <v>1931.4760049166314</v>
      </c>
      <c r="L32" s="2">
        <f>L10/'Output-Calculation-sheet'!L9*'Output-Calculation-sheet'!L18</f>
        <v>13.669333827683365</v>
      </c>
      <c r="M32" s="2">
        <f>M10/'Output-Calculation-sheet'!M9*'Output-Calculation-sheet'!M18</f>
        <v>21.617819873767623</v>
      </c>
      <c r="N32" s="2">
        <f>N10/'Output-Calculation-sheet'!N9*'Output-Calculation-sheet'!N18</f>
        <v>132.15606712557008</v>
      </c>
      <c r="O32" s="2">
        <f>O10/'Output-Calculation-sheet'!O9*'Output-Calculation-sheet'!O18</f>
        <v>319.98938041108585</v>
      </c>
      <c r="P32" s="2">
        <f>P10/'Output-Calculation-sheet'!P9*'Output-Calculation-sheet'!P18</f>
        <v>277.22428923678689</v>
      </c>
      <c r="Q32" s="2">
        <f>Q10/'Output-Calculation-sheet'!Q9*'Output-Calculation-sheet'!Q18</f>
        <v>85.592589756265639</v>
      </c>
      <c r="R32" s="2">
        <f>R10/'Output-Calculation-sheet'!R9*'Output-Calculation-sheet'!R18</f>
        <v>155.00830974109431</v>
      </c>
      <c r="S32" s="2">
        <f>S10/'Output-Calculation-sheet'!S9*'Output-Calculation-sheet'!S18</f>
        <v>373.73560035831986</v>
      </c>
      <c r="T32" s="2">
        <f>T10/'Output-Calculation-sheet'!T9*'Output-Calculation-sheet'!T18</f>
        <v>189.15071449359687</v>
      </c>
      <c r="U32" s="2">
        <f>U10/'Output-Calculation-sheet'!U9*'Output-Calculation-sheet'!U18</f>
        <v>384.49151772946152</v>
      </c>
      <c r="V32" s="2">
        <f>V10/'Output-Calculation-sheet'!V9*'Output-Calculation-sheet'!V18</f>
        <v>290.35739557748923</v>
      </c>
      <c r="W32" s="2">
        <f>W10/'Output-Calculation-sheet'!W9*'Output-Calculation-sheet'!W18</f>
        <v>150.77365276213288</v>
      </c>
      <c r="X32" s="2">
        <f>X10/'Output-Calculation-sheet'!X9*'Output-Calculation-sheet'!X18</f>
        <v>72.46931870503299</v>
      </c>
      <c r="Y32" s="2">
        <f>Y10/'Output-Calculation-sheet'!Y9*'Output-Calculation-sheet'!Y18</f>
        <v>0</v>
      </c>
      <c r="Z32" s="2">
        <f>Z10/'Output-Calculation-sheet'!Z9*'Output-Calculation-sheet'!Z18</f>
        <v>312.85689319713913</v>
      </c>
      <c r="AA32" s="2">
        <f>AA10/'Output-Calculation-sheet'!AA9*'Output-Calculation-sheet'!AA18</f>
        <v>805.80176594903605</v>
      </c>
      <c r="AB32" s="2">
        <f>AB10/'Output-Calculation-sheet'!AB9*'Output-Calculation-sheet'!AB18</f>
        <v>394.90016389715527</v>
      </c>
      <c r="AC32" s="2">
        <f>AC10/'Output-Calculation-sheet'!AC9*'Output-Calculation-sheet'!AC18</f>
        <v>149.9352586013959</v>
      </c>
      <c r="AD32" s="2">
        <f>AD10/'Output-Calculation-sheet'!AD9*'Output-Calculation-sheet'!AD18</f>
        <v>1306.0117814899295</v>
      </c>
      <c r="AE32" s="2">
        <f>AE10/'Output-Calculation-sheet'!AE9*'Output-Calculation-sheet'!AE18</f>
        <v>0</v>
      </c>
      <c r="AF32" s="2">
        <f>AF10/'Output-Calculation-sheet'!AF9*'Output-Calculation-sheet'!AF18</f>
        <v>8962.7858304940182</v>
      </c>
      <c r="AG32" s="2">
        <f>AG10/'Output-Calculation-sheet'!AG9*'Output-Calculation-sheet'!AG18</f>
        <v>0</v>
      </c>
      <c r="AH32" s="2">
        <f>AH10/'Output-Calculation-sheet'!AH9*'Output-Calculation-sheet'!AH18</f>
        <v>461.01704042049096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23.282423563972557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71.678056819854035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45.052909773985512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170.07754348488857</v>
      </c>
      <c r="BA32" s="2">
        <f>BA10/'Output-Calculation-sheet'!BA9*'Output-Calculation-sheet'!BA18</f>
        <v>39.951434514669891</v>
      </c>
      <c r="BB32" s="2">
        <f>BB10/'Output-Calculation-sheet'!BB9*'Output-Calculation-sheet'!BB18</f>
        <v>24.702908102800386</v>
      </c>
      <c r="BC32" s="2">
        <f>BC10/'Output-Calculation-sheet'!BC9*'Output-Calculation-sheet'!BC18</f>
        <v>0</v>
      </c>
      <c r="BD32" s="2">
        <f>BD10/'Output-Calculation-sheet'!BD9*'Output-Calculation-sheet'!BD18</f>
        <v>1.0798320184339596</v>
      </c>
      <c r="BE32" s="2">
        <f>BE10/'Output-Calculation-sheet'!BE9*'Output-Calculation-sheet'!BE18</f>
        <v>37.187699297925825</v>
      </c>
      <c r="BF32" s="2">
        <f>BF10/'Output-Calculation-sheet'!BF9*'Output-Calculation-sheet'!BF18</f>
        <v>111.27611453147783</v>
      </c>
      <c r="BH32" s="2">
        <f t="shared" si="1"/>
        <v>19.876917676520989</v>
      </c>
    </row>
    <row r="33" spans="1:60" x14ac:dyDescent="0.25">
      <c r="A33" s="2">
        <v>2034</v>
      </c>
      <c r="B33" s="2">
        <f>B11/'Output-Calculation-sheet'!B10*'Output-Calculation-sheet'!B19</f>
        <v>409.19621716124664</v>
      </c>
      <c r="C33" s="2">
        <f>C11/'Output-Calculation-sheet'!C10*'Output-Calculation-sheet'!C19</f>
        <v>115.0271523564931</v>
      </c>
      <c r="D33" s="2">
        <f>D11/'Output-Calculation-sheet'!D10*'Output-Calculation-sheet'!D19</f>
        <v>548.84804647920134</v>
      </c>
      <c r="E33" s="2">
        <f>E11/'Output-Calculation-sheet'!E10*'Output-Calculation-sheet'!E19</f>
        <v>131.14027536773185</v>
      </c>
      <c r="F33" s="2">
        <f>F11/'Output-Calculation-sheet'!F10*'Output-Calculation-sheet'!F19</f>
        <v>308.28327430659789</v>
      </c>
      <c r="G33" s="2">
        <f>G11/'Output-Calculation-sheet'!G10*'Output-Calculation-sheet'!G19</f>
        <v>226.62775216628091</v>
      </c>
      <c r="H33" s="2">
        <f>H11/'Output-Calculation-sheet'!H10*'Output-Calculation-sheet'!H19</f>
        <v>257.21512082493228</v>
      </c>
      <c r="I33" s="2">
        <f>I11/'Output-Calculation-sheet'!I10*'Output-Calculation-sheet'!I19</f>
        <v>769.20112999015976</v>
      </c>
      <c r="J33" s="2">
        <f>J11/'Output-Calculation-sheet'!J10*'Output-Calculation-sheet'!J19</f>
        <v>302.05835813269698</v>
      </c>
      <c r="K33" s="2">
        <f>K11/'Output-Calculation-sheet'!K10*'Output-Calculation-sheet'!K19</f>
        <v>2806.3237098513732</v>
      </c>
      <c r="L33" s="2">
        <f>L11/'Output-Calculation-sheet'!L10*'Output-Calculation-sheet'!L19</f>
        <v>17.456685966014312</v>
      </c>
      <c r="M33" s="2">
        <f>M11/'Output-Calculation-sheet'!M10*'Output-Calculation-sheet'!M19</f>
        <v>34.441874306741106</v>
      </c>
      <c r="N33" s="2">
        <f>N11/'Output-Calculation-sheet'!N10*'Output-Calculation-sheet'!N19</f>
        <v>203.17538790158625</v>
      </c>
      <c r="O33" s="2">
        <f>O11/'Output-Calculation-sheet'!O10*'Output-Calculation-sheet'!O19</f>
        <v>417.83289466131913</v>
      </c>
      <c r="P33" s="2">
        <f>P11/'Output-Calculation-sheet'!P10*'Output-Calculation-sheet'!P19</f>
        <v>349.21399971542718</v>
      </c>
      <c r="Q33" s="2">
        <f>Q11/'Output-Calculation-sheet'!Q10*'Output-Calculation-sheet'!Q19</f>
        <v>140.50167559801147</v>
      </c>
      <c r="R33" s="2">
        <f>R11/'Output-Calculation-sheet'!R10*'Output-Calculation-sheet'!R19</f>
        <v>192.31082844646733</v>
      </c>
      <c r="S33" s="2">
        <f>S11/'Output-Calculation-sheet'!S10*'Output-Calculation-sheet'!S19</f>
        <v>477.29273696636847</v>
      </c>
      <c r="T33" s="2">
        <f>T11/'Output-Calculation-sheet'!T10*'Output-Calculation-sheet'!T19</f>
        <v>227.07708850046507</v>
      </c>
      <c r="U33" s="2">
        <f>U11/'Output-Calculation-sheet'!U10*'Output-Calculation-sheet'!U19</f>
        <v>446.86879995227974</v>
      </c>
      <c r="V33" s="2">
        <f>V11/'Output-Calculation-sheet'!V10*'Output-Calculation-sheet'!V19</f>
        <v>400.59526022359285</v>
      </c>
      <c r="W33" s="2">
        <f>W11/'Output-Calculation-sheet'!W10*'Output-Calculation-sheet'!W19</f>
        <v>210.47584924928304</v>
      </c>
      <c r="X33" s="2">
        <f>X11/'Output-Calculation-sheet'!X10*'Output-Calculation-sheet'!X19</f>
        <v>103.26633371213192</v>
      </c>
      <c r="Y33" s="2">
        <f>Y11/'Output-Calculation-sheet'!Y10*'Output-Calculation-sheet'!Y19</f>
        <v>0</v>
      </c>
      <c r="Z33" s="2">
        <f>Z11/'Output-Calculation-sheet'!Z10*'Output-Calculation-sheet'!Z19</f>
        <v>376.2287883057395</v>
      </c>
      <c r="AA33" s="2">
        <f>AA11/'Output-Calculation-sheet'!AA10*'Output-Calculation-sheet'!AA19</f>
        <v>992.3341089058938</v>
      </c>
      <c r="AB33" s="2">
        <f>AB11/'Output-Calculation-sheet'!AB10*'Output-Calculation-sheet'!AB19</f>
        <v>560.65899741178805</v>
      </c>
      <c r="AC33" s="2">
        <f>AC11/'Output-Calculation-sheet'!AC10*'Output-Calculation-sheet'!AC19</f>
        <v>183.30389241824625</v>
      </c>
      <c r="AD33" s="2">
        <f>AD11/'Output-Calculation-sheet'!AD10*'Output-Calculation-sheet'!AD19</f>
        <v>1922.3821845855473</v>
      </c>
      <c r="AE33" s="2">
        <f>AE11/'Output-Calculation-sheet'!AE10*'Output-Calculation-sheet'!AE19</f>
        <v>0</v>
      </c>
      <c r="AF33" s="2">
        <f>AF11/'Output-Calculation-sheet'!AF10*'Output-Calculation-sheet'!AF19</f>
        <v>10857.287413003811</v>
      </c>
      <c r="AG33" s="2">
        <f>AG11/'Output-Calculation-sheet'!AG10*'Output-Calculation-sheet'!AG19</f>
        <v>0</v>
      </c>
      <c r="AH33" s="2">
        <f>AH11/'Output-Calculation-sheet'!AH10*'Output-Calculation-sheet'!AH19</f>
        <v>551.41532543688072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26.216446583577504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71.004251118300459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61.054713786256023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190.16883605634797</v>
      </c>
      <c r="BA33" s="2">
        <f>BA11/'Output-Calculation-sheet'!BA10*'Output-Calculation-sheet'!BA19</f>
        <v>50.387702436442801</v>
      </c>
      <c r="BB33" s="2">
        <f>BB11/'Output-Calculation-sheet'!BB10*'Output-Calculation-sheet'!BB19</f>
        <v>3.1339174695404894</v>
      </c>
      <c r="BC33" s="2">
        <f>BC11/'Output-Calculation-sheet'!BC10*'Output-Calculation-sheet'!BC19</f>
        <v>0</v>
      </c>
      <c r="BD33" s="2">
        <f>BD11/'Output-Calculation-sheet'!BD10*'Output-Calculation-sheet'!BD19</f>
        <v>1.3331948525000235</v>
      </c>
      <c r="BE33" s="2">
        <f>BE11/'Output-Calculation-sheet'!BE10*'Output-Calculation-sheet'!BE19</f>
        <v>42.585258029021887</v>
      </c>
      <c r="BF33" s="2">
        <f>BF11/'Output-Calculation-sheet'!BF10*'Output-Calculation-sheet'!BF19</f>
        <v>154.39311461493054</v>
      </c>
      <c r="BH33" s="2">
        <f t="shared" si="1"/>
        <v>25.138318596851231</v>
      </c>
    </row>
    <row r="34" spans="1:60" x14ac:dyDescent="0.25">
      <c r="A34" s="2">
        <v>2035</v>
      </c>
      <c r="B34" s="2">
        <f>B12/'Output-Calculation-sheet'!B11*'Output-Calculation-sheet'!B20</f>
        <v>438.07547148764553</v>
      </c>
      <c r="C34" s="2">
        <f>C12/'Output-Calculation-sheet'!C11*'Output-Calculation-sheet'!C20</f>
        <v>195.54054818448284</v>
      </c>
      <c r="D34" s="2">
        <f>D12/'Output-Calculation-sheet'!D11*'Output-Calculation-sheet'!D20</f>
        <v>1095.2495103708698</v>
      </c>
      <c r="E34" s="2">
        <f>E12/'Output-Calculation-sheet'!E11*'Output-Calculation-sheet'!E20</f>
        <v>166.66275147353659</v>
      </c>
      <c r="F34" s="2">
        <f>F12/'Output-Calculation-sheet'!F11*'Output-Calculation-sheet'!F20</f>
        <v>425.2325036962726</v>
      </c>
      <c r="G34" s="2">
        <f>G12/'Output-Calculation-sheet'!G11*'Output-Calculation-sheet'!G20</f>
        <v>341.75221639481589</v>
      </c>
      <c r="H34" s="2">
        <f>H12/'Output-Calculation-sheet'!H11*'Output-Calculation-sheet'!H20</f>
        <v>292.49309105994428</v>
      </c>
      <c r="I34" s="2">
        <f>I12/'Output-Calculation-sheet'!I11*'Output-Calculation-sheet'!I20</f>
        <v>766.08153410137129</v>
      </c>
      <c r="J34" s="2">
        <f>J12/'Output-Calculation-sheet'!J11*'Output-Calculation-sheet'!J20</f>
        <v>440.58988644038584</v>
      </c>
      <c r="K34" s="2">
        <f>K12/'Output-Calculation-sheet'!K11*'Output-Calculation-sheet'!K20</f>
        <v>3843.0320152958498</v>
      </c>
      <c r="L34" s="2">
        <f>L12/'Output-Calculation-sheet'!L11*'Output-Calculation-sheet'!L20</f>
        <v>34.120973977061553</v>
      </c>
      <c r="M34" s="2">
        <f>M12/'Output-Calculation-sheet'!M11*'Output-Calculation-sheet'!M20</f>
        <v>43.97134238609339</v>
      </c>
      <c r="N34" s="2">
        <f>N12/'Output-Calculation-sheet'!N11*'Output-Calculation-sheet'!N20</f>
        <v>332.43341194115334</v>
      </c>
      <c r="O34" s="2">
        <f>O12/'Output-Calculation-sheet'!O11*'Output-Calculation-sheet'!O20</f>
        <v>842.29992005196107</v>
      </c>
      <c r="P34" s="2">
        <f>P12/'Output-Calculation-sheet'!P11*'Output-Calculation-sheet'!P20</f>
        <v>685.04229548274304</v>
      </c>
      <c r="Q34" s="2">
        <f>Q12/'Output-Calculation-sheet'!Q11*'Output-Calculation-sheet'!Q20</f>
        <v>186.55051483743082</v>
      </c>
      <c r="R34" s="2">
        <f>R12/'Output-Calculation-sheet'!R11*'Output-Calculation-sheet'!R20</f>
        <v>193.79480868066474</v>
      </c>
      <c r="S34" s="2">
        <f>S12/'Output-Calculation-sheet'!S11*'Output-Calculation-sheet'!S20</f>
        <v>728.99030382166984</v>
      </c>
      <c r="T34" s="2">
        <f>T12/'Output-Calculation-sheet'!T11*'Output-Calculation-sheet'!T20</f>
        <v>311.48881897583061</v>
      </c>
      <c r="U34" s="2">
        <f>U12/'Output-Calculation-sheet'!U11*'Output-Calculation-sheet'!U20</f>
        <v>515.45060800885597</v>
      </c>
      <c r="V34" s="2">
        <f>V12/'Output-Calculation-sheet'!V11*'Output-Calculation-sheet'!V20</f>
        <v>510.87624041586417</v>
      </c>
      <c r="W34" s="2">
        <f>W12/'Output-Calculation-sheet'!W11*'Output-Calculation-sheet'!W20</f>
        <v>283.28362640953117</v>
      </c>
      <c r="X34" s="2">
        <f>X12/'Output-Calculation-sheet'!X11*'Output-Calculation-sheet'!X20</f>
        <v>155.4094108178071</v>
      </c>
      <c r="Y34" s="2">
        <f>Y12/'Output-Calculation-sheet'!Y11*'Output-Calculation-sheet'!Y20</f>
        <v>0</v>
      </c>
      <c r="Z34" s="2">
        <f>Z12/'Output-Calculation-sheet'!Z11*'Output-Calculation-sheet'!Z20</f>
        <v>565.1312104634726</v>
      </c>
      <c r="AA34" s="2">
        <f>AA12/'Output-Calculation-sheet'!AA11*'Output-Calculation-sheet'!AA20</f>
        <v>968.50434033972454</v>
      </c>
      <c r="AB34" s="2">
        <f>AB12/'Output-Calculation-sheet'!AB11*'Output-Calculation-sheet'!AB20</f>
        <v>872.11648349424581</v>
      </c>
      <c r="AC34" s="2">
        <f>AC12/'Output-Calculation-sheet'!AC11*'Output-Calculation-sheet'!AC20</f>
        <v>249.40148192195159</v>
      </c>
      <c r="AD34" s="2">
        <f>AD12/'Output-Calculation-sheet'!AD11*'Output-Calculation-sheet'!AD20</f>
        <v>2811.2545254351744</v>
      </c>
      <c r="AE34" s="2">
        <f>AE12/'Output-Calculation-sheet'!AE11*'Output-Calculation-sheet'!AE20</f>
        <v>0</v>
      </c>
      <c r="AF34" s="2">
        <f>AF12/'Output-Calculation-sheet'!AF11*'Output-Calculation-sheet'!AF20</f>
        <v>18408.686465900817</v>
      </c>
      <c r="AG34" s="2">
        <f>AG12/'Output-Calculation-sheet'!AG11*'Output-Calculation-sheet'!AG20</f>
        <v>0</v>
      </c>
      <c r="AH34" s="2">
        <f>AH12/'Output-Calculation-sheet'!AH11*'Output-Calculation-sheet'!AH20</f>
        <v>1045.8100270935715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51.582637492018328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70.643035586455071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112.20588185854281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240.32865336450089</v>
      </c>
      <c r="BA34" s="2">
        <f>BA12/'Output-Calculation-sheet'!BA11*'Output-Calculation-sheet'!BA20</f>
        <v>78.180991863417773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2.7302302078434173</v>
      </c>
      <c r="BE34" s="2">
        <f>BE12/'Output-Calculation-sheet'!BE11*'Output-Calculation-sheet'!BE20</f>
        <v>51.116600005327179</v>
      </c>
      <c r="BF34" s="2">
        <f>BF12/'Output-Calculation-sheet'!BF11*'Output-Calculation-sheet'!BF20</f>
        <v>178.04373648823542</v>
      </c>
      <c r="BH34" s="2">
        <f t="shared" si="1"/>
        <v>38.534158105827146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5.6555525843723711E-2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128.95899667597394</v>
      </c>
      <c r="AK38" s="2">
        <f>AK5/'Output-Calculation-sheet'!AK4*'Output-Calculation-sheet'!AK31*0.0114</f>
        <v>1.4775315494081403E-2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5.0773471832628592E-2</v>
      </c>
      <c r="AN38" s="2">
        <f>AN5/'Output-Calculation-sheet'!AN4*'Output-Calculation-sheet'!AN31*0.0114</f>
        <v>16.410679314506492</v>
      </c>
      <c r="AO38" s="2">
        <f>AO5/'Output-Calculation-sheet'!AO4*'Output-Calculation-sheet'!AO31*0.0114</f>
        <v>13.088935690604794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1.405042090079927</v>
      </c>
      <c r="AR38" s="2">
        <f>AR5/'Output-Calculation-sheet'!AR4*'Output-Calculation-sheet'!AR31*0.0114</f>
        <v>6.7604897989428552E-3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1.5773601589882573</v>
      </c>
      <c r="AU38" s="2">
        <f>AU5/'Output-Calculation-sheet'!AU4*'Output-Calculation-sheet'!AU31*0.0114</f>
        <v>1.7985282842343932E-3</v>
      </c>
      <c r="AV38" s="2">
        <f>AV5/'Output-Calculation-sheet'!AV4*'Output-Calculation-sheet'!AV31*0.0114</f>
        <v>7.7422153922972887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6.7477294752399794E-3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8.6024693524913811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118.19898394688222</v>
      </c>
      <c r="BF38" s="2">
        <f>BF5/'Output-Calculation-sheet'!BF4*'Output-Calculation-sheet'!BF31*0.0114</f>
        <v>0</v>
      </c>
      <c r="BH38" s="2">
        <f>SUM(B38:AH38,AK38,AM38,AP38,AR38:AS38,AU38,AW38:BB38,BD38:BF38)</f>
        <v>118.33639500761107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7.0729817830737507E-2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327.6226994526607</v>
      </c>
      <c r="AK39" s="2">
        <f>AK6/'Output-Calculation-sheet'!AK5*'Output-Calculation-sheet'!AK32*0.0114</f>
        <v>1.8478395482976955E-2</v>
      </c>
      <c r="AL39" s="2">
        <f>AL6/'Output-Calculation-sheet'!AL5*'Output-Calculation-sheet'!AL32*0.0114</f>
        <v>17.262402011294196</v>
      </c>
      <c r="AM39" s="2">
        <f>AM6/'Output-Calculation-sheet'!AM5*'Output-Calculation-sheet'!AM32*0.0114</f>
        <v>6.349863005923119E-2</v>
      </c>
      <c r="AN39" s="2">
        <f>AN6/'Output-Calculation-sheet'!AN5*'Output-Calculation-sheet'!AN32*0.0114</f>
        <v>36.196514059772895</v>
      </c>
      <c r="AO39" s="2">
        <f>AO6/'Output-Calculation-sheet'!AO5*'Output-Calculation-sheet'!AO32*0.0114</f>
        <v>27.705255759119016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3.3966951482520358</v>
      </c>
      <c r="AR39" s="2">
        <f>AR6/'Output-Calculation-sheet'!AR5*'Output-Calculation-sheet'!AR32*0.0114</f>
        <v>8.3511187437792789E-3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5.0098917736254531</v>
      </c>
      <c r="AU39" s="2">
        <f>AU6/'Output-Calculation-sheet'!AU5*'Output-Calculation-sheet'!AU32*0.0114</f>
        <v>2.2216915803993484E-3</v>
      </c>
      <c r="AV39" s="2">
        <f>AV6/'Output-Calculation-sheet'!AV5*'Output-Calculation-sheet'!AV32*0.0114</f>
        <v>18.749207627788451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8.3353561316578256E-3</v>
      </c>
      <c r="AY39" s="2">
        <f>AY6/'Output-Calculation-sheet'!AY5*'Output-Calculation-sheet'!AY32*0.0114</f>
        <v>3.3391606726470621E-3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25.619710006190534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198.48687512616087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198.66182929666229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6.0904199618603636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0.163146760845893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334.94284149174183</v>
      </c>
      <c r="AJ40" s="2">
        <f>AJ7/'Output-Calculation-sheet'!AJ6*'Output-Calculation-sheet'!AJ33*0.0114</f>
        <v>531.15139634946661</v>
      </c>
      <c r="AK40" s="2">
        <f>AK7/'Output-Calculation-sheet'!AK6*'Output-Calculation-sheet'!AK33*0.0114</f>
        <v>4.2622623119028563E-2</v>
      </c>
      <c r="AL40" s="2">
        <f>AL7/'Output-Calculation-sheet'!AL6*'Output-Calculation-sheet'!AL33*0.0114</f>
        <v>88.030895275706413</v>
      </c>
      <c r="AM40" s="2">
        <f>AM7/'Output-Calculation-sheet'!AM6*'Output-Calculation-sheet'!AM33*0.0114</f>
        <v>0.14646716377959049</v>
      </c>
      <c r="AN40" s="2">
        <f>AN7/'Output-Calculation-sheet'!AN6*'Output-Calculation-sheet'!AN33*0.0114</f>
        <v>55.98256841290322</v>
      </c>
      <c r="AO40" s="2">
        <f>AO7/'Output-Calculation-sheet'!AO6*'Output-Calculation-sheet'!AO33*0.0114</f>
        <v>40.782426443458831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5.7511626546361647</v>
      </c>
      <c r="AR40" s="2">
        <f>AR7/'Output-Calculation-sheet'!AR6*'Output-Calculation-sheet'!AR33*0.0114</f>
        <v>1.9003244483131777E-2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10.245436428299284</v>
      </c>
      <c r="AU40" s="2">
        <f>AU7/'Output-Calculation-sheet'!AU6*'Output-Calculation-sheet'!AU33*0.0114</f>
        <v>5.0555320267590834E-3</v>
      </c>
      <c r="AV40" s="2">
        <f>AV7/'Output-Calculation-sheet'!AV6*'Output-Calculation-sheet'!AV33*0.0114</f>
        <v>31.658967856951559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1.8967376142490607E-2</v>
      </c>
      <c r="AY40" s="2">
        <f>AY7/'Output-Calculation-sheet'!AY6*'Output-Calculation-sheet'!AY33*0.0114</f>
        <v>7.6305228022886277E-3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49.834392319419599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6.493313185059546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13.088676835488119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0.17438268714486382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421.31877125849411</v>
      </c>
      <c r="AJ41" s="2">
        <f>AJ8/'Output-Calculation-sheet'!AJ7*'Output-Calculation-sheet'!AJ34*0.0114</f>
        <v>742.82668289224705</v>
      </c>
      <c r="AK41" s="2">
        <f>AK8/'Output-Calculation-sheet'!AK7*'Output-Calculation-sheet'!AK34*0.0114</f>
        <v>4.5558045493038088E-2</v>
      </c>
      <c r="AL41" s="2">
        <f>AL8/'Output-Calculation-sheet'!AL7*'Output-Calculation-sheet'!AL34*0.0114</f>
        <v>117.45033401207543</v>
      </c>
      <c r="AM41" s="2">
        <f>AM8/'Output-Calculation-sheet'!AM7*'Output-Calculation-sheet'!AM34*0.0114</f>
        <v>0.15655436532079228</v>
      </c>
      <c r="AN41" s="2">
        <f>AN8/'Output-Calculation-sheet'!AN7*'Output-Calculation-sheet'!AN34*0.0114</f>
        <v>76.292534976505451</v>
      </c>
      <c r="AO41" s="2">
        <f>AO8/'Output-Calculation-sheet'!AO7*'Output-Calculation-sheet'!AO34*0.0114</f>
        <v>55.636027554076762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7.8761840888996417</v>
      </c>
      <c r="AR41" s="2">
        <f>AR8/'Output-Calculation-sheet'!AR7*'Output-Calculation-sheet'!AR34*0.0114</f>
        <v>2.0041841513269282E-2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14.806129163671933</v>
      </c>
      <c r="AU41" s="2">
        <f>AU8/'Output-Calculation-sheet'!AU7*'Output-Calculation-sheet'!AU34*0.0114</f>
        <v>5.3318353997656113E-3</v>
      </c>
      <c r="AV41" s="2">
        <f>AV8/'Output-Calculation-sheet'!AV7*'Output-Calculation-sheet'!AV34*0.0114</f>
        <v>43.526092560526244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2.0004012836218246E-2</v>
      </c>
      <c r="AY41" s="2">
        <f>AY8/'Output-Calculation-sheet'!AY7*'Output-Calculation-sheet'!AY34*0.0114</f>
        <v>8.0813074548898127E-3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67.053273356285857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13.518630930650955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13.127922182270662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0.17404999203490173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510.32967144790462</v>
      </c>
      <c r="AJ42" s="2">
        <f>AJ9/'Output-Calculation-sheet'!AJ8*'Output-Calculation-sheet'!AJ35*0.0114</f>
        <v>917.6240360660795</v>
      </c>
      <c r="AK42" s="2">
        <f>AK9/'Output-Calculation-sheet'!AK8*'Output-Calculation-sheet'!AK35*0.0114</f>
        <v>4.5471127810995646E-2</v>
      </c>
      <c r="AL42" s="2">
        <f>AL9/'Output-Calculation-sheet'!AL8*'Output-Calculation-sheet'!AL35*0.0114</f>
        <v>139.28454853563787</v>
      </c>
      <c r="AM42" s="2">
        <f>AM9/'Output-Calculation-sheet'!AM8*'Output-Calculation-sheet'!AM35*0.0114</f>
        <v>0.15625568388263908</v>
      </c>
      <c r="AN42" s="2">
        <f>AN9/'Output-Calculation-sheet'!AN8*'Output-Calculation-sheet'!AN35*0.0114</f>
        <v>93.434403292978246</v>
      </c>
      <c r="AO42" s="2">
        <f>AO9/'Output-Calculation-sheet'!AO8*'Output-Calculation-sheet'!AO35*0.0114</f>
        <v>67.655902005381407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9.8441001799687342</v>
      </c>
      <c r="AR42" s="2">
        <f>AR9/'Output-Calculation-sheet'!AR8*'Output-Calculation-sheet'!AR35*0.0114</f>
        <v>1.9754134025540056E-2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18.713322253684865</v>
      </c>
      <c r="AU42" s="2">
        <f>AU9/'Output-Calculation-sheet'!AU8*'Output-Calculation-sheet'!AU35*0.0114</f>
        <v>7.8829426192714002E-3</v>
      </c>
      <c r="AV42" s="2">
        <f>AV9/'Output-Calculation-sheet'!AV8*'Output-Calculation-sheet'!AV35*0.0114</f>
        <v>53.605713091953263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2.9575272588123987E-2</v>
      </c>
      <c r="AY42" s="2">
        <f>AY9/'Output-Calculation-sheet'!AY8*'Output-Calculation-sheet'!AY35*0.0114</f>
        <v>7.996746099861932E-3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80.407030810308527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13.568908081331998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19.650617996777498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0.25961050413470366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586.35144523916767</v>
      </c>
      <c r="AJ43" s="2">
        <f>AJ10/'Output-Calculation-sheet'!AJ9*'Output-Calculation-sheet'!AJ36*0.0114</f>
        <v>1084.5018197704912</v>
      </c>
      <c r="AK43" s="2">
        <f>AK10/'Output-Calculation-sheet'!AK9*'Output-Calculation-sheet'!AK36*0.0114</f>
        <v>6.7824090518883454E-2</v>
      </c>
      <c r="AL43" s="2">
        <f>AL10/'Output-Calculation-sheet'!AL9*'Output-Calculation-sheet'!AL36*0.0114</f>
        <v>157.7150624163236</v>
      </c>
      <c r="AM43" s="2">
        <f>AM10/'Output-Calculation-sheet'!AM9*'Output-Calculation-sheet'!AM36*0.0114</f>
        <v>0.23306876600459892</v>
      </c>
      <c r="AN43" s="2">
        <f>AN10/'Output-Calculation-sheet'!AN9*'Output-Calculation-sheet'!AN36*0.0114</f>
        <v>109.44586444595559</v>
      </c>
      <c r="AO43" s="2">
        <f>AO10/'Output-Calculation-sheet'!AO9*'Output-Calculation-sheet'!AO36*0.0114</f>
        <v>78.661625731691117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11.793040657212982</v>
      </c>
      <c r="AR43" s="2">
        <f>AR10/'Output-Calculation-sheet'!AR9*'Output-Calculation-sheet'!AR36*0.0114</f>
        <v>2.9199472308804694E-2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22.640716200886292</v>
      </c>
      <c r="AU43" s="2">
        <f>AU10/'Output-Calculation-sheet'!AU9*'Output-Calculation-sheet'!AU36*0.0114</f>
        <v>7.7680875785532816E-3</v>
      </c>
      <c r="AV43" s="2">
        <f>AV10/'Output-Calculation-sheet'!AV9*'Output-Calculation-sheet'!AV36*0.0114</f>
        <v>63.358210038816409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2.914435874015886E-2</v>
      </c>
      <c r="AY43" s="2">
        <f>AY10/'Output-Calculation-sheet'!AY9*'Output-Calculation-sheet'!AY36*0.0114</f>
        <v>1.1854038003751958E-2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92.686923633715523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0.13256403126840352</v>
      </c>
      <c r="BF43" s="2">
        <f>BF10/'Output-Calculation-sheet'!BF9*'Output-Calculation-sheet'!BF36*0.0114</f>
        <v>0</v>
      </c>
      <c r="BH43" s="2">
        <f t="shared" si="2"/>
        <v>20.421651345335356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4.2673295806042282E-2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4.368518633659757E-2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1.2405545178568953E-2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26.179566230615517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0.25887239011169177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650.62208488333772</v>
      </c>
      <c r="AJ44" s="2">
        <f>AJ11/'Output-Calculation-sheet'!AJ10*'Output-Calculation-sheet'!AJ37*0.0114</f>
        <v>1249.9685306105912</v>
      </c>
      <c r="AK44" s="2">
        <f>AK11/'Output-Calculation-sheet'!AK10*'Output-Calculation-sheet'!AK37*0.0114</f>
        <v>6.7631255824166958E-2</v>
      </c>
      <c r="AL44" s="2">
        <f>AL11/'Output-Calculation-sheet'!AL10*'Output-Calculation-sheet'!AL37*0.0114</f>
        <v>173.81035423810002</v>
      </c>
      <c r="AM44" s="2">
        <f>AM11/'Output-Calculation-sheet'!AM10*'Output-Calculation-sheet'!AM37*0.0114</f>
        <v>0.23240611437157871</v>
      </c>
      <c r="AN44" s="2">
        <f>AN11/'Output-Calculation-sheet'!AN10*'Output-Calculation-sheet'!AN37*0.0114</f>
        <v>125.07227558411182</v>
      </c>
      <c r="AO44" s="2">
        <f>AO11/'Output-Calculation-sheet'!AO10*'Output-Calculation-sheet'!AO37*0.0114</f>
        <v>89.223200199982102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13.818775679830825</v>
      </c>
      <c r="AR44" s="2">
        <f>AR11/'Output-Calculation-sheet'!AR10*'Output-Calculation-sheet'!AR37*0.0114</f>
        <v>2.8965092579422435E-2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26.732728105090427</v>
      </c>
      <c r="AU44" s="2">
        <f>AU11/'Output-Calculation-sheet'!AU10*'Output-Calculation-sheet'!AU37*0.0114</f>
        <v>1.0274312425845247E-2</v>
      </c>
      <c r="AV44" s="2">
        <f>AV11/'Output-Calculation-sheet'!AV10*'Output-Calculation-sheet'!AV37*0.0114</f>
        <v>73.276380595100235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3.854722853202857E-2</v>
      </c>
      <c r="AY44" s="2">
        <f>AY11/'Output-Calculation-sheet'!AY10*'Output-Calculation-sheet'!AY37*0.0114</f>
        <v>1.1778152114518832E-2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104.70508240720451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0.26312842359395638</v>
      </c>
      <c r="BF44" s="2">
        <f>BF11/'Output-Calculation-sheet'!BF10*'Output-Calculation-sheet'!BF37*0.0114</f>
        <v>0</v>
      </c>
      <c r="BH44" s="2">
        <f t="shared" si="2"/>
        <v>27.189933227489938</v>
      </c>
    </row>
    <row r="45" spans="1:60" x14ac:dyDescent="0.25">
      <c r="A45" s="2">
        <v>2035</v>
      </c>
      <c r="B45" s="2">
        <f>B12/'Output-Calculation-sheet'!B11*'Output-Calculation-sheet'!B38*0.0114</f>
        <v>2.7643114628196075E-2</v>
      </c>
      <c r="C45" s="2">
        <f>C12/'Output-Calculation-sheet'!C11*'Output-Calculation-sheet'!C38*0.0114</f>
        <v>2.4692471496650357E-2</v>
      </c>
      <c r="D45" s="2">
        <f>D12/'Output-Calculation-sheet'!D11*'Output-Calculation-sheet'!D38*0.0114</f>
        <v>0.23708049783020821</v>
      </c>
      <c r="E45" s="2">
        <f>E12/'Output-Calculation-sheet'!E11*'Output-Calculation-sheet'!E38*0.0114</f>
        <v>1.7654952486603454E-2</v>
      </c>
      <c r="F45" s="2">
        <f>F12/'Output-Calculation-sheet'!F11*'Output-Calculation-sheet'!F38*0.0114</f>
        <v>9.5132180900318067E-2</v>
      </c>
      <c r="G45" s="2">
        <f>G12/'Output-Calculation-sheet'!G11*'Output-Calculation-sheet'!G38*0.0114</f>
        <v>3.0606599526293101E-2</v>
      </c>
      <c r="H45" s="2">
        <f>H12/'Output-Calculation-sheet'!H11*'Output-Calculation-sheet'!H38*0.0114</f>
        <v>3.3902588005280621E-2</v>
      </c>
      <c r="I45" s="2">
        <f>I12/'Output-Calculation-sheet'!I11*'Output-Calculation-sheet'!I38*0.0114</f>
        <v>4.2513676536118629E-2</v>
      </c>
      <c r="J45" s="2">
        <f>J12/'Output-Calculation-sheet'!J11*'Output-Calculation-sheet'!J38*0.0114</f>
        <v>0.15658336831438099</v>
      </c>
      <c r="K45" s="2">
        <f>K12/'Output-Calculation-sheet'!K11*'Output-Calculation-sheet'!K38*0.0114</f>
        <v>0.26893156160222881</v>
      </c>
      <c r="L45" s="2">
        <f>L12/'Output-Calculation-sheet'!L11*'Output-Calculation-sheet'!L38*0.0114</f>
        <v>1.0839903671232352E-2</v>
      </c>
      <c r="M45" s="2">
        <f>M12/'Output-Calculation-sheet'!M11*'Output-Calculation-sheet'!M38*0.0114</f>
        <v>1.1180401543469715E-2</v>
      </c>
      <c r="N45" s="2">
        <f>N12/'Output-Calculation-sheet'!N11*'Output-Calculation-sheet'!N38*0.0114</f>
        <v>6.4198077248427105E-2</v>
      </c>
      <c r="O45" s="2">
        <f>O12/'Output-Calculation-sheet'!O11*'Output-Calculation-sheet'!O38*0.0114</f>
        <v>0.10526325175773513</v>
      </c>
      <c r="P45" s="2">
        <f>P12/'Output-Calculation-sheet'!P11*'Output-Calculation-sheet'!P38*0.0114</f>
        <v>0.18976701986497393</v>
      </c>
      <c r="Q45" s="2">
        <f>Q12/'Output-Calculation-sheet'!Q11*'Output-Calculation-sheet'!Q38*0.0114</f>
        <v>1.4713814337927655E-2</v>
      </c>
      <c r="R45" s="2">
        <f>R12/'Output-Calculation-sheet'!R11*'Output-Calculation-sheet'!R38*0.0114</f>
        <v>1.0968482709970648E-2</v>
      </c>
      <c r="S45" s="2">
        <f>S12/'Output-Calculation-sheet'!S11*'Output-Calculation-sheet'!S38*0.0114</f>
        <v>0.11252744592050475</v>
      </c>
      <c r="T45" s="2">
        <f>T12/'Output-Calculation-sheet'!T11*'Output-Calculation-sheet'!T38*0.0114</f>
        <v>5.6774682809568613E-2</v>
      </c>
      <c r="U45" s="2">
        <f>U12/'Output-Calculation-sheet'!U11*'Output-Calculation-sheet'!U38*0.0114</f>
        <v>4.3521782094721802E-2</v>
      </c>
      <c r="V45" s="2">
        <f>V12/'Output-Calculation-sheet'!V11*'Output-Calculation-sheet'!V38*0.0114</f>
        <v>4.6014704670539565E-2</v>
      </c>
      <c r="W45" s="2">
        <f>W12/'Output-Calculation-sheet'!W11*'Output-Calculation-sheet'!W38*0.0114</f>
        <v>2.4721799121714256E-2</v>
      </c>
      <c r="X45" s="2">
        <f>X12/'Output-Calculation-sheet'!X11*'Output-Calculation-sheet'!X38*0.0114</f>
        <v>3.4980695467115547E-2</v>
      </c>
      <c r="Y45" s="2">
        <f>Y12/'Output-Calculation-sheet'!Y11*'Output-Calculation-sheet'!Y38*0.0114</f>
        <v>1.2359142292946797E-2</v>
      </c>
      <c r="Z45" s="2">
        <f>Z12/'Output-Calculation-sheet'!Z11*'Output-Calculation-sheet'!Z38*0.0114</f>
        <v>0.10121912047767581</v>
      </c>
      <c r="AA45" s="2">
        <f>AA12/'Output-Calculation-sheet'!AA11*'Output-Calculation-sheet'!AA38*0.0114</f>
        <v>6.0577020458748396E-2</v>
      </c>
      <c r="AB45" s="2">
        <f>AB12/'Output-Calculation-sheet'!AB11*'Output-Calculation-sheet'!AB38*0.0114</f>
        <v>6.7099466233612765E-2</v>
      </c>
      <c r="AC45" s="2">
        <f>AC12/'Output-Calculation-sheet'!AC11*'Output-Calculation-sheet'!AC38*0.0114</f>
        <v>4.8837571395129398E-2</v>
      </c>
      <c r="AD45" s="2">
        <f>AD12/'Output-Calculation-sheet'!AD11*'Output-Calculation-sheet'!AD38*0.0114</f>
        <v>0.25851241885232951</v>
      </c>
      <c r="AE45" s="2">
        <f>AE12/'Output-Calculation-sheet'!AE11*'Output-Calculation-sheet'!AE38*0.0114</f>
        <v>26.175879491826588</v>
      </c>
      <c r="AF45" s="2">
        <f>AF12/'Output-Calculation-sheet'!AF11*'Output-Calculation-sheet'!AF38*0.0114</f>
        <v>3.9429397585914128</v>
      </c>
      <c r="AG45" s="2">
        <f>AG12/'Output-Calculation-sheet'!AG11*'Output-Calculation-sheet'!AG38*0.0114</f>
        <v>0.25869267084420361</v>
      </c>
      <c r="AH45" s="2">
        <f>AH12/'Output-Calculation-sheet'!AH11*'Output-Calculation-sheet'!AH38*0.0114</f>
        <v>0.24496063917950922</v>
      </c>
      <c r="AI45" s="2">
        <f>AI12/'Output-Calculation-sheet'!AI11*'Output-Calculation-sheet'!AI38*0.0114</f>
        <v>701.02476865580979</v>
      </c>
      <c r="AJ45" s="2">
        <f>AJ12/'Output-Calculation-sheet'!AJ11*'Output-Calculation-sheet'!AJ38*0.0114</f>
        <v>1414.7557962318856</v>
      </c>
      <c r="AK45" s="2">
        <f>AK12/'Output-Calculation-sheet'!AK11*'Output-Calculation-sheet'!AK38*0.0114</f>
        <v>6.7584303579662303E-2</v>
      </c>
      <c r="AL45" s="2">
        <f>AL12/'Output-Calculation-sheet'!AL11*'Output-Calculation-sheet'!AL38*0.0114</f>
        <v>187.66093188343035</v>
      </c>
      <c r="AM45" s="2">
        <f>AM12/'Output-Calculation-sheet'!AM11*'Output-Calculation-sheet'!AM38*0.0114</f>
        <v>0.30965969202750077</v>
      </c>
      <c r="AN45" s="2">
        <f>AN12/'Output-Calculation-sheet'!AN11*'Output-Calculation-sheet'!AN38*0.0114</f>
        <v>140.3409750846881</v>
      </c>
      <c r="AO45" s="2">
        <f>AO12/'Output-Calculation-sheet'!AO11*'Output-Calculation-sheet'!AO38*0.0114</f>
        <v>99.423311395582502</v>
      </c>
      <c r="AP45" s="2">
        <f>AP12/'Output-Calculation-sheet'!AP11*'Output-Calculation-sheet'!AP38*0.0114</f>
        <v>2.9928851150702821E-2</v>
      </c>
      <c r="AQ45" s="2">
        <f>AQ12/'Output-Calculation-sheet'!AQ11*'Output-Calculation-sheet'!AQ38*0.0114</f>
        <v>15.940004363621897</v>
      </c>
      <c r="AR45" s="2">
        <f>AR12/'Output-Calculation-sheet'!AR11*'Output-Calculation-sheet'!AR38*0.0114</f>
        <v>2.8904083459215135E-2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31.005602074810774</v>
      </c>
      <c r="AU45" s="2">
        <f>AU12/'Output-Calculation-sheet'!AU11*'Output-Calculation-sheet'!AU38*0.0114</f>
        <v>1.0252671660841059E-2</v>
      </c>
      <c r="AV45" s="2">
        <f>AV12/'Output-Calculation-sheet'!AV11*'Output-Calculation-sheet'!AV38*0.0114</f>
        <v>83.50461335902915</v>
      </c>
      <c r="AW45" s="2">
        <f>AW12/'Output-Calculation-sheet'!AW11*'Output-Calculation-sheet'!AW38*0.0114</f>
        <v>2.0955882260605966E-2</v>
      </c>
      <c r="AX45" s="2">
        <f>AX12/'Output-Calculation-sheet'!AX11*'Output-Calculation-sheet'!AX38*0.0114</f>
        <v>3.8466036576825242E-2</v>
      </c>
      <c r="AY45" s="2">
        <f>AY12/'Output-Calculation-sheet'!AY11*'Output-Calculation-sheet'!AY38*0.0114</f>
        <v>1.1758558365260133E-2</v>
      </c>
      <c r="AZ45" s="2">
        <f>AZ12/'Output-Calculation-sheet'!AZ11*'Output-Calculation-sheet'!AZ38*0.0114</f>
        <v>2.2358890507653408E-2</v>
      </c>
      <c r="BA45" s="2">
        <f>BA12/'Output-Calculation-sheet'!BA11*'Output-Calculation-sheet'!BA38*0.0114</f>
        <v>7.9925327071791608E-3</v>
      </c>
      <c r="BB45" s="2">
        <f>BB12/'Output-Calculation-sheet'!BB11*'Output-Calculation-sheet'!BB38*0.0114</f>
        <v>5.0066290636157961E-3</v>
      </c>
      <c r="BC45" s="2">
        <f>BC12/'Output-Calculation-sheet'!BC11*'Output-Calculation-sheet'!BC38*0.0114</f>
        <v>116.76434985439695</v>
      </c>
      <c r="BD45" s="2">
        <f>BD12/'Output-Calculation-sheet'!BD11*'Output-Calculation-sheet'!BD38*0.0114</f>
        <v>1.8665441900698623E-3</v>
      </c>
      <c r="BE45" s="2">
        <f>BE12/'Output-Calculation-sheet'!BE11*'Output-Calculation-sheet'!BE38*0.0114</f>
        <v>0.52521788198353303</v>
      </c>
      <c r="BF45" s="2">
        <f>BF12/'Output-Calculation-sheet'!BF11*'Output-Calculation-sheet'!BF38*0.0114</f>
        <v>2.1751509392752177E-2</v>
      </c>
      <c r="BH45" s="2">
        <f t="shared" si="2"/>
        <v>33.932994439621766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176081.8858099241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22440.05942668366</v>
      </c>
      <c r="AO49" s="2">
        <f>AO5/'Output-Calculation-sheet'!AO4*'Output-Calculation-sheet'!AO40</f>
        <v>18029.253862778307</v>
      </c>
      <c r="AP49" s="2">
        <f>AP5/'Output-Calculation-sheet'!AP4*'Output-Calculation-sheet'!AP40</f>
        <v>0</v>
      </c>
      <c r="AQ49" s="2">
        <f>AQ5/'Output-Calculation-sheet'!AQ4*'Output-Calculation-sheet'!AQ40</f>
        <v>1927.7292677997191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2168.984255635964</v>
      </c>
      <c r="AU49" s="2">
        <f>AU5/'Output-Calculation-sheet'!AU4*'Output-Calculation-sheet'!AU40</f>
        <v>0</v>
      </c>
      <c r="AV49" s="2">
        <f>AV5/'Output-Calculation-sheet'!AV4*'Output-Calculation-sheet'!AV40</f>
        <v>10575.20648822562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11799.240260195515</v>
      </c>
      <c r="BD49" s="2">
        <f>BD5/'Output-Calculation-sheet'!BD4*'Output-Calculation-sheet'!BD40</f>
        <v>0</v>
      </c>
      <c r="BE49" s="2">
        <f>BE5/'Output-Calculation-sheet'!BE4*'Output-Calculation-sheet'!BE40</f>
        <v>161500.22206285447</v>
      </c>
      <c r="BF49" s="2">
        <f>BF5/'Output-Calculation-sheet'!BF4*'Output-Calculation-sheet'!BF40</f>
        <v>0</v>
      </c>
      <c r="BH49" s="2">
        <f>SUM(B49:AH49,AK49,AM49,AP49,AR49:AS49,AU49,AW49:BB49,BD49:BF49)/1000</f>
        <v>161.50022206285448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446962.14827441069</v>
      </c>
      <c r="AK50" s="2">
        <f>AK6/'Output-Calculation-sheet'!AK5*'Output-Calculation-sheet'!AK41</f>
        <v>0</v>
      </c>
      <c r="AL50" s="2">
        <f>AL6/'Output-Calculation-sheet'!AL5*'Output-Calculation-sheet'!AL41</f>
        <v>23624.058723763319</v>
      </c>
      <c r="AM50" s="2">
        <f>AM6/'Output-Calculation-sheet'!AM5*'Output-Calculation-sheet'!AM41</f>
        <v>0</v>
      </c>
      <c r="AN50" s="2">
        <f>AN6/'Output-Calculation-sheet'!AN5*'Output-Calculation-sheet'!AN41</f>
        <v>49409.703074344623</v>
      </c>
      <c r="AO50" s="2">
        <f>AO6/'Output-Calculation-sheet'!AO5*'Output-Calculation-sheet'!AO41</f>
        <v>37964.400284894306</v>
      </c>
      <c r="AP50" s="2">
        <f>AP6/'Output-Calculation-sheet'!AP5*'Output-Calculation-sheet'!AP41</f>
        <v>0</v>
      </c>
      <c r="AQ50" s="2">
        <f>AQ6/'Output-Calculation-sheet'!AQ5*'Output-Calculation-sheet'!AQ41</f>
        <v>4642.5110358446836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6851.8610373107967</v>
      </c>
      <c r="AU50" s="2">
        <f>AU6/'Output-Calculation-sheet'!AU5*'Output-Calculation-sheet'!AU41</f>
        <v>0</v>
      </c>
      <c r="AV50" s="2">
        <f>AV6/'Output-Calculation-sheet'!AV5*'Output-Calculation-sheet'!AV41</f>
        <v>25588.840607659855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35007.727230577875</v>
      </c>
      <c r="BD50" s="2">
        <f>BD6/'Output-Calculation-sheet'!BD5*'Output-Calculation-sheet'!BD41</f>
        <v>0</v>
      </c>
      <c r="BE50" s="2">
        <f>BE6/'Output-Calculation-sheet'!BE5*'Output-Calculation-sheet'!BE41</f>
        <v>271079.26676165714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271.07926676165715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895.51508085240232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46.6876437769807</v>
      </c>
      <c r="N51" s="2">
        <f>N7/'Output-Calculation-sheet'!N6*'Output-Calculation-sheet'!N42</f>
        <v>87.417826342631983</v>
      </c>
      <c r="O51" s="2">
        <f>O7/'Output-Calculation-sheet'!O6*'Output-Calculation-sheet'!O42</f>
        <v>0</v>
      </c>
      <c r="P51" s="2">
        <f>P7/'Output-Calculation-sheet'!P6*'Output-Calculation-sheet'!P42</f>
        <v>267.70124900390147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28.57970044668641</v>
      </c>
      <c r="Y51" s="2">
        <f>Y7/'Output-Calculation-sheet'!Y6*'Output-Calculation-sheet'!Y42</f>
        <v>157.07356164152009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457140.37209355185</v>
      </c>
      <c r="AJ51" s="2">
        <f>AJ7/'Output-Calculation-sheet'!AJ6*'Output-Calculation-sheet'!AJ42</f>
        <v>724403.69639307878</v>
      </c>
      <c r="AK51" s="2">
        <f>AK7/'Output-Calculation-sheet'!AK6*'Output-Calculation-sheet'!AK42</f>
        <v>0</v>
      </c>
      <c r="AL51" s="2">
        <f>AL7/'Output-Calculation-sheet'!AL6*'Output-Calculation-sheet'!AL42</f>
        <v>120103.53107779047</v>
      </c>
      <c r="AM51" s="2">
        <f>AM7/'Output-Calculation-sheet'!AM6*'Output-Calculation-sheet'!AM42</f>
        <v>0</v>
      </c>
      <c r="AN51" s="2">
        <f>AN7/'Output-Calculation-sheet'!AN6*'Output-Calculation-sheet'!AN42</f>
        <v>76395.862308176103</v>
      </c>
      <c r="AO51" s="2">
        <f>AO7/'Output-Calculation-sheet'!AO6*'Output-Calculation-sheet'!AO42</f>
        <v>55796.405019333892</v>
      </c>
      <c r="AP51" s="2">
        <f>AP7/'Output-Calculation-sheet'!AP6*'Output-Calculation-sheet'!AP42</f>
        <v>81.956749392852117</v>
      </c>
      <c r="AQ51" s="2">
        <f>AQ7/'Output-Calculation-sheet'!AQ6*'Output-Calculation-sheet'!AQ42</f>
        <v>7853.0469721355475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13995.166543623784</v>
      </c>
      <c r="AU51" s="2">
        <f>AU7/'Output-Calculation-sheet'!AU6*'Output-Calculation-sheet'!AU42</f>
        <v>0</v>
      </c>
      <c r="AV51" s="2">
        <f>AV7/'Output-Calculation-sheet'!AV6*'Output-Calculation-sheet'!AV42</f>
        <v>43180.806114048013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8.9774156625444927</v>
      </c>
      <c r="BC51" s="2">
        <f>BC7/'Output-Calculation-sheet'!BC6*'Output-Calculation-sheet'!BC42</f>
        <v>68027.251449570176</v>
      </c>
      <c r="BD51" s="2">
        <f>BD7/'Output-Calculation-sheet'!BD6*'Output-Calculation-sheet'!BD42</f>
        <v>5.4188086611041397</v>
      </c>
      <c r="BE51" s="2">
        <f>BE7/'Output-Calculation-sheet'!BE6*'Output-Calculation-sheet'!BE42</f>
        <v>1108.8424915512869</v>
      </c>
      <c r="BF51" s="2">
        <f>BF7/'Output-Calculation-sheet'!BF6*'Output-Calculation-sheet'!BF42</f>
        <v>0</v>
      </c>
      <c r="BH51" s="2">
        <f t="shared" si="3"/>
        <v>2.6881705273319101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188.57458664109191</v>
      </c>
      <c r="D52" s="2">
        <f>D8/'Output-Calculation-sheet'!D7*'Output-Calculation-sheet'!D43</f>
        <v>1282.7183694803844</v>
      </c>
      <c r="E52" s="2">
        <f>E8/'Output-Calculation-sheet'!E7*'Output-Calculation-sheet'!E43</f>
        <v>23.303876668670679</v>
      </c>
      <c r="F52" s="2">
        <f>F8/'Output-Calculation-sheet'!F7*'Output-Calculation-sheet'!F43</f>
        <v>238.03870816120872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3513.6311812590752</v>
      </c>
      <c r="K52" s="2">
        <f>K8/'Output-Calculation-sheet'!K7*'Output-Calculation-sheet'!K43</f>
        <v>0</v>
      </c>
      <c r="L52" s="2">
        <f>L8/'Output-Calculation-sheet'!L7*'Output-Calculation-sheet'!L43</f>
        <v>155.34690144246775</v>
      </c>
      <c r="M52" s="2">
        <f>M8/'Output-Calculation-sheet'!M7*'Output-Calculation-sheet'!M43</f>
        <v>216.09506401330847</v>
      </c>
      <c r="N52" s="2">
        <f>N8/'Output-Calculation-sheet'!N7*'Output-Calculation-sheet'!N43</f>
        <v>1089.5021974538338</v>
      </c>
      <c r="O52" s="2">
        <f>O8/'Output-Calculation-sheet'!O7*'Output-Calculation-sheet'!O43</f>
        <v>932.90671686794963</v>
      </c>
      <c r="P52" s="2">
        <f>P8/'Output-Calculation-sheet'!P7*'Output-Calculation-sheet'!P43</f>
        <v>2373.2609795054332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501.30912745474495</v>
      </c>
      <c r="Y52" s="2">
        <f>Y8/'Output-Calculation-sheet'!Y7*'Output-Calculation-sheet'!Y43</f>
        <v>412.50116440274121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531.41270818879627</v>
      </c>
      <c r="AC52" s="2">
        <f>AC8/'Output-Calculation-sheet'!AC7*'Output-Calculation-sheet'!AC43</f>
        <v>59.859212061601909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23089.008550432067</v>
      </c>
      <c r="AG52" s="2">
        <f>AG8/'Output-Calculation-sheet'!AG7*'Output-Calculation-sheet'!AG43</f>
        <v>0</v>
      </c>
      <c r="AH52" s="2">
        <f>AH8/'Output-Calculation-sheet'!AH7*'Output-Calculation-sheet'!AH43</f>
        <v>2281.3465086684246</v>
      </c>
      <c r="AI52" s="2">
        <f>AI8/'Output-Calculation-sheet'!AI7*'Output-Calculation-sheet'!AI43</f>
        <v>574931.2421718227</v>
      </c>
      <c r="AJ52" s="2">
        <f>AJ8/'Output-Calculation-sheet'!AJ7*'Output-Calculation-sheet'!AJ43</f>
        <v>1012922.2466408212</v>
      </c>
      <c r="AK52" s="2">
        <f>AK8/'Output-Calculation-sheet'!AK7*'Output-Calculation-sheet'!AK43</f>
        <v>0</v>
      </c>
      <c r="AL52" s="2">
        <f>AL8/'Output-Calculation-sheet'!AL7*'Output-Calculation-sheet'!AL43</f>
        <v>160198.39271311605</v>
      </c>
      <c r="AM52" s="2">
        <f>AM8/'Output-Calculation-sheet'!AM7*'Output-Calculation-sheet'!AM43</f>
        <v>0</v>
      </c>
      <c r="AN52" s="2">
        <f>AN8/'Output-Calculation-sheet'!AN7*'Output-Calculation-sheet'!AN43</f>
        <v>104087.39948537125</v>
      </c>
      <c r="AO52" s="2">
        <f>AO8/'Output-Calculation-sheet'!AO7*'Output-Calculation-sheet'!AO43</f>
        <v>76100.579296332493</v>
      </c>
      <c r="AP52" s="2">
        <f>AP8/'Output-Calculation-sheet'!AP7*'Output-Calculation-sheet'!AP43</f>
        <v>438.00557592080196</v>
      </c>
      <c r="AQ52" s="2">
        <f>AQ8/'Output-Calculation-sheet'!AQ7*'Output-Calculation-sheet'!AQ43</f>
        <v>10752.008002625576</v>
      </c>
      <c r="AR52" s="2">
        <f>AR8/'Output-Calculation-sheet'!AR7*'Output-Calculation-sheet'!AR43</f>
        <v>0</v>
      </c>
      <c r="AS52" s="2">
        <f>AS8/'Output-Calculation-sheet'!AS7*'Output-Calculation-sheet'!AS43</f>
        <v>118.2740429592405</v>
      </c>
      <c r="AT52" s="2">
        <f>AT8/'Output-Calculation-sheet'!AT7*'Output-Calculation-sheet'!AT43</f>
        <v>20211.344276683642</v>
      </c>
      <c r="AU52" s="2">
        <f>AU8/'Output-Calculation-sheet'!AU7*'Output-Calculation-sheet'!AU43</f>
        <v>0</v>
      </c>
      <c r="AV52" s="2">
        <f>AV8/'Output-Calculation-sheet'!AV7*'Output-Calculation-sheet'!AV43</f>
        <v>59359.470825947319</v>
      </c>
      <c r="AW52" s="2">
        <f>AW8/'Output-Calculation-sheet'!AW7*'Output-Calculation-sheet'!AW43</f>
        <v>156.39271122835149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43.366026512411793</v>
      </c>
      <c r="BB52" s="2">
        <f>BB8/'Output-Calculation-sheet'!BB7*'Output-Calculation-sheet'!BB43</f>
        <v>62.479631717461587</v>
      </c>
      <c r="BC52" s="2">
        <f>BC8/'Output-Calculation-sheet'!BC7*'Output-Calculation-sheet'!BC43</f>
        <v>91506.962580896259</v>
      </c>
      <c r="BD52" s="2">
        <f>BD8/'Output-Calculation-sheet'!BD7*'Output-Calculation-sheet'!BD43</f>
        <v>27.175535497929133</v>
      </c>
      <c r="BE52" s="2">
        <f>BE8/'Output-Calculation-sheet'!BE7*'Output-Calculation-sheet'!BE43</f>
        <v>3775.5674951684055</v>
      </c>
      <c r="BF52" s="2">
        <f>BF8/'Output-Calculation-sheet'!BF7*'Output-Calculation-sheet'!BF43</f>
        <v>0</v>
      </c>
      <c r="BH52" s="2">
        <f t="shared" si="3"/>
        <v>41.510076871706396</v>
      </c>
    </row>
    <row r="53" spans="1:60" x14ac:dyDescent="0.25">
      <c r="A53" s="2">
        <v>2032</v>
      </c>
      <c r="B53" s="2">
        <f>B9/'Output-Calculation-sheet'!B8*'Output-Calculation-sheet'!B44</f>
        <v>20.25332474583228</v>
      </c>
      <c r="C53" s="2">
        <f>C9/'Output-Calculation-sheet'!C8*'Output-Calculation-sheet'!C44</f>
        <v>497.51548965979583</v>
      </c>
      <c r="D53" s="2">
        <f>D9/'Output-Calculation-sheet'!D8*'Output-Calculation-sheet'!D44</f>
        <v>4197.6103011711721</v>
      </c>
      <c r="E53" s="2">
        <f>E9/'Output-Calculation-sheet'!E8*'Output-Calculation-sheet'!E44</f>
        <v>156.84029556999235</v>
      </c>
      <c r="F53" s="2">
        <f>F9/'Output-Calculation-sheet'!F8*'Output-Calculation-sheet'!F44</f>
        <v>1225.3951597194975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6137.7439201169755</v>
      </c>
      <c r="K53" s="2">
        <f>K9/'Output-Calculation-sheet'!K8*'Output-Calculation-sheet'!K44</f>
        <v>0</v>
      </c>
      <c r="L53" s="2">
        <f>L9/'Output-Calculation-sheet'!L8*'Output-Calculation-sheet'!L44</f>
        <v>325.62566776632235</v>
      </c>
      <c r="M53" s="2">
        <f>M9/'Output-Calculation-sheet'!M8*'Output-Calculation-sheet'!M44</f>
        <v>382.95555038789729</v>
      </c>
      <c r="N53" s="2">
        <f>N9/'Output-Calculation-sheet'!N8*'Output-Calculation-sheet'!N44</f>
        <v>2240.0946115621282</v>
      </c>
      <c r="O53" s="2">
        <f>O9/'Output-Calculation-sheet'!O8*'Output-Calculation-sheet'!O44</f>
        <v>2236.5784268331618</v>
      </c>
      <c r="P53" s="2">
        <f>P9/'Output-Calculation-sheet'!P8*'Output-Calculation-sheet'!P44</f>
        <v>4787.8649095760329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824.45662715677383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1025.1744706190332</v>
      </c>
      <c r="Y53" s="2">
        <f>Y9/'Output-Calculation-sheet'!Y8*'Output-Calculation-sheet'!Y44</f>
        <v>659.89714864242296</v>
      </c>
      <c r="Z53" s="2">
        <f>Z9/'Output-Calculation-sheet'!Z8*'Output-Calculation-sheet'!Z44</f>
        <v>917.73462743076254</v>
      </c>
      <c r="AA53" s="2">
        <f>AA9/'Output-Calculation-sheet'!AA8*'Output-Calculation-sheet'!AA44</f>
        <v>0</v>
      </c>
      <c r="AB53" s="2">
        <f>AB9/'Output-Calculation-sheet'!AB8*'Output-Calculation-sheet'!AB44</f>
        <v>1290.4991560185426</v>
      </c>
      <c r="AC53" s="2">
        <f>AC9/'Output-Calculation-sheet'!AC8*'Output-Calculation-sheet'!AC44</f>
        <v>532.25577861564216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62850.868345749885</v>
      </c>
      <c r="AG53" s="2">
        <f>AG9/'Output-Calculation-sheet'!AG8*'Output-Calculation-sheet'!AG44</f>
        <v>0</v>
      </c>
      <c r="AH53" s="2">
        <f>AH9/'Output-Calculation-sheet'!AH8*'Output-Calculation-sheet'!AH44</f>
        <v>5378.0430977956803</v>
      </c>
      <c r="AI53" s="2">
        <f>AI9/'Output-Calculation-sheet'!AI8*'Output-Calculation-sheet'!AI44</f>
        <v>696247.3577038222</v>
      </c>
      <c r="AJ53" s="2">
        <f>AJ9/'Output-Calculation-sheet'!AJ8*'Output-Calculation-sheet'!AJ44</f>
        <v>1251230.9782264079</v>
      </c>
      <c r="AK53" s="2">
        <f>AK9/'Output-Calculation-sheet'!AK8*'Output-Calculation-sheet'!AK44</f>
        <v>0</v>
      </c>
      <c r="AL53" s="2">
        <f>AL9/'Output-Calculation-sheet'!AL8*'Output-Calculation-sheet'!AL44</f>
        <v>189965.10524501069</v>
      </c>
      <c r="AM53" s="2">
        <f>AM9/'Output-Calculation-sheet'!AM8*'Output-Calculation-sheet'!AM44</f>
        <v>0</v>
      </c>
      <c r="AN53" s="2">
        <f>AN9/'Output-Calculation-sheet'!AN8*'Output-Calculation-sheet'!AN44</f>
        <v>127436.97277329444</v>
      </c>
      <c r="AO53" s="2">
        <f>AO9/'Output-Calculation-sheet'!AO8*'Output-Calculation-sheet'!AO44</f>
        <v>92463.066074021248</v>
      </c>
      <c r="AP53" s="2">
        <f>AP9/'Output-Calculation-sheet'!AP8*'Output-Calculation-sheet'!AP44</f>
        <v>842.54568181305024</v>
      </c>
      <c r="AQ53" s="2">
        <f>AQ9/'Output-Calculation-sheet'!AQ8*'Output-Calculation-sheet'!AQ44</f>
        <v>13432.323486939302</v>
      </c>
      <c r="AR53" s="2">
        <f>AR9/'Output-Calculation-sheet'!AR8*'Output-Calculation-sheet'!AR44</f>
        <v>0</v>
      </c>
      <c r="AS53" s="2">
        <f>AS9/'Output-Calculation-sheet'!AS8*'Output-Calculation-sheet'!AS44</f>
        <v>95.652798943660073</v>
      </c>
      <c r="AT53" s="2">
        <f>AT9/'Output-Calculation-sheet'!AT8*'Output-Calculation-sheet'!AT44</f>
        <v>25539.944402042744</v>
      </c>
      <c r="AU53" s="2">
        <f>AU9/'Output-Calculation-sheet'!AU8*'Output-Calculation-sheet'!AU44</f>
        <v>0</v>
      </c>
      <c r="AV53" s="2">
        <f>AV9/'Output-Calculation-sheet'!AV8*'Output-Calculation-sheet'!AV44</f>
        <v>73102.571532953283</v>
      </c>
      <c r="AW53" s="2">
        <f>AW9/'Output-Calculation-sheet'!AW8*'Output-Calculation-sheet'!AW44</f>
        <v>358.90081872216547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129.45196071735228</v>
      </c>
      <c r="BB53" s="2">
        <f>BB9/'Output-Calculation-sheet'!BB8*'Output-Calculation-sheet'!BB44</f>
        <v>124.09972551377429</v>
      </c>
      <c r="BC53" s="2">
        <f>BC9/'Output-Calculation-sheet'!BC8*'Output-Calculation-sheet'!BC44</f>
        <v>109706.77946015076</v>
      </c>
      <c r="BD53" s="2">
        <f>BD9/'Output-Calculation-sheet'!BD8*'Output-Calculation-sheet'!BD44</f>
        <v>51.443988023315455</v>
      </c>
      <c r="BE53" s="2">
        <f>BE9/'Output-Calculation-sheet'!BE8*'Output-Calculation-sheet'!BE44</f>
        <v>6484.6842733902458</v>
      </c>
      <c r="BF53" s="2">
        <f>BF9/'Output-Calculation-sheet'!BF8*'Output-Calculation-sheet'!BF44</f>
        <v>0</v>
      </c>
      <c r="BH53" s="2">
        <f t="shared" si="3"/>
        <v>103.77418615626111</v>
      </c>
    </row>
    <row r="54" spans="1:60" x14ac:dyDescent="0.25">
      <c r="A54" s="2">
        <v>2033</v>
      </c>
      <c r="B54" s="2">
        <f>B10/'Output-Calculation-sheet'!B9*'Output-Calculation-sheet'!B45</f>
        <v>414.71785185661588</v>
      </c>
      <c r="C54" s="2">
        <f>C10/'Output-Calculation-sheet'!C9*'Output-Calculation-sheet'!C45</f>
        <v>802.64299302095696</v>
      </c>
      <c r="D54" s="2">
        <f>D10/'Output-Calculation-sheet'!D9*'Output-Calculation-sheet'!D45</f>
        <v>7408.9637191037691</v>
      </c>
      <c r="E54" s="2">
        <f>E10/'Output-Calculation-sheet'!E9*'Output-Calculation-sheet'!E45</f>
        <v>310.59127619546342</v>
      </c>
      <c r="F54" s="2">
        <f>F10/'Output-Calculation-sheet'!F9*'Output-Calculation-sheet'!F45</f>
        <v>2326.8260892451531</v>
      </c>
      <c r="G54" s="2">
        <f>G10/'Output-Calculation-sheet'!G9*'Output-Calculation-sheet'!G45</f>
        <v>196.79046475412596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8473.7320935339903</v>
      </c>
      <c r="K54" s="2">
        <f>K10/'Output-Calculation-sheet'!K9*'Output-Calculation-sheet'!K45</f>
        <v>0</v>
      </c>
      <c r="L54" s="2">
        <f>L10/'Output-Calculation-sheet'!L9*'Output-Calculation-sheet'!L45</f>
        <v>507.23963782353115</v>
      </c>
      <c r="M54" s="2">
        <f>M10/'Output-Calculation-sheet'!M9*'Output-Calculation-sheet'!M45</f>
        <v>535.15386349249241</v>
      </c>
      <c r="N54" s="2">
        <f>N10/'Output-Calculation-sheet'!N9*'Output-Calculation-sheet'!N45</f>
        <v>3336.5795187871677</v>
      </c>
      <c r="O54" s="2">
        <f>O10/'Output-Calculation-sheet'!O9*'Output-Calculation-sheet'!O45</f>
        <v>3553.2441995061968</v>
      </c>
      <c r="P54" s="2">
        <f>P10/'Output-Calculation-sheet'!P9*'Output-Calculation-sheet'!P45</f>
        <v>7250.0959041136193</v>
      </c>
      <c r="Q54" s="2">
        <f>Q10/'Output-Calculation-sheet'!Q9*'Output-Calculation-sheet'!Q45</f>
        <v>0</v>
      </c>
      <c r="R54" s="2">
        <f>R10/'Output-Calculation-sheet'!R9*'Output-Calculation-sheet'!R45</f>
        <v>19.589936334994512</v>
      </c>
      <c r="S54" s="2">
        <f>S10/'Output-Calculation-sheet'!S9*'Output-Calculation-sheet'!S45</f>
        <v>1949.470490146108</v>
      </c>
      <c r="T54" s="2">
        <f>T10/'Output-Calculation-sheet'!T9*'Output-Calculation-sheet'!T45</f>
        <v>219.90782216662956</v>
      </c>
      <c r="U54" s="2">
        <f>U10/'Output-Calculation-sheet'!U9*'Output-Calculation-sheet'!U45</f>
        <v>104.93658056480366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1555.658464378052</v>
      </c>
      <c r="Y54" s="2">
        <f>Y10/'Output-Calculation-sheet'!Y9*'Output-Calculation-sheet'!Y45</f>
        <v>778.09732685261599</v>
      </c>
      <c r="Z54" s="2">
        <f>Z10/'Output-Calculation-sheet'!Z9*'Output-Calculation-sheet'!Z45</f>
        <v>1925.301001126506</v>
      </c>
      <c r="AA54" s="2">
        <f>AA10/'Output-Calculation-sheet'!AA9*'Output-Calculation-sheet'!AA45</f>
        <v>0</v>
      </c>
      <c r="AB54" s="2">
        <f>AB10/'Output-Calculation-sheet'!AB9*'Output-Calculation-sheet'!AB45</f>
        <v>2175.1147046411047</v>
      </c>
      <c r="AC54" s="2">
        <f>AC10/'Output-Calculation-sheet'!AC9*'Output-Calculation-sheet'!AC45</f>
        <v>1029.253934958243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107498.65358193743</v>
      </c>
      <c r="AG54" s="2">
        <f>AG10/'Output-Calculation-sheet'!AG9*'Output-Calculation-sheet'!AG45</f>
        <v>0</v>
      </c>
      <c r="AH54" s="2">
        <f>AH10/'Output-Calculation-sheet'!AH9*'Output-Calculation-sheet'!AH45</f>
        <v>8647.1693347966157</v>
      </c>
      <c r="AI54" s="2">
        <f>AI10/'Output-Calculation-sheet'!AI9*'Output-Calculation-sheet'!AI45</f>
        <v>799855.69226865983</v>
      </c>
      <c r="AJ54" s="2">
        <f>AJ10/'Output-Calculation-sheet'!AJ9*'Output-Calculation-sheet'!AJ45</f>
        <v>1478712.962464117</v>
      </c>
      <c r="AK54" s="2">
        <f>AK10/'Output-Calculation-sheet'!AK9*'Output-Calculation-sheet'!AK45</f>
        <v>0</v>
      </c>
      <c r="AL54" s="2">
        <f>AL10/'Output-Calculation-sheet'!AL9*'Output-Calculation-sheet'!AL45</f>
        <v>215091.15623831365</v>
      </c>
      <c r="AM54" s="2">
        <f>AM10/'Output-Calculation-sheet'!AM9*'Output-Calculation-sheet'!AM45</f>
        <v>0</v>
      </c>
      <c r="AN54" s="2">
        <f>AN10/'Output-Calculation-sheet'!AN9*'Output-Calculation-sheet'!AN45</f>
        <v>149285.48608638198</v>
      </c>
      <c r="AO54" s="2">
        <f>AO10/'Output-Calculation-sheet'!AO9*'Output-Calculation-sheet'!AO45</f>
        <v>107496.95852530272</v>
      </c>
      <c r="AP54" s="2">
        <f>AP10/'Output-Calculation-sheet'!AP9*'Output-Calculation-sheet'!AP45</f>
        <v>1261.9985161415475</v>
      </c>
      <c r="AQ54" s="2">
        <f>AQ10/'Output-Calculation-sheet'!AQ9*'Output-Calculation-sheet'!AQ45</f>
        <v>16091.56345745482</v>
      </c>
      <c r="AR54" s="2">
        <f>AR10/'Output-Calculation-sheet'!AR9*'Output-Calculation-sheet'!AR45</f>
        <v>0</v>
      </c>
      <c r="AS54" s="2">
        <f>AS10/'Output-Calculation-sheet'!AS9*'Output-Calculation-sheet'!AS45</f>
        <v>99.751904534689814</v>
      </c>
      <c r="AT54" s="2">
        <f>AT10/'Output-Calculation-sheet'!AT9*'Output-Calculation-sheet'!AT45</f>
        <v>30892.133459180361</v>
      </c>
      <c r="AU54" s="2">
        <f>AU10/'Output-Calculation-sheet'!AU9*'Output-Calculation-sheet'!AU45</f>
        <v>0</v>
      </c>
      <c r="AV54" s="2">
        <f>AV10/'Output-Calculation-sheet'!AV9*'Output-Calculation-sheet'!AV45</f>
        <v>86395.770652216204</v>
      </c>
      <c r="AW54" s="2">
        <f>AW10/'Output-Calculation-sheet'!AW9*'Output-Calculation-sheet'!AW45</f>
        <v>553.35277778597049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219.10561166824709</v>
      </c>
      <c r="BB54" s="2">
        <f>BB10/'Output-Calculation-sheet'!BB9*'Output-Calculation-sheet'!BB45</f>
        <v>189.05173868439402</v>
      </c>
      <c r="BC54" s="2">
        <f>BC10/'Output-Calculation-sheet'!BC9*'Output-Calculation-sheet'!BC45</f>
        <v>126424.52117753759</v>
      </c>
      <c r="BD54" s="2">
        <f>BD10/'Output-Calculation-sheet'!BD9*'Output-Calculation-sheet'!BD45</f>
        <v>76.588513688987661</v>
      </c>
      <c r="BE54" s="2">
        <f>BE10/'Output-Calculation-sheet'!BE9*'Output-Calculation-sheet'!BE45</f>
        <v>7116.5953628300831</v>
      </c>
      <c r="BF54" s="2">
        <f>BF10/'Output-Calculation-sheet'!BF9*'Output-Calculation-sheet'!BF45</f>
        <v>0</v>
      </c>
      <c r="BH54" s="2">
        <f t="shared" si="3"/>
        <v>170.53617521467012</v>
      </c>
    </row>
    <row r="55" spans="1:60" x14ac:dyDescent="0.25">
      <c r="A55" s="2">
        <v>2034</v>
      </c>
      <c r="B55" s="2">
        <f>B11/'Output-Calculation-sheet'!B10*'Output-Calculation-sheet'!B46</f>
        <v>966.27368510189024</v>
      </c>
      <c r="C55" s="2">
        <f>C11/'Output-Calculation-sheet'!C10*'Output-Calculation-sheet'!C46</f>
        <v>1084.8951750409219</v>
      </c>
      <c r="D55" s="2">
        <f>D11/'Output-Calculation-sheet'!D10*'Output-Calculation-sheet'!D46</f>
        <v>10488.735275680336</v>
      </c>
      <c r="E55" s="2">
        <f>E11/'Output-Calculation-sheet'!E10*'Output-Calculation-sheet'!E46</f>
        <v>508.31974165202718</v>
      </c>
      <c r="F55" s="2">
        <f>F11/'Output-Calculation-sheet'!F10*'Output-Calculation-sheet'!F46</f>
        <v>3406.2138300245779</v>
      </c>
      <c r="G55" s="2">
        <f>G11/'Output-Calculation-sheet'!G10*'Output-Calculation-sheet'!G46</f>
        <v>635.98922078627152</v>
      </c>
      <c r="H55" s="2">
        <f>H11/'Output-Calculation-sheet'!H10*'Output-Calculation-sheet'!H46</f>
        <v>41.791076532188093</v>
      </c>
      <c r="I55" s="2">
        <f>I11/'Output-Calculation-sheet'!I10*'Output-Calculation-sheet'!I46</f>
        <v>63.635616552870061</v>
      </c>
      <c r="J55" s="2">
        <f>J11/'Output-Calculation-sheet'!J10*'Output-Calculation-sheet'!J46</f>
        <v>9402.7020971518268</v>
      </c>
      <c r="K55" s="2">
        <f>K11/'Output-Calculation-sheet'!K10*'Output-Calculation-sheet'!K46</f>
        <v>899.80425240983993</v>
      </c>
      <c r="L55" s="2">
        <f>L11/'Output-Calculation-sheet'!L10*'Output-Calculation-sheet'!L46</f>
        <v>671.92492728671823</v>
      </c>
      <c r="M55" s="2">
        <f>M11/'Output-Calculation-sheet'!M10*'Output-Calculation-sheet'!M46</f>
        <v>614.27757645429585</v>
      </c>
      <c r="N55" s="2">
        <f>N11/'Output-Calculation-sheet'!N10*'Output-Calculation-sheet'!N46</f>
        <v>4058.5335108318195</v>
      </c>
      <c r="O55" s="2">
        <f>O11/'Output-Calculation-sheet'!O10*'Output-Calculation-sheet'!O46</f>
        <v>4736.0944317451331</v>
      </c>
      <c r="P55" s="2">
        <f>P11/'Output-Calculation-sheet'!P10*'Output-Calculation-sheet'!P46</f>
        <v>9661.5206942829518</v>
      </c>
      <c r="Q55" s="2">
        <f>Q11/'Output-Calculation-sheet'!Q10*'Output-Calculation-sheet'!Q46</f>
        <v>16.841908168427672</v>
      </c>
      <c r="R55" s="2">
        <f>R11/'Output-Calculation-sheet'!R10*'Output-Calculation-sheet'!R46</f>
        <v>214.39872602742818</v>
      </c>
      <c r="S55" s="2">
        <f>S11/'Output-Calculation-sheet'!S10*'Output-Calculation-sheet'!S46</f>
        <v>2922.827256037172</v>
      </c>
      <c r="T55" s="2">
        <f>T11/'Output-Calculation-sheet'!T10*'Output-Calculation-sheet'!T46</f>
        <v>593.0597298647034</v>
      </c>
      <c r="U55" s="2">
        <f>U11/'Output-Calculation-sheet'!U10*'Output-Calculation-sheet'!U46</f>
        <v>26.824237224226579</v>
      </c>
      <c r="V55" s="2">
        <f>V11/'Output-Calculation-sheet'!V10*'Output-Calculation-sheet'!V46</f>
        <v>401.101701766227</v>
      </c>
      <c r="W55" s="2">
        <f>W11/'Output-Calculation-sheet'!W10*'Output-Calculation-sheet'!W46</f>
        <v>0</v>
      </c>
      <c r="X55" s="2">
        <f>X11/'Output-Calculation-sheet'!X10*'Output-Calculation-sheet'!X46</f>
        <v>1940.4017608757788</v>
      </c>
      <c r="Y55" s="2">
        <f>Y11/'Output-Calculation-sheet'!Y10*'Output-Calculation-sheet'!Y46</f>
        <v>790.03735084570701</v>
      </c>
      <c r="Z55" s="2">
        <f>Z11/'Output-Calculation-sheet'!Z10*'Output-Calculation-sheet'!Z46</f>
        <v>2985.5891053517166</v>
      </c>
      <c r="AA55" s="2">
        <f>AA11/'Output-Calculation-sheet'!AA10*'Output-Calculation-sheet'!AA46</f>
        <v>112.00821443288473</v>
      </c>
      <c r="AB55" s="2">
        <f>AB11/'Output-Calculation-sheet'!AB10*'Output-Calculation-sheet'!AB46</f>
        <v>2954.0085007681305</v>
      </c>
      <c r="AC55" s="2">
        <f>AC11/'Output-Calculation-sheet'!AC10*'Output-Calculation-sheet'!AC46</f>
        <v>1539.429330152298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154946.34951492949</v>
      </c>
      <c r="AG55" s="2">
        <f>AG11/'Output-Calculation-sheet'!AG10*'Output-Calculation-sheet'!AG46</f>
        <v>0</v>
      </c>
      <c r="AH55" s="2">
        <f>AH11/'Output-Calculation-sheet'!AH10*'Output-Calculation-sheet'!AH46</f>
        <v>12063.016595308458</v>
      </c>
      <c r="AI55" s="2">
        <f>AI11/'Output-Calculation-sheet'!AI10*'Output-Calculation-sheet'!AI46</f>
        <v>887497.75267809245</v>
      </c>
      <c r="AJ55" s="2">
        <f>AJ11/'Output-Calculation-sheet'!AJ10*'Output-Calculation-sheet'!AJ46</f>
        <v>1704233.2291249288</v>
      </c>
      <c r="AK55" s="2">
        <f>AK11/'Output-Calculation-sheet'!AK10*'Output-Calculation-sheet'!AK46</f>
        <v>0</v>
      </c>
      <c r="AL55" s="2">
        <f>AL11/'Output-Calculation-sheet'!AL10*'Output-Calculation-sheet'!AL46</f>
        <v>237013.31004479853</v>
      </c>
      <c r="AM55" s="2">
        <f>AM11/'Output-Calculation-sheet'!AM10*'Output-Calculation-sheet'!AM46</f>
        <v>0</v>
      </c>
      <c r="AN55" s="2">
        <f>AN11/'Output-Calculation-sheet'!AN10*'Output-Calculation-sheet'!AN46</f>
        <v>170558.31050441472</v>
      </c>
      <c r="AO55" s="2">
        <f>AO11/'Output-Calculation-sheet'!AO10*'Output-Calculation-sheet'!AO46</f>
        <v>121889.39513687651</v>
      </c>
      <c r="AP55" s="2">
        <f>AP11/'Output-Calculation-sheet'!AP10*'Output-Calculation-sheet'!AP46</f>
        <v>1691.892133462663</v>
      </c>
      <c r="AQ55" s="2">
        <f>AQ11/'Output-Calculation-sheet'!AQ10*'Output-Calculation-sheet'!AQ46</f>
        <v>18850.081236579819</v>
      </c>
      <c r="AR55" s="2">
        <f>AR11/'Output-Calculation-sheet'!AR10*'Output-Calculation-sheet'!AR46</f>
        <v>0</v>
      </c>
      <c r="AS55" s="2">
        <f>AS11/'Output-Calculation-sheet'!AS10*'Output-Calculation-sheet'!AS46</f>
        <v>104.86959465076083</v>
      </c>
      <c r="AT55" s="2">
        <f>AT11/'Output-Calculation-sheet'!AT10*'Output-Calculation-sheet'!AT46</f>
        <v>36463.1153662016</v>
      </c>
      <c r="AU55" s="2">
        <f>AU11/'Output-Calculation-sheet'!AU10*'Output-Calculation-sheet'!AU46</f>
        <v>0</v>
      </c>
      <c r="AV55" s="2">
        <f>AV11/'Output-Calculation-sheet'!AV10*'Output-Calculation-sheet'!AV46</f>
        <v>99914.76752959544</v>
      </c>
      <c r="AW55" s="2">
        <f>AW11/'Output-Calculation-sheet'!AW10*'Output-Calculation-sheet'!AW46</f>
        <v>734.46788472974413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267.18211658863544</v>
      </c>
      <c r="BA55" s="2">
        <f>BA11/'Output-Calculation-sheet'!BA10*'Output-Calculation-sheet'!BA46</f>
        <v>301.97508080376872</v>
      </c>
      <c r="BB55" s="2">
        <f>BB11/'Output-Calculation-sheet'!BB10*'Output-Calculation-sheet'!BB46</f>
        <v>302.65794764793048</v>
      </c>
      <c r="BC55" s="2">
        <f>BC11/'Output-Calculation-sheet'!BC10*'Output-Calculation-sheet'!BC46</f>
        <v>142822.11936040479</v>
      </c>
      <c r="BD55" s="2">
        <f>BD11/'Output-Calculation-sheet'!BD10*'Output-Calculation-sheet'!BD46</f>
        <v>101.84696806526198</v>
      </c>
      <c r="BE55" s="2">
        <f>BE11/'Output-Calculation-sheet'!BE10*'Output-Calculation-sheet'!BE46</f>
        <v>7189.8687675015271</v>
      </c>
      <c r="BF55" s="2">
        <f>BF11/'Output-Calculation-sheet'!BF10*'Output-Calculation-sheet'!BF46</f>
        <v>0</v>
      </c>
      <c r="BH55" s="2">
        <f t="shared" si="3"/>
        <v>239.44136553673655</v>
      </c>
    </row>
    <row r="56" spans="1:60" x14ac:dyDescent="0.25">
      <c r="A56" s="2">
        <v>2035</v>
      </c>
      <c r="B56" s="2">
        <f>B12/'Output-Calculation-sheet'!B11*'Output-Calculation-sheet'!B47</f>
        <v>1253.6394967348569</v>
      </c>
      <c r="C56" s="2">
        <f>C12/'Output-Calculation-sheet'!C11*'Output-Calculation-sheet'!C47</f>
        <v>1329.9278507845017</v>
      </c>
      <c r="D56" s="2">
        <f>D12/'Output-Calculation-sheet'!D11*'Output-Calculation-sheet'!D47</f>
        <v>13351.375404122253</v>
      </c>
      <c r="E56" s="2">
        <f>E12/'Output-Calculation-sheet'!E11*'Output-Calculation-sheet'!E47</f>
        <v>679.8705387385013</v>
      </c>
      <c r="F56" s="2">
        <f>F12/'Output-Calculation-sheet'!F11*'Output-Calculation-sheet'!F47</f>
        <v>3963.8408708465859</v>
      </c>
      <c r="G56" s="2">
        <f>G12/'Output-Calculation-sheet'!G11*'Output-Calculation-sheet'!G47</f>
        <v>1267.2206119658194</v>
      </c>
      <c r="H56" s="2">
        <f>H12/'Output-Calculation-sheet'!H11*'Output-Calculation-sheet'!H47</f>
        <v>930.83421453095048</v>
      </c>
      <c r="I56" s="2">
        <f>I12/'Output-Calculation-sheet'!I11*'Output-Calculation-sheet'!I47</f>
        <v>111.87809614768059</v>
      </c>
      <c r="J56" s="2">
        <f>J12/'Output-Calculation-sheet'!J11*'Output-Calculation-sheet'!J47</f>
        <v>9655.9743793868274</v>
      </c>
      <c r="K56" s="2">
        <f>K12/'Output-Calculation-sheet'!K11*'Output-Calculation-sheet'!K47</f>
        <v>5874.0314771013136</v>
      </c>
      <c r="L56" s="2">
        <f>L12/'Output-Calculation-sheet'!L11*'Output-Calculation-sheet'!L47</f>
        <v>741.67761961063457</v>
      </c>
      <c r="M56" s="2">
        <f>M12/'Output-Calculation-sheet'!M11*'Output-Calculation-sheet'!M47</f>
        <v>611.9798739583423</v>
      </c>
      <c r="N56" s="2">
        <f>N12/'Output-Calculation-sheet'!N11*'Output-Calculation-sheet'!N47</f>
        <v>4634.6506645136405</v>
      </c>
      <c r="O56" s="2">
        <f>O12/'Output-Calculation-sheet'!O11*'Output-Calculation-sheet'!O47</f>
        <v>5494.0030522677544</v>
      </c>
      <c r="P56" s="2">
        <f>P12/'Output-Calculation-sheet'!P11*'Output-Calculation-sheet'!P47</f>
        <v>11352.728732273001</v>
      </c>
      <c r="Q56" s="2">
        <f>Q12/'Output-Calculation-sheet'!Q11*'Output-Calculation-sheet'!Q47</f>
        <v>215.54447319595775</v>
      </c>
      <c r="R56" s="2">
        <f>R12/'Output-Calculation-sheet'!R11*'Output-Calculation-sheet'!R47</f>
        <v>398.32910894103935</v>
      </c>
      <c r="S56" s="2">
        <f>S12/'Output-Calculation-sheet'!S11*'Output-Calculation-sheet'!S47</f>
        <v>3869.3648070910399</v>
      </c>
      <c r="T56" s="2">
        <f>T12/'Output-Calculation-sheet'!T11*'Output-Calculation-sheet'!T47</f>
        <v>1130.5134208571997</v>
      </c>
      <c r="U56" s="2">
        <f>U12/'Output-Calculation-sheet'!U11*'Output-Calculation-sheet'!U47</f>
        <v>7.6354003674950528</v>
      </c>
      <c r="V56" s="2">
        <f>V12/'Output-Calculation-sheet'!V11*'Output-Calculation-sheet'!V47</f>
        <v>1554.00537703138</v>
      </c>
      <c r="W56" s="2">
        <f>W12/'Output-Calculation-sheet'!W11*'Output-Calculation-sheet'!W47</f>
        <v>166.98057301508751</v>
      </c>
      <c r="X56" s="2">
        <f>X12/'Output-Calculation-sheet'!X11*'Output-Calculation-sheet'!X47</f>
        <v>2083.4993177343381</v>
      </c>
      <c r="Y56" s="2">
        <f>Y12/'Output-Calculation-sheet'!Y11*'Output-Calculation-sheet'!Y47</f>
        <v>785.99808441986215</v>
      </c>
      <c r="Z56" s="2">
        <f>Z12/'Output-Calculation-sheet'!Z11*'Output-Calculation-sheet'!Z47</f>
        <v>3800.1564530215128</v>
      </c>
      <c r="AA56" s="2">
        <f>AA12/'Output-Calculation-sheet'!AA11*'Output-Calculation-sheet'!AA47</f>
        <v>111.58924821348388</v>
      </c>
      <c r="AB56" s="2">
        <f>AB12/'Output-Calculation-sheet'!AB11*'Output-Calculation-sheet'!AB47</f>
        <v>3125.4225061445945</v>
      </c>
      <c r="AC56" s="2">
        <f>AC12/'Output-Calculation-sheet'!AC11*'Output-Calculation-sheet'!AC47</f>
        <v>1824.982931081151</v>
      </c>
      <c r="AD56" s="2">
        <f>AD12/'Output-Calculation-sheet'!AD11*'Output-Calculation-sheet'!AD47</f>
        <v>3628.2444751204139</v>
      </c>
      <c r="AE56" s="2">
        <f>AE12/'Output-Calculation-sheet'!AE11*'Output-Calculation-sheet'!AE47</f>
        <v>0</v>
      </c>
      <c r="AF56" s="2">
        <f>AF12/'Output-Calculation-sheet'!AF11*'Output-Calculation-sheet'!AF47</f>
        <v>187808.44639606465</v>
      </c>
      <c r="AG56" s="2">
        <f>AG12/'Output-Calculation-sheet'!AG11*'Output-Calculation-sheet'!AG47</f>
        <v>0</v>
      </c>
      <c r="AH56" s="2">
        <f>AH12/'Output-Calculation-sheet'!AH11*'Output-Calculation-sheet'!AH47</f>
        <v>15471.198263969003</v>
      </c>
      <c r="AI56" s="2">
        <f>AI12/'Output-Calculation-sheet'!AI11*'Output-Calculation-sheet'!AI47</f>
        <v>956181.61005125463</v>
      </c>
      <c r="AJ56" s="2">
        <f>AJ12/'Output-Calculation-sheet'!AJ11*'Output-Calculation-sheet'!AJ47</f>
        <v>1928779.2227518114</v>
      </c>
      <c r="AK56" s="2">
        <f>AK12/'Output-Calculation-sheet'!AK11*'Output-Calculation-sheet'!AK47</f>
        <v>0</v>
      </c>
      <c r="AL56" s="2">
        <f>AL12/'Output-Calculation-sheet'!AL11*'Output-Calculation-sheet'!AL47</f>
        <v>255903.69717681952</v>
      </c>
      <c r="AM56" s="2">
        <f>AM12/'Output-Calculation-sheet'!AM11*'Output-Calculation-sheet'!AM47</f>
        <v>0</v>
      </c>
      <c r="AN56" s="2">
        <f>AN12/'Output-Calculation-sheet'!AN11*'Output-Calculation-sheet'!AN47</f>
        <v>191369.01573307198</v>
      </c>
      <c r="AO56" s="2">
        <f>AO12/'Output-Calculation-sheet'!AO11*'Output-Calculation-sheet'!AO47</f>
        <v>135728.16382873137</v>
      </c>
      <c r="AP56" s="2">
        <f>AP12/'Output-Calculation-sheet'!AP11*'Output-Calculation-sheet'!AP47</f>
        <v>1987.3807299194766</v>
      </c>
      <c r="AQ56" s="2">
        <f>AQ12/'Output-Calculation-sheet'!AQ11*'Output-Calculation-sheet'!AQ47</f>
        <v>21741.170973046042</v>
      </c>
      <c r="AR56" s="2">
        <f>AR12/'Output-Calculation-sheet'!AR11*'Output-Calculation-sheet'!AR47</f>
        <v>0</v>
      </c>
      <c r="AS56" s="2">
        <f>AS12/'Output-Calculation-sheet'!AS11*'Output-Calculation-sheet'!AS47</f>
        <v>107.86057931904975</v>
      </c>
      <c r="AT56" s="2">
        <f>AT12/'Output-Calculation-sheet'!AT11*'Output-Calculation-sheet'!AT47</f>
        <v>42288.270014585818</v>
      </c>
      <c r="AU56" s="2">
        <f>AU12/'Output-Calculation-sheet'!AU11*'Output-Calculation-sheet'!AU47</f>
        <v>0</v>
      </c>
      <c r="AV56" s="2">
        <f>AV12/'Output-Calculation-sheet'!AV11*'Output-Calculation-sheet'!AV47</f>
        <v>113848.5644953983</v>
      </c>
      <c r="AW56" s="2">
        <f>AW12/'Output-Calculation-sheet'!AW11*'Output-Calculation-sheet'!AW47</f>
        <v>928.30881943912391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453.06172870771377</v>
      </c>
      <c r="BA56" s="2">
        <f>BA12/'Output-Calculation-sheet'!BA11*'Output-Calculation-sheet'!BA47</f>
        <v>344.94088525720588</v>
      </c>
      <c r="BB56" s="2">
        <f>BB12/'Output-Calculation-sheet'!BB11*'Output-Calculation-sheet'!BB47</f>
        <v>349.58567847703273</v>
      </c>
      <c r="BC56" s="2">
        <f>BC12/'Output-Calculation-sheet'!BC11*'Output-Calculation-sheet'!BC47</f>
        <v>159250.93892160544</v>
      </c>
      <c r="BD56" s="2">
        <f>BD12/'Output-Calculation-sheet'!BD11*'Output-Calculation-sheet'!BD47</f>
        <v>122.47149598002254</v>
      </c>
      <c r="BE56" s="2">
        <f>BE12/'Output-Calculation-sheet'!BE11*'Output-Calculation-sheet'!BE47</f>
        <v>7129.6023892062931</v>
      </c>
      <c r="BF56" s="2">
        <f>BF12/'Output-Calculation-sheet'!BF11*'Output-Calculation-sheet'!BF47</f>
        <v>9.540135698575515</v>
      </c>
      <c r="BH56" s="2">
        <f t="shared" si="3"/>
        <v>298.66829616125534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0.30154897373186151</v>
      </c>
      <c r="C60" s="2">
        <f>C5*'Output-Calculation-sheet'!C49/10^9</f>
        <v>0.30803685595579994</v>
      </c>
      <c r="D60" s="2">
        <f>D5*'Output-Calculation-sheet'!D49/10^9</f>
        <v>1.8993782338496832</v>
      </c>
      <c r="E60" s="2">
        <f>E5*'Output-Calculation-sheet'!E49/10^9</f>
        <v>8.2751674542354881E-2</v>
      </c>
      <c r="F60" s="2">
        <f>F5*'Output-Calculation-sheet'!F49/10^9</f>
        <v>0.37529279556892164</v>
      </c>
      <c r="G60" s="2">
        <f>G5*'Output-Calculation-sheet'!G49/10^9</f>
        <v>0.33244961025031428</v>
      </c>
      <c r="H60" s="2">
        <f>H5*'Output-Calculation-sheet'!H49/10^9</f>
        <v>0.38717600711241917</v>
      </c>
      <c r="I60" s="2">
        <f>I5*'Output-Calculation-sheet'!I49/10^9</f>
        <v>0.27100126725233836</v>
      </c>
      <c r="J60" s="2">
        <f>J5*'Output-Calculation-sheet'!J49/10^9</f>
        <v>1.5770555837174629</v>
      </c>
      <c r="K60" s="2">
        <f>K5*'Output-Calculation-sheet'!K49/10^9</f>
        <v>2.8984801973719949</v>
      </c>
      <c r="L60" s="2">
        <f>L5*'Output-Calculation-sheet'!L49/10^9</f>
        <v>7.971852596103482E-2</v>
      </c>
      <c r="M60" s="2">
        <f>M5*'Output-Calculation-sheet'!M49/10^9</f>
        <v>3.9850598545157032E-2</v>
      </c>
      <c r="N60" s="2">
        <f>N5*'Output-Calculation-sheet'!N49/10^9</f>
        <v>0.96186402384420766</v>
      </c>
      <c r="O60" s="2">
        <f>O5*'Output-Calculation-sheet'!O49/10^9</f>
        <v>1.4641389430844007</v>
      </c>
      <c r="P60" s="2">
        <f>P5*'Output-Calculation-sheet'!P49/10^9</f>
        <v>1.1192292457788362</v>
      </c>
      <c r="Q60" s="2">
        <f>Q5*'Output-Calculation-sheet'!Q49/10^9</f>
        <v>0.11487639818340674</v>
      </c>
      <c r="R60" s="2">
        <f>R5*'Output-Calculation-sheet'!R49/10^9</f>
        <v>9.1365857278164639E-2</v>
      </c>
      <c r="S60" s="2">
        <f>S5*'Output-Calculation-sheet'!S49/10^9</f>
        <v>0.92149340763957288</v>
      </c>
      <c r="T60" s="2">
        <f>T5*'Output-Calculation-sheet'!T49/10^9</f>
        <v>0.32871662311022953</v>
      </c>
      <c r="U60" s="2">
        <f>U5*'Output-Calculation-sheet'!U49/10^9</f>
        <v>0.23357139639842575</v>
      </c>
      <c r="V60" s="2">
        <f>V5*'Output-Calculation-sheet'!V49/10^9</f>
        <v>0.37584999672191144</v>
      </c>
      <c r="W60" s="2">
        <f>W5*'Output-Calculation-sheet'!W49/10^9</f>
        <v>0.17108815028169935</v>
      </c>
      <c r="X60" s="2">
        <f>X5*'Output-Calculation-sheet'!X49/10^9</f>
        <v>0.1986975164807005</v>
      </c>
      <c r="Y60" s="2">
        <f>Y5*'Output-Calculation-sheet'!Y49/10^9</f>
        <v>9.2597989718909743E-2</v>
      </c>
      <c r="Z60" s="2">
        <f>Z5*'Output-Calculation-sheet'!Z49/10^9</f>
        <v>0.71023459315456872</v>
      </c>
      <c r="AA60" s="2">
        <f>AA5*'Output-Calculation-sheet'!AA49/10^9</f>
        <v>0.40797667865797538</v>
      </c>
      <c r="AB60" s="2">
        <f>AB5*'Output-Calculation-sheet'!AB49/10^9</f>
        <v>0.81616242995981236</v>
      </c>
      <c r="AC60" s="2">
        <f>AC5*'Output-Calculation-sheet'!AC49/10^9</f>
        <v>8.2569319955195619E-2</v>
      </c>
      <c r="AD60" s="2">
        <f>AD5*'Output-Calculation-sheet'!AD49/10^9</f>
        <v>2.8873594053503977</v>
      </c>
      <c r="AE60" s="2">
        <f>AE5*'Output-Calculation-sheet'!AE49/10^9</f>
        <v>31.576903466433535</v>
      </c>
      <c r="AF60" s="2">
        <f>AF5*'Output-Calculation-sheet'!AF49/10^9</f>
        <v>7.7522250794741785</v>
      </c>
      <c r="AG60" s="2">
        <f>AG5*'Output-Calculation-sheet'!AG49/10^9</f>
        <v>0.44016275113828002</v>
      </c>
      <c r="AH60" s="2">
        <f>AH5*'Output-Calculation-sheet'!AH49/10^9</f>
        <v>0.62357622102942356</v>
      </c>
      <c r="AI60" s="2">
        <f>AI5*'Output-Calculation-sheet'!AI49/10^9</f>
        <v>0.41637843163918192</v>
      </c>
      <c r="AJ60" s="2">
        <f>AJ5*'Output-Calculation-sheet'!AJ49/10^9</f>
        <v>14.715247018848503</v>
      </c>
      <c r="AK60" s="2">
        <f>AK5*'Output-Calculation-sheet'!AK49/10^9</f>
        <v>7.2368720938594297E-2</v>
      </c>
      <c r="AL60" s="2">
        <f>AL5*'Output-Calculation-sheet'!AL49/10^9</f>
        <v>0.13916089732581446</v>
      </c>
      <c r="AM60" s="2">
        <f>AM5*'Output-Calculation-sheet'!AM49/10^9</f>
        <v>0.69783141527526327</v>
      </c>
      <c r="AN60" s="2">
        <f>AN5*'Output-Calculation-sheet'!AN49/10^9</f>
        <v>1.9505742493958906</v>
      </c>
      <c r="AO60" s="2">
        <f>AO5*'Output-Calculation-sheet'!AO49/10^9</f>
        <v>1.7692959151299772</v>
      </c>
      <c r="AP60" s="2">
        <f>AP5*'Output-Calculation-sheet'!AP49/10^9</f>
        <v>6.8623706165262158E-2</v>
      </c>
      <c r="AQ60" s="2">
        <f>AQ5*'Output-Calculation-sheet'!AQ49/10^9</f>
        <v>0.16514978001319561</v>
      </c>
      <c r="AR60" s="2">
        <f>AR5*'Output-Calculation-sheet'!AR49/10^9</f>
        <v>6.5455803702606494E-2</v>
      </c>
      <c r="AS60" s="2">
        <f>AS5*'Output-Calculation-sheet'!AS49/10^9</f>
        <v>4.9946751829823208E-2</v>
      </c>
      <c r="AT60" s="2">
        <f>AT5*'Output-Calculation-sheet'!AT49/10^9</f>
        <v>0.19173697099023529</v>
      </c>
      <c r="AU60" s="2">
        <f>AU5*'Output-Calculation-sheet'!AU49/10^9</f>
        <v>5.869272174449114E-3</v>
      </c>
      <c r="AV60" s="2">
        <f>AV5*'Output-Calculation-sheet'!AV49/10^9</f>
        <v>0.89601534388725412</v>
      </c>
      <c r="AW60" s="2">
        <f>AW5*'Output-Calculation-sheet'!AW49/10^9</f>
        <v>0.11081517410407912</v>
      </c>
      <c r="AX60" s="2">
        <f>AX5*'Output-Calculation-sheet'!AX49/10^9</f>
        <v>3.8327125855310583E-2</v>
      </c>
      <c r="AY60" s="2">
        <f>AY5*'Output-Calculation-sheet'!AY49/10^9</f>
        <v>3.4094188467390487E-3</v>
      </c>
      <c r="AZ60" s="2">
        <f>AZ5*'Output-Calculation-sheet'!AZ49/10^9</f>
        <v>9.6663366250261756E-2</v>
      </c>
      <c r="BA60" s="2">
        <f>BA5*'Output-Calculation-sheet'!BA49/10^9</f>
        <v>3.8118165104624957E-2</v>
      </c>
      <c r="BB60" s="2">
        <f>BB5*'Output-Calculation-sheet'!BB49/10^9</f>
        <v>2.9626857587390126E-2</v>
      </c>
      <c r="BC60" s="2">
        <f>BC5*'Output-Calculation-sheet'!BC49/10^9</f>
        <v>1.074661061305646</v>
      </c>
      <c r="BD60" s="2">
        <f>BD5*'Output-Calculation-sheet'!BD49/10^9</f>
        <v>1.0005034517956979E-2</v>
      </c>
      <c r="BE60" s="2">
        <f>BE5*'Output-Calculation-sheet'!BE49/10^9</f>
        <v>13.614649331872696</v>
      </c>
      <c r="BF60" s="2">
        <f>BF5*'Output-Calculation-sheet'!BF49/10^9</f>
        <v>4.1387257946906196E-2</v>
      </c>
      <c r="BH60" s="2">
        <f>SUM(B60:AH60,AK60,AM60,AP60,AR60:AS60,AU60,AW60:BB60,BD60:BF60)</f>
        <v>74.866497219705138</v>
      </c>
    </row>
    <row r="61" spans="1:60" x14ac:dyDescent="0.25">
      <c r="A61" s="2">
        <v>2029</v>
      </c>
      <c r="B61" s="2">
        <f>B6*'Output-Calculation-sheet'!B50/10^9</f>
        <v>0.32407008719312469</v>
      </c>
      <c r="C61" s="2">
        <f>C6*'Output-Calculation-sheet'!C50/10^9</f>
        <v>0.33293552622200739</v>
      </c>
      <c r="D61" s="2">
        <f>D6*'Output-Calculation-sheet'!D50/10^9</f>
        <v>2.1106603007440161</v>
      </c>
      <c r="E61" s="2">
        <f>E6*'Output-Calculation-sheet'!E50/10^9</f>
        <v>9.2649830122817245E-2</v>
      </c>
      <c r="F61" s="2">
        <f>F6*'Output-Calculation-sheet'!F50/10^9</f>
        <v>0.42916621631486546</v>
      </c>
      <c r="G61" s="2">
        <f>G6*'Output-Calculation-sheet'!G50/10^9</f>
        <v>0.35698467618701862</v>
      </c>
      <c r="H61" s="2">
        <f>H6*'Output-Calculation-sheet'!H50/10^9</f>
        <v>0.4086917460753075</v>
      </c>
      <c r="I61" s="2">
        <f>I6*'Output-Calculation-sheet'!I50/10^9</f>
        <v>0.300295315156062</v>
      </c>
      <c r="J61" s="2">
        <f>J6*'Output-Calculation-sheet'!J50/10^9</f>
        <v>1.7236424700479005</v>
      </c>
      <c r="K61" s="2">
        <f>K6*'Output-Calculation-sheet'!K50/10^9</f>
        <v>3.0707180384290007</v>
      </c>
      <c r="L61" s="2">
        <f>L6*'Output-Calculation-sheet'!L50/10^9</f>
        <v>8.7794201364527466E-2</v>
      </c>
      <c r="M61" s="2">
        <f>M6*'Output-Calculation-sheet'!M50/10^9</f>
        <v>4.6620285989155685E-2</v>
      </c>
      <c r="N61" s="2">
        <f>N6*'Output-Calculation-sheet'!N50/10^9</f>
        <v>1.0369269855344139</v>
      </c>
      <c r="O61" s="2">
        <f>O6*'Output-Calculation-sheet'!O50/10^9</f>
        <v>1.5767488330470105</v>
      </c>
      <c r="P61" s="2">
        <f>P6*'Output-Calculation-sheet'!P50/10^9</f>
        <v>1.2743786424148986</v>
      </c>
      <c r="Q61" s="2">
        <f>Q6*'Output-Calculation-sheet'!Q50/10^9</f>
        <v>0.12218324499712407</v>
      </c>
      <c r="R61" s="2">
        <f>R6*'Output-Calculation-sheet'!R50/10^9</f>
        <v>9.810895223757915E-2</v>
      </c>
      <c r="S61" s="2">
        <f>S6*'Output-Calculation-sheet'!S50/10^9</f>
        <v>0.99915835069778414</v>
      </c>
      <c r="T61" s="2">
        <f>T6*'Output-Calculation-sheet'!T50/10^9</f>
        <v>0.36682198545918737</v>
      </c>
      <c r="U61" s="2">
        <f>U6*'Output-Calculation-sheet'!U50/10^9</f>
        <v>0.26342916177603315</v>
      </c>
      <c r="V61" s="2">
        <f>V6*'Output-Calculation-sheet'!V50/10^9</f>
        <v>0.40629593255309726</v>
      </c>
      <c r="W61" s="2">
        <f>W6*'Output-Calculation-sheet'!W50/10^9</f>
        <v>0.1824536009426764</v>
      </c>
      <c r="X61" s="2">
        <f>X6*'Output-Calculation-sheet'!X50/10^9</f>
        <v>0.22230997438742878</v>
      </c>
      <c r="Y61" s="2">
        <f>Y6*'Output-Calculation-sheet'!Y50/10^9</f>
        <v>0.10365322452584323</v>
      </c>
      <c r="Z61" s="2">
        <f>Z6*'Output-Calculation-sheet'!Z50/10^9</f>
        <v>0.77399139379131099</v>
      </c>
      <c r="AA61" s="2">
        <f>AA6*'Output-Calculation-sheet'!AA50/10^9</f>
        <v>0.44388149798964532</v>
      </c>
      <c r="AB61" s="2">
        <f>AB6*'Output-Calculation-sheet'!AB50/10^9</f>
        <v>0.88159845295333072</v>
      </c>
      <c r="AC61" s="2">
        <f>AC6*'Output-Calculation-sheet'!AC50/10^9</f>
        <v>0.10147937946099363</v>
      </c>
      <c r="AD61" s="2">
        <f>AD6*'Output-Calculation-sheet'!AD50/10^9</f>
        <v>3.0497594075924384</v>
      </c>
      <c r="AE61" s="2">
        <f>AE6*'Output-Calculation-sheet'!AE50/10^9</f>
        <v>36.570580551943351</v>
      </c>
      <c r="AF61" s="2">
        <f>AF6*'Output-Calculation-sheet'!AF50/10^9</f>
        <v>9.6812501429326119</v>
      </c>
      <c r="AG61" s="2">
        <f>AG6*'Output-Calculation-sheet'!AG50/10^9</f>
        <v>0.67847167153645305</v>
      </c>
      <c r="AH61" s="2">
        <f>AH6*'Output-Calculation-sheet'!AH50/10^9</f>
        <v>0.75807187822989741</v>
      </c>
      <c r="AI61" s="2">
        <f>AI6*'Output-Calculation-sheet'!AI50/10^9</f>
        <v>0.50610881165796928</v>
      </c>
      <c r="AJ61" s="2">
        <f>AJ6*'Output-Calculation-sheet'!AJ50/10^9</f>
        <v>34.765134798452024</v>
      </c>
      <c r="AK61" s="2">
        <f>AK6*'Output-Calculation-sheet'!AK50/10^9</f>
        <v>0.12628226595121342</v>
      </c>
      <c r="AL61" s="2">
        <f>AL6*'Output-Calculation-sheet'!AL50/10^9</f>
        <v>1.9651182694041447</v>
      </c>
      <c r="AM61" s="2">
        <f>AM6*'Output-Calculation-sheet'!AM50/10^9</f>
        <v>1.0288306276458552</v>
      </c>
      <c r="AN61" s="2">
        <f>AN6*'Output-Calculation-sheet'!AN50/10^9</f>
        <v>3.9404197753056591</v>
      </c>
      <c r="AO61" s="2">
        <f>AO6*'Output-Calculation-sheet'!AO50/10^9</f>
        <v>3.3523644445412399</v>
      </c>
      <c r="AP61" s="2">
        <f>AP6*'Output-Calculation-sheet'!AP50/10^9</f>
        <v>8.3970758668684614E-2</v>
      </c>
      <c r="AQ61" s="2">
        <f>AQ6*'Output-Calculation-sheet'!AQ50/10^9</f>
        <v>0.36775759626968535</v>
      </c>
      <c r="AR61" s="2">
        <f>AR6*'Output-Calculation-sheet'!AR50/10^9</f>
        <v>9.6358086961909034E-2</v>
      </c>
      <c r="AS61" s="2">
        <f>AS6*'Output-Calculation-sheet'!AS50/10^9</f>
        <v>5.4275062064424992E-2</v>
      </c>
      <c r="AT61" s="2">
        <f>AT6*'Output-Calculation-sheet'!AT50/10^9</f>
        <v>0.55215915948248162</v>
      </c>
      <c r="AU61" s="2">
        <f>AU6*'Output-Calculation-sheet'!AU50/10^9</f>
        <v>1.1075046005962484E-2</v>
      </c>
      <c r="AV61" s="2">
        <f>AV6*'Output-Calculation-sheet'!AV50/10^9</f>
        <v>1.9956670964738341</v>
      </c>
      <c r="AW61" s="2">
        <f>AW6*'Output-Calculation-sheet'!AW50/10^9</f>
        <v>0.12474618187790291</v>
      </c>
      <c r="AX61" s="2">
        <f>AX6*'Output-Calculation-sheet'!AX50/10^9</f>
        <v>6.2712291669452039E-2</v>
      </c>
      <c r="AY61" s="2">
        <f>AY6*'Output-Calculation-sheet'!AY50/10^9</f>
        <v>8.9864144004997461E-3</v>
      </c>
      <c r="AZ61" s="2">
        <f>AZ6*'Output-Calculation-sheet'!AZ50/10^9</f>
        <v>0.10850255489950759</v>
      </c>
      <c r="BA61" s="2">
        <f>BA6*'Output-Calculation-sheet'!BA50/10^9</f>
        <v>4.2854374393796017E-2</v>
      </c>
      <c r="BB61" s="2">
        <f>BB6*'Output-Calculation-sheet'!BB50/10^9</f>
        <v>3.3390875847904053E-2</v>
      </c>
      <c r="BC61" s="2">
        <f>BC6*'Output-Calculation-sheet'!BC50/10^9</f>
        <v>2.8382916644116314</v>
      </c>
      <c r="BD61" s="2">
        <f>BD6*'Output-Calculation-sheet'!BD50/10^9</f>
        <v>1.1248888240268106E-2</v>
      </c>
      <c r="BE61" s="2">
        <f>BE6*'Output-Calculation-sheet'!BE50/10^9</f>
        <v>21.077990525298638</v>
      </c>
      <c r="BF61" s="2">
        <f>BF6*'Output-Calculation-sheet'!BF50/10^9</f>
        <v>4.5649102975107748E-2</v>
      </c>
      <c r="BH61" s="2">
        <f t="shared" ref="BH61:BH67" si="4">SUM(B61:AH61,AK61,AM61,AP61,AR61:AS61,AU61,AW61:BB61,BD61:BF61)</f>
        <v>91.792655015750043</v>
      </c>
    </row>
    <row r="62" spans="1:60" x14ac:dyDescent="0.25">
      <c r="A62" s="2">
        <v>2030</v>
      </c>
      <c r="B62" s="2">
        <f>B7*'Output-Calculation-sheet'!B51/10^9</f>
        <v>0.3149665933535658</v>
      </c>
      <c r="C62" s="2">
        <f>C7*'Output-Calculation-sheet'!C51/10^9</f>
        <v>0.32900942868731392</v>
      </c>
      <c r="D62" s="2">
        <f>D7*'Output-Calculation-sheet'!D51/10^9</f>
        <v>2.1423734555147136</v>
      </c>
      <c r="E62" s="2">
        <f>E7*'Output-Calculation-sheet'!E51/10^9</f>
        <v>9.524183931208309E-2</v>
      </c>
      <c r="F62" s="2">
        <f>F7*'Output-Calculation-sheet'!F51/10^9</f>
        <v>0.45311078991792281</v>
      </c>
      <c r="G62" s="2">
        <f>G7*'Output-Calculation-sheet'!G51/10^9</f>
        <v>0.34732733915658986</v>
      </c>
      <c r="H62" s="2">
        <f>H7*'Output-Calculation-sheet'!H51/10^9</f>
        <v>0.38719761799976693</v>
      </c>
      <c r="I62" s="2">
        <f>I7*'Output-Calculation-sheet'!I51/10^9</f>
        <v>0.30315284512508683</v>
      </c>
      <c r="J62" s="2">
        <f>J7*'Output-Calculation-sheet'!J51/10^9</f>
        <v>1.7604195942695107</v>
      </c>
      <c r="K62" s="2">
        <f>K7*'Output-Calculation-sheet'!K51/10^9</f>
        <v>2.9232436199183254</v>
      </c>
      <c r="L62" s="2">
        <f>L7*'Output-Calculation-sheet'!L51/10^9</f>
        <v>8.9520800214352589E-2</v>
      </c>
      <c r="M62" s="2">
        <f>M7*'Output-Calculation-sheet'!M51/10^9</f>
        <v>5.3572030914850251E-2</v>
      </c>
      <c r="N62" s="2">
        <f>N7*'Output-Calculation-sheet'!N51/10^9</f>
        <v>1.0281114366274051</v>
      </c>
      <c r="O62" s="2">
        <f>O7*'Output-Calculation-sheet'!O51/10^9</f>
        <v>1.548087601926381</v>
      </c>
      <c r="P62" s="2">
        <f>P7*'Output-Calculation-sheet'!P51/10^9</f>
        <v>1.3580883146056217</v>
      </c>
      <c r="Q62" s="2">
        <f>Q7*'Output-Calculation-sheet'!Q51/10^9</f>
        <v>0.11968185608096418</v>
      </c>
      <c r="R62" s="2">
        <f>R7*'Output-Calculation-sheet'!R51/10^9</f>
        <v>9.5040794903822015E-2</v>
      </c>
      <c r="S62" s="2">
        <f>S7*'Output-Calculation-sheet'!S51/10^9</f>
        <v>0.99132507409898396</v>
      </c>
      <c r="T62" s="2">
        <f>T7*'Output-Calculation-sheet'!T51/10^9</f>
        <v>0.373830096417821</v>
      </c>
      <c r="U62" s="2">
        <f>U7*'Output-Calculation-sheet'!U51/10^9</f>
        <v>0.2708673211314756</v>
      </c>
      <c r="V62" s="2">
        <f>V7*'Output-Calculation-sheet'!V51/10^9</f>
        <v>0.4005480006090481</v>
      </c>
      <c r="W62" s="2">
        <f>W7*'Output-Calculation-sheet'!W51/10^9</f>
        <v>0.17519084498402393</v>
      </c>
      <c r="X62" s="2">
        <f>X7*'Output-Calculation-sheet'!X51/10^9</f>
        <v>0.23305669400413587</v>
      </c>
      <c r="Y62" s="2">
        <f>Y7*'Output-Calculation-sheet'!Y51/10^9</f>
        <v>0.11102285161561355</v>
      </c>
      <c r="Z62" s="2">
        <f>Z7*'Output-Calculation-sheet'!Z51/10^9</f>
        <v>0.76875471690062558</v>
      </c>
      <c r="AA62" s="2">
        <f>AA7*'Output-Calculation-sheet'!AA51/10^9</f>
        <v>0.43722239265753154</v>
      </c>
      <c r="AB62" s="2">
        <f>AB7*'Output-Calculation-sheet'!AB51/10^9</f>
        <v>0.86744616282139386</v>
      </c>
      <c r="AC62" s="2">
        <f>AC7*'Output-Calculation-sheet'!AC51/10^9</f>
        <v>0.11629890545129636</v>
      </c>
      <c r="AD62" s="2">
        <f>AD7*'Output-Calculation-sheet'!AD51/10^9</f>
        <v>2.891811013718312</v>
      </c>
      <c r="AE62" s="2">
        <f>AE7*'Output-Calculation-sheet'!AE51/10^9</f>
        <v>50.045798870890366</v>
      </c>
      <c r="AF62" s="2">
        <f>AF7*'Output-Calculation-sheet'!AF51/10^9</f>
        <v>11.321404009388649</v>
      </c>
      <c r="AG62" s="2">
        <f>AG7*'Output-Calculation-sheet'!AG51/10^9</f>
        <v>0.9157727683209641</v>
      </c>
      <c r="AH62" s="2">
        <f>AH7*'Output-Calculation-sheet'!AH51/10^9</f>
        <v>0.86360784399260149</v>
      </c>
      <c r="AI62" s="2">
        <f>AI7*'Output-Calculation-sheet'!AI51/10^9</f>
        <v>32.980299927616649</v>
      </c>
      <c r="AJ62" s="2">
        <f>AJ7*'Output-Calculation-sheet'!AJ51/10^9</f>
        <v>52.274236176400223</v>
      </c>
      <c r="AK62" s="2">
        <f>AK7*'Output-Calculation-sheet'!AK51/10^9</f>
        <v>0.18347275236938554</v>
      </c>
      <c r="AL62" s="2">
        <f>AL7*'Output-Calculation-sheet'!AL51/10^9</f>
        <v>8.7023891315198867</v>
      </c>
      <c r="AM62" s="2">
        <f>AM7*'Output-Calculation-sheet'!AM51/10^9</f>
        <v>1.3542579341450607</v>
      </c>
      <c r="AN62" s="2">
        <f>AN7*'Output-Calculation-sheet'!AN51/10^9</f>
        <v>5.6530500956135796</v>
      </c>
      <c r="AO62" s="2">
        <f>AO7*'Output-Calculation-sheet'!AO51/10^9</f>
        <v>4.5832408241361815</v>
      </c>
      <c r="AP62" s="2">
        <f>AP7*'Output-Calculation-sheet'!AP51/10^9</f>
        <v>9.9592800111889132E-2</v>
      </c>
      <c r="AQ62" s="2">
        <f>AQ7*'Output-Calculation-sheet'!AQ51/10^9</f>
        <v>0.57742582990884439</v>
      </c>
      <c r="AR62" s="2">
        <f>AR7*'Output-Calculation-sheet'!AR51/10^9</f>
        <v>0.12541937334360051</v>
      </c>
      <c r="AS62" s="2">
        <f>AS7*'Output-Calculation-sheet'!AS51/10^9</f>
        <v>5.3189117461841733E-2</v>
      </c>
      <c r="AT62" s="2">
        <f>AT7*'Output-Calculation-sheet'!AT51/10^9</f>
        <v>1.0388470176458233</v>
      </c>
      <c r="AU62" s="2">
        <f>AU7*'Output-Calculation-sheet'!AU51/10^9</f>
        <v>1.652314511152967E-2</v>
      </c>
      <c r="AV62" s="2">
        <f>AV7*'Output-Calculation-sheet'!AV51/10^9</f>
        <v>3.1206420620144306</v>
      </c>
      <c r="AW62" s="2">
        <f>AW7*'Output-Calculation-sheet'!AW51/10^9</f>
        <v>0.12918266447151219</v>
      </c>
      <c r="AX62" s="2">
        <f>AX7*'Output-Calculation-sheet'!AX51/10^9</f>
        <v>8.6437296648047071E-2</v>
      </c>
      <c r="AY62" s="2">
        <f>AY7*'Output-Calculation-sheet'!AY51/10^9</f>
        <v>2.0494353326873035E-2</v>
      </c>
      <c r="AZ62" s="2">
        <f>AZ7*'Output-Calculation-sheet'!AZ51/10^9</f>
        <v>0.11148481601452938</v>
      </c>
      <c r="BA62" s="2">
        <f>BA7*'Output-Calculation-sheet'!BA51/10^9</f>
        <v>4.4457380481445236E-2</v>
      </c>
      <c r="BB62" s="2">
        <f>BB7*'Output-Calculation-sheet'!BB51/10^9</f>
        <v>3.516194817288152E-2</v>
      </c>
      <c r="BC62" s="2">
        <f>BC7*'Output-Calculation-sheet'!BC51/10^9</f>
        <v>5.0498089635036125</v>
      </c>
      <c r="BD62" s="2">
        <f>BD7*'Output-Calculation-sheet'!BD51/10^9</f>
        <v>1.1790915977306251E-2</v>
      </c>
      <c r="BE62" s="2">
        <f>BE7*'Output-Calculation-sheet'!BE51/10^9</f>
        <v>0.51621430299699245</v>
      </c>
      <c r="BF62" s="2">
        <f>BF7*'Output-Calculation-sheet'!BF51/10^9</f>
        <v>4.6392633009967127E-2</v>
      </c>
      <c r="BH62" s="2">
        <f t="shared" si="4"/>
        <v>86.966174959173969</v>
      </c>
    </row>
    <row r="63" spans="1:60" x14ac:dyDescent="0.25">
      <c r="A63" s="2">
        <v>2031</v>
      </c>
      <c r="B63" s="2">
        <f>B8*'Output-Calculation-sheet'!B52/10^9</f>
        <v>0.2803567780381887</v>
      </c>
      <c r="C63" s="2">
        <f>C8*'Output-Calculation-sheet'!C52/10^9</f>
        <v>0.298869442067144</v>
      </c>
      <c r="D63" s="2">
        <f>D8*'Output-Calculation-sheet'!D52/10^9</f>
        <v>2.0233005686761558</v>
      </c>
      <c r="E63" s="2">
        <f>E8*'Output-Calculation-sheet'!E52/10^9</f>
        <v>9.1366002541950334E-2</v>
      </c>
      <c r="F63" s="2">
        <f>F8*'Output-Calculation-sheet'!F52/10^9</f>
        <v>0.45411355141405618</v>
      </c>
      <c r="G63" s="2">
        <f>G8*'Output-Calculation-sheet'!G52/10^9</f>
        <v>0.30400374179535078</v>
      </c>
      <c r="H63" s="2">
        <f>H8*'Output-Calculation-sheet'!H52/10^9</f>
        <v>0.32870179410353384</v>
      </c>
      <c r="I63" s="2">
        <f>I8*'Output-Calculation-sheet'!I52/10^9</f>
        <v>0.28316622756964316</v>
      </c>
      <c r="J63" s="2">
        <f>J8*'Output-Calculation-sheet'!J52/10^9</f>
        <v>1.662741580848667</v>
      </c>
      <c r="K63" s="2">
        <f>K8*'Output-Calculation-sheet'!K52/10^9</f>
        <v>2.4988554295308503</v>
      </c>
      <c r="L63" s="2">
        <f>L8*'Output-Calculation-sheet'!L52/10^9</f>
        <v>8.6195295224965662E-2</v>
      </c>
      <c r="M63" s="2">
        <f>M8*'Output-Calculation-sheet'!M52/10^9</f>
        <v>5.7651745667218736E-2</v>
      </c>
      <c r="N63" s="2">
        <f>N8*'Output-Calculation-sheet'!N52/10^9</f>
        <v>0.93855575344565656</v>
      </c>
      <c r="O63" s="2">
        <f>O8*'Output-Calculation-sheet'!O52/10^9</f>
        <v>1.3950308139634671</v>
      </c>
      <c r="P63" s="2">
        <f>P8*'Output-Calculation-sheet'!P52/10^9</f>
        <v>1.3514729475380471</v>
      </c>
      <c r="Q63" s="2">
        <f>Q8*'Output-Calculation-sheet'!Q52/10^9</f>
        <v>0.10373324646008904</v>
      </c>
      <c r="R63" s="2">
        <f>R8*'Output-Calculation-sheet'!R52/10^9</f>
        <v>8.3849008187554905E-2</v>
      </c>
      <c r="S63" s="2">
        <f>S8*'Output-Calculation-sheet'!S52/10^9</f>
        <v>0.89299889914333663</v>
      </c>
      <c r="T63" s="2">
        <f>T8*'Output-Calculation-sheet'!T52/10^9</f>
        <v>0.34389251275331756</v>
      </c>
      <c r="U63" s="2">
        <f>U8*'Output-Calculation-sheet'!U52/10^9</f>
        <v>0.25517565558056704</v>
      </c>
      <c r="V63" s="2">
        <f>V8*'Output-Calculation-sheet'!V52/10^9</f>
        <v>0.35216909041499633</v>
      </c>
      <c r="W63" s="2">
        <f>W8*'Output-Calculation-sheet'!W52/10^9</f>
        <v>0.15159205221774499</v>
      </c>
      <c r="X63" s="2">
        <f>X8*'Output-Calculation-sheet'!X52/10^9</f>
        <v>0.23226538782658521</v>
      </c>
      <c r="Y63" s="2">
        <f>Y8*'Output-Calculation-sheet'!Y52/10^9</f>
        <v>0.11047992282017036</v>
      </c>
      <c r="Z63" s="2">
        <f>Z8*'Output-Calculation-sheet'!Z52/10^9</f>
        <v>0.70244616890414935</v>
      </c>
      <c r="AA63" s="2">
        <f>AA8*'Output-Calculation-sheet'!AA52/10^9</f>
        <v>0.39279443674889802</v>
      </c>
      <c r="AB63" s="2">
        <f>AB8*'Output-Calculation-sheet'!AB52/10^9</f>
        <v>0.78907617879944314</v>
      </c>
      <c r="AC63" s="2">
        <f>AC8*'Output-Calculation-sheet'!AC52/10^9</f>
        <v>0.12849654273216127</v>
      </c>
      <c r="AD63" s="2">
        <f>AD8*'Output-Calculation-sheet'!AD52/10^9</f>
        <v>2.4579355501710665</v>
      </c>
      <c r="AE63" s="2">
        <f>AE8*'Output-Calculation-sheet'!AE52/10^9</f>
        <v>57.601869953936799</v>
      </c>
      <c r="AF63" s="2">
        <f>AF8*'Output-Calculation-sheet'!AF52/10^9</f>
        <v>12.786313585458895</v>
      </c>
      <c r="AG63" s="2">
        <f>AG8*'Output-Calculation-sheet'!AG52/10^9</f>
        <v>1.1127481010160105</v>
      </c>
      <c r="AH63" s="2">
        <f>AH8*'Output-Calculation-sheet'!AH52/10^9</f>
        <v>0.96063660974449905</v>
      </c>
      <c r="AI63" s="2">
        <f>AI8*'Output-Calculation-sheet'!AI52/10^9</f>
        <v>40.478703737669171</v>
      </c>
      <c r="AJ63" s="2">
        <f>AJ8*'Output-Calculation-sheet'!AJ52/10^9</f>
        <v>71.503556048218258</v>
      </c>
      <c r="AK63" s="2">
        <f>AK8*'Output-Calculation-sheet'!AK52/10^9</f>
        <v>0.20476411225772498</v>
      </c>
      <c r="AL63" s="2">
        <f>AL8*'Output-Calculation-sheet'!AL52/10^9</f>
        <v>11.639139697646469</v>
      </c>
      <c r="AM63" s="2">
        <f>AM8*'Output-Calculation-sheet'!AM52/10^9</f>
        <v>1.6285549765819469</v>
      </c>
      <c r="AN63" s="2">
        <f>AN8*'Output-Calculation-sheet'!AN52/10^9</f>
        <v>7.5288140402456492</v>
      </c>
      <c r="AO63" s="2">
        <f>AO8*'Output-Calculation-sheet'!AO52/10^9</f>
        <v>6.0745912584013988</v>
      </c>
      <c r="AP63" s="2">
        <f>AP8*'Output-Calculation-sheet'!AP52/10^9</f>
        <v>0.11316986216748987</v>
      </c>
      <c r="AQ63" s="2">
        <f>AQ8*'Output-Calculation-sheet'!AQ52/10^9</f>
        <v>0.77461692525348369</v>
      </c>
      <c r="AR63" s="2">
        <f>AR8*'Output-Calculation-sheet'!AR52/10^9</f>
        <v>0.15049673270876623</v>
      </c>
      <c r="AS63" s="2">
        <f>AS8*'Output-Calculation-sheet'!AS52/10^9</f>
        <v>1.7593400324198132E-2</v>
      </c>
      <c r="AT63" s="2">
        <f>AT8*'Output-Calculation-sheet'!AT52/10^9</f>
        <v>1.4676004738480493</v>
      </c>
      <c r="AU63" s="2">
        <f>AU8*'Output-Calculation-sheet'!AU52/10^9</f>
        <v>2.1915795340740677E-2</v>
      </c>
      <c r="AV63" s="2">
        <f>AV8*'Output-Calculation-sheet'!AV52/10^9</f>
        <v>4.1963069050962609</v>
      </c>
      <c r="AW63" s="2">
        <f>AW8*'Output-Calculation-sheet'!AW52/10^9</f>
        <v>0.12587364082675839</v>
      </c>
      <c r="AX63" s="2">
        <f>AX8*'Output-Calculation-sheet'!AX52/10^9</f>
        <v>0.11112767036891191</v>
      </c>
      <c r="AY63" s="2">
        <f>AY8*'Output-Calculation-sheet'!AY52/10^9</f>
        <v>2.6845278450784351E-2</v>
      </c>
      <c r="AZ63" s="2">
        <f>AZ8*'Output-Calculation-sheet'!AZ52/10^9</f>
        <v>0.10343740364644129</v>
      </c>
      <c r="BA63" s="2">
        <f>BA8*'Output-Calculation-sheet'!BA52/10^9</f>
        <v>4.3743964650378782E-2</v>
      </c>
      <c r="BB63" s="2">
        <f>BB8*'Output-Calculation-sheet'!BB52/10^9</f>
        <v>3.4700771502617439E-2</v>
      </c>
      <c r="BC63" s="2">
        <f>BC8*'Output-Calculation-sheet'!BC52/10^9</f>
        <v>6.6341580028010716</v>
      </c>
      <c r="BD63" s="2">
        <f>BD8*'Output-Calculation-sheet'!BD52/10^9</f>
        <v>1.1630543627496985E-2</v>
      </c>
      <c r="BE63" s="2">
        <f>BE8*'Output-Calculation-sheet'!BE52/10^9</f>
        <v>0.64227493096865129</v>
      </c>
      <c r="BF63" s="2">
        <f>BF8*'Output-Calculation-sheet'!BF52/10^9</f>
        <v>4.3249493421031647E-2</v>
      </c>
      <c r="BH63" s="2">
        <f t="shared" si="4"/>
        <v>94.792233152185105</v>
      </c>
    </row>
    <row r="64" spans="1:60" x14ac:dyDescent="0.25">
      <c r="A64" s="2">
        <v>2032</v>
      </c>
      <c r="B64" s="2">
        <f>B9*'Output-Calculation-sheet'!B53/10^9</f>
        <v>0.23273490407667294</v>
      </c>
      <c r="C64" s="2">
        <f>C9*'Output-Calculation-sheet'!C53/10^9</f>
        <v>0.24886518440028954</v>
      </c>
      <c r="D64" s="2">
        <f>D9*'Output-Calculation-sheet'!D53/10^9</f>
        <v>1.7677726797330469</v>
      </c>
      <c r="E64" s="2">
        <f>E9*'Output-Calculation-sheet'!E53/10^9</f>
        <v>8.2314815233250391E-2</v>
      </c>
      <c r="F64" s="2">
        <f>F9*'Output-Calculation-sheet'!F53/10^9</f>
        <v>0.43245333556248206</v>
      </c>
      <c r="G64" s="2">
        <f>G9*'Output-Calculation-sheet'!G53/10^9</f>
        <v>0.24100362330420569</v>
      </c>
      <c r="H64" s="2">
        <f>H9*'Output-Calculation-sheet'!H53/10^9</f>
        <v>0.2478729786448812</v>
      </c>
      <c r="I64" s="2">
        <f>I9*'Output-Calculation-sheet'!I53/10^9</f>
        <v>0.24963686002691823</v>
      </c>
      <c r="J64" s="2">
        <f>J9*'Output-Calculation-sheet'!J53/10^9</f>
        <v>1.446793819869415</v>
      </c>
      <c r="K64" s="2">
        <f>K9*'Output-Calculation-sheet'!K53/10^9</f>
        <v>1.9046708646983472</v>
      </c>
      <c r="L64" s="2">
        <f>L9*'Output-Calculation-sheet'!L53/10^9</f>
        <v>7.7359435449007502E-2</v>
      </c>
      <c r="M64" s="2">
        <f>M9*'Output-Calculation-sheet'!M53/10^9</f>
        <v>5.7407309704810665E-2</v>
      </c>
      <c r="N64" s="2">
        <f>N9*'Output-Calculation-sheet'!N53/10^9</f>
        <v>0.78682662430501116</v>
      </c>
      <c r="O64" s="2">
        <f>O9*'Output-Calculation-sheet'!O53/10^9</f>
        <v>1.149465575072917</v>
      </c>
      <c r="P64" s="2">
        <f>P9*'Output-Calculation-sheet'!P53/10^9</f>
        <v>1.2452794679769106</v>
      </c>
      <c r="Q64" s="2">
        <f>Q9*'Output-Calculation-sheet'!Q53/10^9</f>
        <v>8.0476956120466375E-2</v>
      </c>
      <c r="R64" s="2">
        <f>R9*'Output-Calculation-sheet'!R53/10^9</f>
        <v>6.8637091962548039E-2</v>
      </c>
      <c r="S64" s="2">
        <f>S9*'Output-Calculation-sheet'!S53/10^9</f>
        <v>0.75029729804284317</v>
      </c>
      <c r="T64" s="2">
        <f>T9*'Output-Calculation-sheet'!T53/10^9</f>
        <v>0.29108764651174485</v>
      </c>
      <c r="U64" s="2">
        <f>U9*'Output-Calculation-sheet'!U53/10^9</f>
        <v>0.22433371143447781</v>
      </c>
      <c r="V64" s="2">
        <f>V9*'Output-Calculation-sheet'!V53/10^9</f>
        <v>0.2807440363222769</v>
      </c>
      <c r="W64" s="2">
        <f>W9*'Output-Calculation-sheet'!W53/10^9</f>
        <v>0.11769107562266412</v>
      </c>
      <c r="X64" s="2">
        <f>X9*'Output-Calculation-sheet'!X53/10^9</f>
        <v>0.21592186641286135</v>
      </c>
      <c r="Y64" s="2">
        <f>Y9*'Output-Calculation-sheet'!Y53/10^9</f>
        <v>0.10201545732861544</v>
      </c>
      <c r="Z64" s="2">
        <f>Z9*'Output-Calculation-sheet'!Z53/10^9</f>
        <v>0.60167197529781802</v>
      </c>
      <c r="AA64" s="2">
        <f>AA9*'Output-Calculation-sheet'!AA53/10^9</f>
        <v>0.32555941348017742</v>
      </c>
      <c r="AB64" s="2">
        <f>AB9*'Output-Calculation-sheet'!AB53/10^9</f>
        <v>0.65842957443934536</v>
      </c>
      <c r="AC64" s="2">
        <f>AC9*'Output-Calculation-sheet'!AC53/10^9</f>
        <v>0.13728238236161383</v>
      </c>
      <c r="AD64" s="2">
        <f>AD9*'Output-Calculation-sheet'!AD53/10^9</f>
        <v>1.8570588306072484</v>
      </c>
      <c r="AE64" s="2">
        <f>AE9*'Output-Calculation-sheet'!AE53/10^9</f>
        <v>63.132428334591218</v>
      </c>
      <c r="AF64" s="2">
        <f>AF9*'Output-Calculation-sheet'!AF53/10^9</f>
        <v>13.590742775059104</v>
      </c>
      <c r="AG64" s="2">
        <f>AG9*'Output-Calculation-sheet'!AG53/10^9</f>
        <v>1.2466111417795904</v>
      </c>
      <c r="AH64" s="2">
        <f>AH9*'Output-Calculation-sheet'!AH53/10^9</f>
        <v>0.99924886069606089</v>
      </c>
      <c r="AI64" s="2">
        <f>AI9*'Output-Calculation-sheet'!AI53/10^9</f>
        <v>47.855109515458381</v>
      </c>
      <c r="AJ64" s="2">
        <f>AJ9*'Output-Calculation-sheet'!AJ53/10^9</f>
        <v>86.450920165341117</v>
      </c>
      <c r="AK64" s="2">
        <f>AK9*'Output-Calculation-sheet'!AK53/10^9</f>
        <v>0.23630140341446157</v>
      </c>
      <c r="AL64" s="2">
        <f>AL9*'Output-Calculation-sheet'!AL53/10^9</f>
        <v>13.498552885924523</v>
      </c>
      <c r="AM64" s="2">
        <f>AM9*'Output-Calculation-sheet'!AM53/10^9</f>
        <v>1.8107004027606524</v>
      </c>
      <c r="AN64" s="2">
        <f>AN9*'Output-Calculation-sheet'!AN53/10^9</f>
        <v>9.015594067594094</v>
      </c>
      <c r="AO64" s="2">
        <f>AO9*'Output-Calculation-sheet'!AO53/10^9</f>
        <v>7.1959672681037521</v>
      </c>
      <c r="AP64" s="2">
        <f>AP9*'Output-Calculation-sheet'!AP53/10^9</f>
        <v>0.11936982416372888</v>
      </c>
      <c r="AQ64" s="2">
        <f>AQ9*'Output-Calculation-sheet'!AQ53/10^9</f>
        <v>0.9472270146396703</v>
      </c>
      <c r="AR64" s="2">
        <f>AR9*'Output-Calculation-sheet'!AR53/10^9</f>
        <v>0.16593797050597345</v>
      </c>
      <c r="AS64" s="2">
        <f>AS9*'Output-Calculation-sheet'!AS53/10^9</f>
        <v>1.6005480629011078E-2</v>
      </c>
      <c r="AT64" s="2">
        <f>AT9*'Output-Calculation-sheet'!AT53/10^9</f>
        <v>1.8150595567816028</v>
      </c>
      <c r="AU64" s="2">
        <f>AU9*'Output-Calculation-sheet'!AU53/10^9</f>
        <v>2.601440685161208E-2</v>
      </c>
      <c r="AV64" s="2">
        <f>AV9*'Output-Calculation-sheet'!AV53/10^9</f>
        <v>5.0569531343868066</v>
      </c>
      <c r="AW64" s="2">
        <f>AW9*'Output-Calculation-sheet'!AW53/10^9</f>
        <v>0.11315495420831163</v>
      </c>
      <c r="AX64" s="2">
        <f>AX9*'Output-Calculation-sheet'!AX53/10^9</f>
        <v>0.12987216933374141</v>
      </c>
      <c r="AY64" s="2">
        <f>AY9*'Output-Calculation-sheet'!AY53/10^9</f>
        <v>3.15273592962836E-2</v>
      </c>
      <c r="AZ64" s="2">
        <f>AZ9*'Output-Calculation-sheet'!AZ53/10^9</f>
        <v>8.9164992286257072E-2</v>
      </c>
      <c r="BA64" s="2">
        <f>BA9*'Output-Calculation-sheet'!BA53/10^9</f>
        <v>4.0210627277229856E-2</v>
      </c>
      <c r="BB64" s="2">
        <f>BB9*'Output-Calculation-sheet'!BB53/10^9</f>
        <v>3.1833893237071288E-2</v>
      </c>
      <c r="BC64" s="2">
        <f>BC9*'Output-Calculation-sheet'!BC53/10^9</f>
        <v>7.7770502320990555</v>
      </c>
      <c r="BD64" s="2">
        <f>BD9*'Output-Calculation-sheet'!BD53/10^9</f>
        <v>1.0654393076672144E-2</v>
      </c>
      <c r="BE64" s="2">
        <f>BE9*'Output-Calculation-sheet'!BE53/10^9</f>
        <v>0.72380555865075025</v>
      </c>
      <c r="BF64" s="2">
        <f>BF9*'Output-Calculation-sheet'!BF53/10^9</f>
        <v>3.716438034194413E-2</v>
      </c>
      <c r="BH64" s="2">
        <f t="shared" si="4"/>
        <v>98.432413722162551</v>
      </c>
    </row>
    <row r="65" spans="1:60" x14ac:dyDescent="0.25">
      <c r="A65" s="2">
        <v>2033</v>
      </c>
      <c r="B65" s="2">
        <f>B10*'Output-Calculation-sheet'!B54/10^9</f>
        <v>0.19525404946203689</v>
      </c>
      <c r="C65" s="2">
        <f>C10*'Output-Calculation-sheet'!C54/10^9</f>
        <v>0.2008885006407255</v>
      </c>
      <c r="D65" s="2">
        <f>D10*'Output-Calculation-sheet'!D54/10^9</f>
        <v>1.5021813524514451</v>
      </c>
      <c r="E65" s="2">
        <f>E10*'Output-Calculation-sheet'!E54/10^9</f>
        <v>7.3811870762757928E-2</v>
      </c>
      <c r="F65" s="2">
        <f>F10*'Output-Calculation-sheet'!F54/10^9</f>
        <v>0.41036513096780158</v>
      </c>
      <c r="G65" s="2">
        <f>G10*'Output-Calculation-sheet'!G54/10^9</f>
        <v>0.18330181100960144</v>
      </c>
      <c r="H65" s="2">
        <f>H10*'Output-Calculation-sheet'!H54/10^9</f>
        <v>0.17197662995029026</v>
      </c>
      <c r="I65" s="2">
        <f>I10*'Output-Calculation-sheet'!I54/10^9</f>
        <v>0.22989205707616645</v>
      </c>
      <c r="J65" s="2">
        <f>J10*'Output-Calculation-sheet'!J54/10^9</f>
        <v>1.2362344872258797</v>
      </c>
      <c r="K65" s="2">
        <f>K10*'Output-Calculation-sheet'!K54/10^9</f>
        <v>1.3879004718422174</v>
      </c>
      <c r="L65" s="2">
        <f>L10*'Output-Calculation-sheet'!L54/10^9</f>
        <v>6.8935260643954013E-2</v>
      </c>
      <c r="M65" s="2">
        <f>M10*'Output-Calculation-sheet'!M54/10^9</f>
        <v>5.6647136301430159E-2</v>
      </c>
      <c r="N65" s="2">
        <f>N10*'Output-Calculation-sheet'!N54/10^9</f>
        <v>0.64470096824414813</v>
      </c>
      <c r="O65" s="2">
        <f>O10*'Output-Calculation-sheet'!O54/10^9</f>
        <v>0.91655184129039025</v>
      </c>
      <c r="P65" s="2">
        <f>P10*'Output-Calculation-sheet'!P54/10^9</f>
        <v>1.1255877568516597</v>
      </c>
      <c r="Q65" s="2">
        <f>Q10*'Output-Calculation-sheet'!Q54/10^9</f>
        <v>5.9343459628508601E-2</v>
      </c>
      <c r="R65" s="2">
        <f>R10*'Output-Calculation-sheet'!R54/10^9</f>
        <v>5.7966734802796828E-2</v>
      </c>
      <c r="S65" s="2">
        <f>S10*'Output-Calculation-sheet'!S54/10^9</f>
        <v>0.61664228271811716</v>
      </c>
      <c r="T65" s="2">
        <f>T10*'Output-Calculation-sheet'!T54/10^9</f>
        <v>0.24207589812699204</v>
      </c>
      <c r="U65" s="2">
        <f>U10*'Output-Calculation-sheet'!U54/10^9</f>
        <v>0.20116858526333153</v>
      </c>
      <c r="V65" s="2">
        <f>V10*'Output-Calculation-sheet'!V54/10^9</f>
        <v>0.21627401537810576</v>
      </c>
      <c r="W65" s="2">
        <f>W10*'Output-Calculation-sheet'!W54/10^9</f>
        <v>8.7074527394030848E-2</v>
      </c>
      <c r="X65" s="2">
        <f>X10*'Output-Calculation-sheet'!X54/10^9</f>
        <v>0.19979903423221024</v>
      </c>
      <c r="Y65" s="2">
        <f>Y10*'Output-Calculation-sheet'!Y54/10^9</f>
        <v>9.6819889374184925E-2</v>
      </c>
      <c r="Z65" s="2">
        <f>Z10*'Output-Calculation-sheet'!Z54/10^9</f>
        <v>0.50712738683535652</v>
      </c>
      <c r="AA65" s="2">
        <f>AA10*'Output-Calculation-sheet'!AA54/10^9</f>
        <v>0.27180083343791034</v>
      </c>
      <c r="AB65" s="2">
        <f>AB10*'Output-Calculation-sheet'!AB54/10^9</f>
        <v>0.53605280905439878</v>
      </c>
      <c r="AC65" s="2">
        <f>AC10*'Output-Calculation-sheet'!AC54/10^9</f>
        <v>0.14538066323682278</v>
      </c>
      <c r="AD65" s="2">
        <f>AD10*'Output-Calculation-sheet'!AD54/10^9</f>
        <v>1.2928562849885032</v>
      </c>
      <c r="AE65" s="2">
        <f>AE10*'Output-Calculation-sheet'!AE54/10^9</f>
        <v>69.34099278750179</v>
      </c>
      <c r="AF65" s="2">
        <f>AF10*'Output-Calculation-sheet'!AF54/10^9</f>
        <v>14.177411301518568</v>
      </c>
      <c r="AG65" s="2">
        <f>AG10*'Output-Calculation-sheet'!AG54/10^9</f>
        <v>1.3703130825233236</v>
      </c>
      <c r="AH65" s="2">
        <f>AH10*'Output-Calculation-sheet'!AH54/10^9</f>
        <v>1.026691286847055</v>
      </c>
      <c r="AI65" s="2">
        <f>AI10*'Output-Calculation-sheet'!AI54/10^9</f>
        <v>53.735942771788864</v>
      </c>
      <c r="AJ65" s="2">
        <f>AJ10*'Output-Calculation-sheet'!AJ54/10^9</f>
        <v>100.0520114943585</v>
      </c>
      <c r="AK65" s="2">
        <f>AK10*'Output-Calculation-sheet'!AK54/10^9</f>
        <v>0.26624073587133085</v>
      </c>
      <c r="AL65" s="2">
        <f>AL10*'Output-Calculation-sheet'!AL54/10^9</f>
        <v>14.970676284379472</v>
      </c>
      <c r="AM65" s="2">
        <f>AM10*'Output-Calculation-sheet'!AM54/10^9</f>
        <v>1.9834803567958175</v>
      </c>
      <c r="AN65" s="2">
        <f>AN10*'Output-Calculation-sheet'!AN54/10^9</f>
        <v>10.340171056450348</v>
      </c>
      <c r="AO65" s="2">
        <f>AO10*'Output-Calculation-sheet'!AO54/10^9</f>
        <v>8.1817388302065464</v>
      </c>
      <c r="AP65" s="2">
        <f>AP10*'Output-Calculation-sheet'!AP54/10^9</f>
        <v>0.12390379484947607</v>
      </c>
      <c r="AQ65" s="2">
        <f>AQ10*'Output-Calculation-sheet'!AQ54/10^9</f>
        <v>1.1112274866274352</v>
      </c>
      <c r="AR65" s="2">
        <f>AR10*'Output-Calculation-sheet'!AR54/10^9</f>
        <v>0.1805368092690012</v>
      </c>
      <c r="AS65" s="2">
        <f>AS10*'Output-Calculation-sheet'!AS54/10^9</f>
        <v>1.5647802945453475E-2</v>
      </c>
      <c r="AT65" s="2">
        <f>AT10*'Output-Calculation-sheet'!AT54/10^9</f>
        <v>2.1496214035418535</v>
      </c>
      <c r="AU65" s="2">
        <f>AU10*'Output-Calculation-sheet'!AU54/10^9</f>
        <v>2.9960294578697189E-2</v>
      </c>
      <c r="AV65" s="2">
        <f>AV10*'Output-Calculation-sheet'!AV54/10^9</f>
        <v>5.8516127784859755</v>
      </c>
      <c r="AW65" s="2">
        <f>AW10*'Output-Calculation-sheet'!AW54/10^9</f>
        <v>9.9171769968483786E-2</v>
      </c>
      <c r="AX65" s="2">
        <f>AX10*'Output-Calculation-sheet'!AX54/10^9</f>
        <v>0.14877412272187843</v>
      </c>
      <c r="AY65" s="2">
        <f>AY10*'Output-Calculation-sheet'!AY54/10^9</f>
        <v>3.5607810564123071E-2</v>
      </c>
      <c r="AZ65" s="2">
        <f>AZ10*'Output-Calculation-sheet'!AZ54/10^9</f>
        <v>7.687206765683266E-2</v>
      </c>
      <c r="BA65" s="2">
        <f>BA10*'Output-Calculation-sheet'!BA54/10^9</f>
        <v>3.6492142559944839E-2</v>
      </c>
      <c r="BB65" s="2">
        <f>BB10*'Output-Calculation-sheet'!BB54/10^9</f>
        <v>2.881027743494732E-2</v>
      </c>
      <c r="BC65" s="2">
        <f>BC10*'Output-Calculation-sheet'!BC54/10^9</f>
        <v>8.7735498899389164</v>
      </c>
      <c r="BD65" s="2">
        <f>BD10*'Output-Calculation-sheet'!BD54/10^9</f>
        <v>9.6068921367662465E-3</v>
      </c>
      <c r="BE65" s="2">
        <f>BE10*'Output-Calculation-sheet'!BE54/10^9</f>
        <v>0.84737603386465243</v>
      </c>
      <c r="BF65" s="2">
        <f>BF10*'Output-Calculation-sheet'!BF54/10^9</f>
        <v>3.145868247787733E-2</v>
      </c>
      <c r="BH65" s="2">
        <f t="shared" si="4"/>
        <v>102.76395978127779</v>
      </c>
    </row>
    <row r="66" spans="1:60" x14ac:dyDescent="0.25">
      <c r="A66" s="2">
        <v>2034</v>
      </c>
      <c r="B66" s="2">
        <f>B11*'Output-Calculation-sheet'!B55/10^9</f>
        <v>0.16673929906207915</v>
      </c>
      <c r="C66" s="2">
        <f>C11*'Output-Calculation-sheet'!C55/10^9</f>
        <v>0.156740117155862</v>
      </c>
      <c r="D66" s="2">
        <f>D11*'Output-Calculation-sheet'!D55/10^9</f>
        <v>1.2386372601993436</v>
      </c>
      <c r="E66" s="2">
        <f>E11*'Output-Calculation-sheet'!E55/10^9</f>
        <v>6.7345009413502591E-2</v>
      </c>
      <c r="F66" s="2">
        <f>F11*'Output-Calculation-sheet'!F55/10^9</f>
        <v>0.39012895473800741</v>
      </c>
      <c r="G66" s="2">
        <f>G11*'Output-Calculation-sheet'!G55/10^9</f>
        <v>0.13563823445680043</v>
      </c>
      <c r="H66" s="2">
        <f>H11*'Output-Calculation-sheet'!H55/10^9</f>
        <v>0.11180140563319525</v>
      </c>
      <c r="I66" s="2">
        <f>I11*'Output-Calculation-sheet'!I55/10^9</f>
        <v>0.22551530575280124</v>
      </c>
      <c r="J66" s="2">
        <f>J11*'Output-Calculation-sheet'!J55/10^9</f>
        <v>1.0718948701328501</v>
      </c>
      <c r="K66" s="2">
        <f>K11*'Output-Calculation-sheet'!K55/10^9</f>
        <v>0.98037047961400214</v>
      </c>
      <c r="L66" s="2">
        <f>L11*'Output-Calculation-sheet'!L55/10^9</f>
        <v>6.1466935995223071E-2</v>
      </c>
      <c r="M66" s="2">
        <f>M11*'Output-Calculation-sheet'!M55/10^9</f>
        <v>5.7068928092649178E-2</v>
      </c>
      <c r="N66" s="2">
        <f>N11*'Output-Calculation-sheet'!N55/10^9</f>
        <v>0.52860105678507108</v>
      </c>
      <c r="O66" s="2">
        <f>O11*'Output-Calculation-sheet'!O55/10^9</f>
        <v>0.70193216625360788</v>
      </c>
      <c r="P66" s="2">
        <f>P11*'Output-Calculation-sheet'!P55/10^9</f>
        <v>1.0001866085845628</v>
      </c>
      <c r="Q66" s="2">
        <f>Q11*'Output-Calculation-sheet'!Q55/10^9</f>
        <v>4.4862060896970438E-2</v>
      </c>
      <c r="R66" s="2">
        <f>R11*'Output-Calculation-sheet'!R55/10^9</f>
        <v>5.3825927910700823E-2</v>
      </c>
      <c r="S66" s="2">
        <f>S11*'Output-Calculation-sheet'!S55/10^9</f>
        <v>0.49626279856849992</v>
      </c>
      <c r="T66" s="2">
        <f>T11*'Output-Calculation-sheet'!T55/10^9</f>
        <v>0.19438122426196813</v>
      </c>
      <c r="U66" s="2">
        <f>U11*'Output-Calculation-sheet'!U55/10^9</f>
        <v>0.18439447163667866</v>
      </c>
      <c r="V66" s="2">
        <f>V11*'Output-Calculation-sheet'!V55/10^9</f>
        <v>0.16986494257186965</v>
      </c>
      <c r="W66" s="2">
        <f>W11*'Output-Calculation-sheet'!W55/10^9</f>
        <v>6.2964681987354609E-2</v>
      </c>
      <c r="X66" s="2">
        <f>X11*'Output-Calculation-sheet'!X55/10^9</f>
        <v>0.18790509829393331</v>
      </c>
      <c r="Y66" s="2">
        <f>Y11*'Output-Calculation-sheet'!Y55/10^9</f>
        <v>9.7772009118897843E-2</v>
      </c>
      <c r="Z66" s="2">
        <f>Z11*'Output-Calculation-sheet'!Z55/10^9</f>
        <v>0.42033036031879217</v>
      </c>
      <c r="AA66" s="2">
        <f>AA11*'Output-Calculation-sheet'!AA55/10^9</f>
        <v>0.24757980113159198</v>
      </c>
      <c r="AB66" s="2">
        <f>AB11*'Output-Calculation-sheet'!AB55/10^9</f>
        <v>0.43171601696365924</v>
      </c>
      <c r="AC66" s="2">
        <f>AC11*'Output-Calculation-sheet'!AC55/10^9</f>
        <v>0.15414401695635405</v>
      </c>
      <c r="AD66" s="2">
        <f>AD11*'Output-Calculation-sheet'!AD55/10^9</f>
        <v>0.82561587756523247</v>
      </c>
      <c r="AE66" s="2">
        <f>AE11*'Output-Calculation-sheet'!AE55/10^9</f>
        <v>76.424085389517302</v>
      </c>
      <c r="AF66" s="2">
        <f>AF11*'Output-Calculation-sheet'!AF55/10^9</f>
        <v>14.583511312473366</v>
      </c>
      <c r="AG66" s="2">
        <f>AG11*'Output-Calculation-sheet'!AG55/10^9</f>
        <v>1.4915491625462427</v>
      </c>
      <c r="AH66" s="2">
        <f>AH11*'Output-Calculation-sheet'!AH55/10^9</f>
        <v>1.0473936039416574</v>
      </c>
      <c r="AI66" s="2">
        <f>AI11*'Output-Calculation-sheet'!AI55/10^9</f>
        <v>58.328286982497808</v>
      </c>
      <c r="AJ66" s="2">
        <f>AJ11*'Output-Calculation-sheet'!AJ55/10^9</f>
        <v>112.97443190940537</v>
      </c>
      <c r="AK66" s="2">
        <f>AK11*'Output-Calculation-sheet'!AK55/10^9</f>
        <v>0.29606671612625984</v>
      </c>
      <c r="AL66" s="2">
        <f>AL11*'Output-Calculation-sheet'!AL55/10^9</f>
        <v>16.17629834450997</v>
      </c>
      <c r="AM66" s="2">
        <f>AM11*'Output-Calculation-sheet'!AM55/10^9</f>
        <v>2.1589881471430434</v>
      </c>
      <c r="AN66" s="2">
        <f>AN11*'Output-Calculation-sheet'!AN55/10^9</f>
        <v>11.574928520618277</v>
      </c>
      <c r="AO66" s="2">
        <f>AO11*'Output-Calculation-sheet'!AO55/10^9</f>
        <v>9.090834301270835</v>
      </c>
      <c r="AP66" s="2">
        <f>AP11*'Output-Calculation-sheet'!AP55/10^9</f>
        <v>0.1273844874671847</v>
      </c>
      <c r="AQ66" s="2">
        <f>AQ11*'Output-Calculation-sheet'!AQ55/10^9</f>
        <v>1.275253751911634</v>
      </c>
      <c r="AR66" s="2">
        <f>AR11*'Output-Calculation-sheet'!AR55/10^9</f>
        <v>0.19549804164429799</v>
      </c>
      <c r="AS66" s="2">
        <f>AS11*'Output-Calculation-sheet'!AS55/10^9</f>
        <v>1.5365878401678183E-2</v>
      </c>
      <c r="AT66" s="2">
        <f>AT11*'Output-Calculation-sheet'!AT55/10^9</f>
        <v>2.4854184203213965</v>
      </c>
      <c r="AU66" s="2">
        <f>AU11*'Output-Calculation-sheet'!AU55/10^9</f>
        <v>3.3957115346982626E-2</v>
      </c>
      <c r="AV66" s="2">
        <f>AV11*'Output-Calculation-sheet'!AV55/10^9</f>
        <v>6.6289539886335094</v>
      </c>
      <c r="AW66" s="2">
        <f>AW11*'Output-Calculation-sheet'!AW55/10^9</f>
        <v>8.4483843690734889E-2</v>
      </c>
      <c r="AX66" s="2">
        <f>AX11*'Output-Calculation-sheet'!AX55/10^9</f>
        <v>0.16889013740903336</v>
      </c>
      <c r="AY66" s="2">
        <f>AY11*'Output-Calculation-sheet'!AY55/10^9</f>
        <v>3.9239049655913259E-2</v>
      </c>
      <c r="AZ66" s="2">
        <f>AZ11*'Output-Calculation-sheet'!AZ55/10^9</f>
        <v>6.641058187468421E-2</v>
      </c>
      <c r="BA66" s="2">
        <f>BA11*'Output-Calculation-sheet'!BA55/10^9</f>
        <v>3.2815733302963536E-2</v>
      </c>
      <c r="BB66" s="2">
        <f>BB11*'Output-Calculation-sheet'!BB55/10^9</f>
        <v>2.5737130724930547E-2</v>
      </c>
      <c r="BC66" s="2">
        <f>BC11*'Output-Calculation-sheet'!BC55/10^9</f>
        <v>9.7108316420795404</v>
      </c>
      <c r="BD66" s="2">
        <f>BD11*'Output-Calculation-sheet'!BD55/10^9</f>
        <v>8.548479499240428E-3</v>
      </c>
      <c r="BE66" s="2">
        <f>BE11*'Output-Calculation-sheet'!BE55/10^9</f>
        <v>1.0161567584947746</v>
      </c>
      <c r="BF66" s="2">
        <f>BF11*'Output-Calculation-sheet'!BF55/10^9</f>
        <v>3.01577204994571E-2</v>
      </c>
      <c r="BH66" s="2">
        <f t="shared" si="4"/>
        <v>108.31192520981182</v>
      </c>
    </row>
    <row r="67" spans="1:60" x14ac:dyDescent="0.25">
      <c r="A67" s="2">
        <v>2035</v>
      </c>
      <c r="B67" s="2">
        <f>B12*'Output-Calculation-sheet'!B56/10^9</f>
        <v>0.16553014886107573</v>
      </c>
      <c r="C67" s="2">
        <f>C12*'Output-Calculation-sheet'!C56/10^9</f>
        <v>0.13486874694204815</v>
      </c>
      <c r="D67" s="2">
        <f>D12*'Output-Calculation-sheet'!D56/10^9</f>
        <v>1.0499525066889059</v>
      </c>
      <c r="E67" s="2">
        <f>E12*'Output-Calculation-sheet'!E56/10^9</f>
        <v>7.0703645247067473E-2</v>
      </c>
      <c r="F67" s="2">
        <f>F12*'Output-Calculation-sheet'!F56/10^9</f>
        <v>0.39130295003762</v>
      </c>
      <c r="G67" s="2">
        <f>G12*'Output-Calculation-sheet'!G56/10^9</f>
        <v>0.11984678559806031</v>
      </c>
      <c r="H67" s="2">
        <f>H12*'Output-Calculation-sheet'!H56/10^9</f>
        <v>0.10486514393383514</v>
      </c>
      <c r="I67" s="2">
        <f>I12*'Output-Calculation-sheet'!I56/10^9</f>
        <v>0.22408951514182615</v>
      </c>
      <c r="J67" s="2">
        <f>J12*'Output-Calculation-sheet'!J56/10^9</f>
        <v>0.97865806849195103</v>
      </c>
      <c r="K67" s="2">
        <f>K12*'Output-Calculation-sheet'!K56/10^9</f>
        <v>0.88556921717918136</v>
      </c>
      <c r="L67" s="2">
        <f>L12*'Output-Calculation-sheet'!L56/10^9</f>
        <v>5.9741018114835044E-2</v>
      </c>
      <c r="M67" s="2">
        <f>M12*'Output-Calculation-sheet'!M56/10^9</f>
        <v>6.0078179629855205E-2</v>
      </c>
      <c r="N67" s="2">
        <f>N12*'Output-Calculation-sheet'!N56/10^9</f>
        <v>0.48071298975927379</v>
      </c>
      <c r="O67" s="2">
        <f>O12*'Output-Calculation-sheet'!O56/10^9</f>
        <v>0.575422629757954</v>
      </c>
      <c r="P67" s="2">
        <f>P12*'Output-Calculation-sheet'!P56/10^9</f>
        <v>0.92628637086011933</v>
      </c>
      <c r="Q67" s="2">
        <f>Q12*'Output-Calculation-sheet'!Q56/10^9</f>
        <v>4.7967123251077444E-2</v>
      </c>
      <c r="R67" s="2">
        <f>R12*'Output-Calculation-sheet'!R56/10^9</f>
        <v>5.7893564004062675E-2</v>
      </c>
      <c r="S67" s="2">
        <f>S12*'Output-Calculation-sheet'!S56/10^9</f>
        <v>0.45011545278162191</v>
      </c>
      <c r="T67" s="2">
        <f>T12*'Output-Calculation-sheet'!T56/10^9</f>
        <v>0.16626040588962218</v>
      </c>
      <c r="U67" s="2">
        <f>U12*'Output-Calculation-sheet'!U56/10^9</f>
        <v>0.17291008287268464</v>
      </c>
      <c r="V67" s="2">
        <f>V12*'Output-Calculation-sheet'!V56/10^9</f>
        <v>0.17406892599112808</v>
      </c>
      <c r="W67" s="2">
        <f>W12*'Output-Calculation-sheet'!W56/10^9</f>
        <v>6.0128766889788042E-2</v>
      </c>
      <c r="X67" s="2">
        <f>X12*'Output-Calculation-sheet'!X56/10^9</f>
        <v>0.19623385331034471</v>
      </c>
      <c r="Y67" s="2">
        <f>Y12*'Output-Calculation-sheet'!Y56/10^9</f>
        <v>9.9631155431313595E-2</v>
      </c>
      <c r="Z67" s="2">
        <f>Z12*'Output-Calculation-sheet'!Z56/10^9</f>
        <v>0.37034359422994595</v>
      </c>
      <c r="AA67" s="2">
        <f>AA12*'Output-Calculation-sheet'!AA56/10^9</f>
        <v>0.24467042552421486</v>
      </c>
      <c r="AB67" s="2">
        <f>AB12*'Output-Calculation-sheet'!AB56/10^9</f>
        <v>0.39055034655404014</v>
      </c>
      <c r="AC67" s="2">
        <f>AC12*'Output-Calculation-sheet'!AC56/10^9</f>
        <v>0.17431611386688578</v>
      </c>
      <c r="AD67" s="2">
        <f>AD12*'Output-Calculation-sheet'!AD56/10^9</f>
        <v>0.72925828321105191</v>
      </c>
      <c r="AE67" s="2">
        <f>AE12*'Output-Calculation-sheet'!AE56/10^9</f>
        <v>84.206013978105375</v>
      </c>
      <c r="AF67" s="2">
        <f>AF12*'Output-Calculation-sheet'!AF56/10^9</f>
        <v>15.810208602987975</v>
      </c>
      <c r="AG67" s="2">
        <f>AG12*'Output-Calculation-sheet'!AG56/10^9</f>
        <v>1.6115714439650646</v>
      </c>
      <c r="AH67" s="2">
        <f>AH12*'Output-Calculation-sheet'!AH56/10^9</f>
        <v>1.1478867707201372</v>
      </c>
      <c r="AI67" s="2">
        <f>AI12*'Output-Calculation-sheet'!AI56/10^9</f>
        <v>61.514847986060751</v>
      </c>
      <c r="AJ67" s="2">
        <f>AJ12*'Output-Calculation-sheet'!AJ56/10^9</f>
        <v>125.3191346535822</v>
      </c>
      <c r="AK67" s="2">
        <f>AK12*'Output-Calculation-sheet'!AK56/10^9</f>
        <v>0.32609305982415787</v>
      </c>
      <c r="AL67" s="2">
        <f>AL12*'Output-Calculation-sheet'!AL56/10^9</f>
        <v>17.14242873965436</v>
      </c>
      <c r="AM67" s="2">
        <f>AM12*'Output-Calculation-sheet'!AM56/10^9</f>
        <v>2.3372455919936344</v>
      </c>
      <c r="AN67" s="2">
        <f>AN12*'Output-Calculation-sheet'!AN56/10^9</f>
        <v>12.732326032485217</v>
      </c>
      <c r="AO67" s="2">
        <f>AO12*'Output-Calculation-sheet'!AO56/10^9</f>
        <v>9.9334079430600415</v>
      </c>
      <c r="AP67" s="2">
        <f>AP12*'Output-Calculation-sheet'!AP56/10^9</f>
        <v>0.13608110524573652</v>
      </c>
      <c r="AQ67" s="2">
        <f>AQ12*'Output-Calculation-sheet'!AQ56/10^9</f>
        <v>1.4414819795831573</v>
      </c>
      <c r="AR67" s="2">
        <f>AR12*'Output-Calculation-sheet'!AR56/10^9</f>
        <v>0.21081310785972132</v>
      </c>
      <c r="AS67" s="2">
        <f>AS12*'Output-Calculation-sheet'!AS56/10^9</f>
        <v>1.5146905990353187E-2</v>
      </c>
      <c r="AT67" s="2">
        <f>AT12*'Output-Calculation-sheet'!AT56/10^9</f>
        <v>2.8246480407914296</v>
      </c>
      <c r="AU67" s="2">
        <f>AU12*'Output-Calculation-sheet'!AU56/10^9</f>
        <v>3.8088782801314211E-2</v>
      </c>
      <c r="AV67" s="2">
        <f>AV12*'Output-Calculation-sheet'!AV56/10^9</f>
        <v>7.4021806867403175</v>
      </c>
      <c r="AW67" s="2">
        <f>AW12*'Output-Calculation-sheet'!AW56/10^9</f>
        <v>7.6928680928815718E-2</v>
      </c>
      <c r="AX67" s="2">
        <f>AX12*'Output-Calculation-sheet'!AX56/10^9</f>
        <v>0.19047115924649693</v>
      </c>
      <c r="AY67" s="2">
        <f>AY12*'Output-Calculation-sheet'!AY56/10^9</f>
        <v>4.2258230633433126E-2</v>
      </c>
      <c r="AZ67" s="2">
        <f>AZ12*'Output-Calculation-sheet'!AZ56/10^9</f>
        <v>6.4319553948928312E-2</v>
      </c>
      <c r="BA67" s="2">
        <f>BA12*'Output-Calculation-sheet'!BA56/10^9</f>
        <v>3.3097122978757589E-2</v>
      </c>
      <c r="BB67" s="2">
        <f>BB12*'Output-Calculation-sheet'!BB56/10^9</f>
        <v>2.4539568190440245E-2</v>
      </c>
      <c r="BC67" s="2">
        <f>BC12*'Output-Calculation-sheet'!BC56/10^9</f>
        <v>10.616078780963919</v>
      </c>
      <c r="BD67" s="2">
        <f>BD12*'Output-Calculation-sheet'!BD56/10^9</f>
        <v>7.7722634931592163E-3</v>
      </c>
      <c r="BE67" s="2">
        <f>BE12*'Output-Calculation-sheet'!BE56/10^9</f>
        <v>1.1901652583706213</v>
      </c>
      <c r="BF67" s="2">
        <f>BF12*'Output-Calculation-sheet'!BF56/10^9</f>
        <v>3.6848367810595507E-2</v>
      </c>
      <c r="BH67" s="2">
        <f t="shared" si="4"/>
        <v>117.06752556514611</v>
      </c>
    </row>
    <row r="68" spans="1:60" x14ac:dyDescent="0.25">
      <c r="B68" s="2">
        <f>SUM(B60:B67)</f>
        <v>1.9812008337786051</v>
      </c>
      <c r="C68" s="2">
        <f t="shared" ref="C68:BF68" si="5">SUM(C60:C67)</f>
        <v>2.0102138020711906</v>
      </c>
      <c r="D68" s="2">
        <f t="shared" si="5"/>
        <v>13.73425635785731</v>
      </c>
      <c r="E68" s="2">
        <f t="shared" si="5"/>
        <v>0.65618468717578404</v>
      </c>
      <c r="F68" s="2">
        <f t="shared" si="5"/>
        <v>3.3359337245216776</v>
      </c>
      <c r="G68" s="2">
        <f t="shared" si="5"/>
        <v>2.0205558217579411</v>
      </c>
      <c r="H68" s="2">
        <f t="shared" si="5"/>
        <v>2.1482833234532293</v>
      </c>
      <c r="I68" s="2">
        <f t="shared" si="5"/>
        <v>2.0867493931008427</v>
      </c>
      <c r="J68" s="2">
        <f t="shared" si="5"/>
        <v>11.457440474603636</v>
      </c>
      <c r="K68" s="2">
        <f t="shared" si="5"/>
        <v>16.549808318583921</v>
      </c>
      <c r="L68" s="2">
        <f t="shared" si="5"/>
        <v>0.61073147296790009</v>
      </c>
      <c r="M68" s="2">
        <f t="shared" si="5"/>
        <v>0.42889621484512686</v>
      </c>
      <c r="N68" s="2">
        <f t="shared" si="5"/>
        <v>6.4062998385451877</v>
      </c>
      <c r="O68" s="2">
        <f t="shared" si="5"/>
        <v>9.3273784043961285</v>
      </c>
      <c r="P68" s="2">
        <f t="shared" si="5"/>
        <v>9.4005093546106568</v>
      </c>
      <c r="Q68" s="2">
        <f t="shared" si="5"/>
        <v>0.69312434561860692</v>
      </c>
      <c r="R68" s="2">
        <f t="shared" si="5"/>
        <v>0.60668793128722909</v>
      </c>
      <c r="S68" s="2">
        <f t="shared" si="5"/>
        <v>6.1182935636907603</v>
      </c>
      <c r="T68" s="2">
        <f t="shared" si="5"/>
        <v>2.3070663925308823</v>
      </c>
      <c r="U68" s="2">
        <f t="shared" si="5"/>
        <v>1.8058503860936743</v>
      </c>
      <c r="V68" s="2">
        <f t="shared" si="5"/>
        <v>2.3758149405624334</v>
      </c>
      <c r="W68" s="2">
        <f t="shared" si="5"/>
        <v>1.0081837003199823</v>
      </c>
      <c r="X68" s="2">
        <f t="shared" si="5"/>
        <v>1.6861894249482001</v>
      </c>
      <c r="Y68" s="2">
        <f t="shared" si="5"/>
        <v>0.81399249993354883</v>
      </c>
      <c r="Z68" s="2">
        <f t="shared" si="5"/>
        <v>4.8549001894325681</v>
      </c>
      <c r="AA68" s="2">
        <f t="shared" si="5"/>
        <v>2.7714854796279451</v>
      </c>
      <c r="AB68" s="2">
        <f t="shared" si="5"/>
        <v>5.3710319715454231</v>
      </c>
      <c r="AC68" s="2">
        <f t="shared" si="5"/>
        <v>1.0399673240213232</v>
      </c>
      <c r="AD68" s="2">
        <f t="shared" si="5"/>
        <v>15.991654653204252</v>
      </c>
      <c r="AE68" s="2">
        <f t="shared" si="5"/>
        <v>468.89867333291971</v>
      </c>
      <c r="AF68" s="2">
        <f t="shared" si="5"/>
        <v>99.703066809293347</v>
      </c>
      <c r="AG68" s="2">
        <f t="shared" si="5"/>
        <v>8.8672001228259294</v>
      </c>
      <c r="AH68" s="2">
        <f t="shared" si="5"/>
        <v>7.4271130752013317</v>
      </c>
      <c r="AI68" s="2">
        <f t="shared" si="5"/>
        <v>295.81567816438877</v>
      </c>
      <c r="AJ68" s="2">
        <f t="shared" si="5"/>
        <v>598.05467226460621</v>
      </c>
      <c r="AK68" s="2">
        <f t="shared" si="5"/>
        <v>1.7115897667531283</v>
      </c>
      <c r="AL68" s="2">
        <f t="shared" si="5"/>
        <v>84.233764250364644</v>
      </c>
      <c r="AM68" s="2">
        <f t="shared" si="5"/>
        <v>12.999889452341273</v>
      </c>
      <c r="AN68" s="2">
        <f t="shared" si="5"/>
        <v>62.735877837708721</v>
      </c>
      <c r="AO68" s="2">
        <f t="shared" si="5"/>
        <v>50.181440784849976</v>
      </c>
      <c r="AP68" s="2">
        <f t="shared" si="5"/>
        <v>0.87209633883945203</v>
      </c>
      <c r="AQ68" s="2">
        <f t="shared" si="5"/>
        <v>6.6601403642071055</v>
      </c>
      <c r="AR68" s="2">
        <f t="shared" si="5"/>
        <v>1.1905159259958762</v>
      </c>
      <c r="AS68" s="2">
        <f t="shared" si="5"/>
        <v>0.23717039964678399</v>
      </c>
      <c r="AT68" s="2">
        <f t="shared" si="5"/>
        <v>12.52509104340287</v>
      </c>
      <c r="AU68" s="2">
        <f t="shared" si="5"/>
        <v>0.18340385821128802</v>
      </c>
      <c r="AV68" s="2">
        <f t="shared" si="5"/>
        <v>35.148331995718387</v>
      </c>
      <c r="AW68" s="2">
        <f t="shared" si="5"/>
        <v>0.86435691007659865</v>
      </c>
      <c r="AX68" s="2">
        <f t="shared" si="5"/>
        <v>0.93661197325287171</v>
      </c>
      <c r="AY68" s="2">
        <f t="shared" si="5"/>
        <v>0.20836791517464925</v>
      </c>
      <c r="AZ68" s="2">
        <f t="shared" si="5"/>
        <v>0.71685533657744216</v>
      </c>
      <c r="BA68" s="2">
        <f t="shared" si="5"/>
        <v>0.31178951074914085</v>
      </c>
      <c r="BB68" s="2">
        <f t="shared" si="5"/>
        <v>0.24380132269818255</v>
      </c>
      <c r="BC68" s="2">
        <f t="shared" si="5"/>
        <v>52.474430237103391</v>
      </c>
      <c r="BD68" s="2">
        <f t="shared" si="5"/>
        <v>8.1257410568866345E-2</v>
      </c>
      <c r="BE68" s="2">
        <f t="shared" si="5"/>
        <v>39.628632700517784</v>
      </c>
      <c r="BF68" s="2">
        <f t="shared" si="5"/>
        <v>0.31230763848288684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176077.8605398928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22439.035211078521</v>
      </c>
      <c r="AO71" s="2">
        <f>AO5/'Output-Calculation-sheet'!AO4*'Output-Calculation-sheet'!AO58</f>
        <v>18026.657911300616</v>
      </c>
      <c r="AP71" s="2">
        <f>AP5/'Output-Calculation-sheet'!AP4*'Output-Calculation-sheet'!AP58</f>
        <v>0</v>
      </c>
      <c r="AQ71" s="2">
        <f>AQ5/'Output-Calculation-sheet'!AQ4*'Output-Calculation-sheet'!AQ58</f>
        <v>1927.5712884485406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2168.9173539133926</v>
      </c>
      <c r="AU71" s="2">
        <f>AU5/'Output-Calculation-sheet'!AU4*'Output-Calculation-sheet'!AU58</f>
        <v>0</v>
      </c>
      <c r="AV71" s="2">
        <f>AV5/'Output-Calculation-sheet'!AV4*'Output-Calculation-sheet'!AV58</f>
        <v>10574.9778301881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11798.195724555982</v>
      </c>
      <c r="BD71" s="2">
        <f>BD5/'Output-Calculation-sheet'!BD4*'Output-Calculation-sheet'!BD58</f>
        <v>0</v>
      </c>
      <c r="BE71" s="2">
        <f>BE5/'Output-Calculation-sheet'!BE4*'Output-Calculation-sheet'!BE58</f>
        <v>161499.42697001129</v>
      </c>
      <c r="BF71" s="2">
        <f>BF5/'Output-Calculation-sheet'!BF4*'Output-Calculation-sheet'!BF58</f>
        <v>0</v>
      </c>
      <c r="BH71" s="2">
        <f>SUM(B71:AH71,AK71,AM71,AP71,AR71:AS71,AU71,AW71:BB71,BD71:BF71)/1000</f>
        <v>161.49942697001129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446961.34873963613</v>
      </c>
      <c r="AK72" s="2">
        <f>AK6/'Output-Calculation-sheet'!AK5*'Output-Calculation-sheet'!AK59</f>
        <v>0</v>
      </c>
      <c r="AL72" s="2">
        <f>AL6/'Output-Calculation-sheet'!AL5*'Output-Calculation-sheet'!AL59</f>
        <v>23622.44231199181</v>
      </c>
      <c r="AM72" s="2">
        <f>AM6/'Output-Calculation-sheet'!AM5*'Output-Calculation-sheet'!AM59</f>
        <v>0</v>
      </c>
      <c r="AN72" s="2">
        <f>AN6/'Output-Calculation-sheet'!AN5*'Output-Calculation-sheet'!AN59</f>
        <v>49408.661325593843</v>
      </c>
      <c r="AO72" s="2">
        <f>AO6/'Output-Calculation-sheet'!AO5*'Output-Calculation-sheet'!AO59</f>
        <v>37963.569164325127</v>
      </c>
      <c r="AP72" s="2">
        <f>AP6/'Output-Calculation-sheet'!AP5*'Output-Calculation-sheet'!AP59</f>
        <v>0</v>
      </c>
      <c r="AQ72" s="2">
        <f>AQ6/'Output-Calculation-sheet'!AQ5*'Output-Calculation-sheet'!AQ59</f>
        <v>4642.4537467300806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6851.7027356937288</v>
      </c>
      <c r="AU72" s="2">
        <f>AU6/'Output-Calculation-sheet'!AU5*'Output-Calculation-sheet'!AU59</f>
        <v>0</v>
      </c>
      <c r="AV72" s="2">
        <f>AV6/'Output-Calculation-sheet'!AV5*'Output-Calculation-sheet'!AV59</f>
        <v>25588.433238808982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35006.796528819548</v>
      </c>
      <c r="BD72" s="2">
        <f>BD6/'Output-Calculation-sheet'!BD5*'Output-Calculation-sheet'!BD59</f>
        <v>0</v>
      </c>
      <c r="BE72" s="2">
        <f>BE6/'Output-Calculation-sheet'!BE5*'Output-Calculation-sheet'!BE59</f>
        <v>271069.53321527434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271.06953321527436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215.47798588319949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10.994940109478955</v>
      </c>
      <c r="N73" s="2">
        <f>N7/'Output-Calculation-sheet'!N6*'Output-Calculation-sheet'!N60</f>
        <v>26.493429236907001</v>
      </c>
      <c r="O73" s="2">
        <f>O7/'Output-Calculation-sheet'!O6*'Output-Calculation-sheet'!O60</f>
        <v>0</v>
      </c>
      <c r="P73" s="2">
        <f>P7/'Output-Calculation-sheet'!P6*'Output-Calculation-sheet'!P60</f>
        <v>81.066237051299098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7.9864385137129243</v>
      </c>
      <c r="Y73" s="2">
        <f>Y7/'Output-Calculation-sheet'!Y6*'Output-Calculation-sheet'!Y60</f>
        <v>36.024821362482633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457139.46457382955</v>
      </c>
      <c r="AJ73" s="2">
        <f>AJ7/'Output-Calculation-sheet'!AJ6*'Output-Calculation-sheet'!AJ60</f>
        <v>724399.58104512643</v>
      </c>
      <c r="AK73" s="2">
        <f>AK7/'Output-Calculation-sheet'!AK6*'Output-Calculation-sheet'!AK60</f>
        <v>0</v>
      </c>
      <c r="AL73" s="2">
        <f>AL7/'Output-Calculation-sheet'!AL6*'Output-Calculation-sheet'!AL60</f>
        <v>120102.21812596073</v>
      </c>
      <c r="AM73" s="2">
        <f>AM7/'Output-Calculation-sheet'!AM6*'Output-Calculation-sheet'!AM60</f>
        <v>0</v>
      </c>
      <c r="AN73" s="2">
        <f>AN7/'Output-Calculation-sheet'!AN6*'Output-Calculation-sheet'!AN60</f>
        <v>76395.770929614009</v>
      </c>
      <c r="AO73" s="2">
        <f>AO7/'Output-Calculation-sheet'!AO6*'Output-Calculation-sheet'!AO60</f>
        <v>55792.579420278191</v>
      </c>
      <c r="AP73" s="2">
        <f>AP7/'Output-Calculation-sheet'!AP6*'Output-Calculation-sheet'!AP60</f>
        <v>24.142471540845921</v>
      </c>
      <c r="AQ73" s="2">
        <f>AQ7/'Output-Calculation-sheet'!AQ6*'Output-Calculation-sheet'!AQ60</f>
        <v>7852.9895289645938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13994.853614948262</v>
      </c>
      <c r="AU73" s="2">
        <f>AU7/'Output-Calculation-sheet'!AU6*'Output-Calculation-sheet'!AU60</f>
        <v>0</v>
      </c>
      <c r="AV73" s="2">
        <f>AV7/'Output-Calculation-sheet'!AV6*'Output-Calculation-sheet'!AV60</f>
        <v>43180.220989190144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3.0980633955457111</v>
      </c>
      <c r="BC73" s="2">
        <f>BC7/'Output-Calculation-sheet'!BC6*'Output-Calculation-sheet'!BC60</f>
        <v>68027.229924229556</v>
      </c>
      <c r="BD73" s="2">
        <f>BD7/'Output-Calculation-sheet'!BD6*'Output-Calculation-sheet'!BD60</f>
        <v>1.7518689647899031</v>
      </c>
      <c r="BE73" s="2">
        <f>BE7/'Output-Calculation-sheet'!BE6*'Output-Calculation-sheet'!BE60</f>
        <v>227.27876661010919</v>
      </c>
      <c r="BF73" s="2">
        <f>BF7/'Output-Calculation-sheet'!BF6*'Output-Calculation-sheet'!BF60</f>
        <v>0</v>
      </c>
      <c r="BH73" s="2">
        <f t="shared" si="6"/>
        <v>0.63431502266837081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45.916747806447603</v>
      </c>
      <c r="D74" s="2">
        <f>D8/'Output-Calculation-sheet'!D7*'Output-Calculation-sheet'!D61</f>
        <v>328.1445927170721</v>
      </c>
      <c r="E74" s="2">
        <f>E8/'Output-Calculation-sheet'!E7*'Output-Calculation-sheet'!E61</f>
        <v>6.401907833407674</v>
      </c>
      <c r="F74" s="2">
        <f>F8/'Output-Calculation-sheet'!F7*'Output-Calculation-sheet'!F61</f>
        <v>62.410222780488759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678.04223904565879</v>
      </c>
      <c r="K74" s="2">
        <f>K8/'Output-Calculation-sheet'!K7*'Output-Calculation-sheet'!K61</f>
        <v>0</v>
      </c>
      <c r="L74" s="2">
        <f>L8/'Output-Calculation-sheet'!L7*'Output-Calculation-sheet'!L61</f>
        <v>33.66326473494739</v>
      </c>
      <c r="M74" s="2">
        <f>M8/'Output-Calculation-sheet'!M7*'Output-Calculation-sheet'!M61</f>
        <v>42.362011402452815</v>
      </c>
      <c r="N74" s="2">
        <f>N8/'Output-Calculation-sheet'!N7*'Output-Calculation-sheet'!N61</f>
        <v>239.44837184040927</v>
      </c>
      <c r="O74" s="2">
        <f>O8/'Output-Calculation-sheet'!O7*'Output-Calculation-sheet'!O61</f>
        <v>207.71068805669486</v>
      </c>
      <c r="P74" s="2">
        <f>P8/'Output-Calculation-sheet'!P7*'Output-Calculation-sheet'!P61</f>
        <v>536.32331809192283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106.98002741611553</v>
      </c>
      <c r="Y74" s="2">
        <f>Y8/'Output-Calculation-sheet'!Y7*'Output-Calculation-sheet'!Y61</f>
        <v>78.718972206856449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123.93936150150844</v>
      </c>
      <c r="AC74" s="2">
        <f>AC8/'Output-Calculation-sheet'!AC7*'Output-Calculation-sheet'!AC61</f>
        <v>16.442865097844649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6025.241702724893</v>
      </c>
      <c r="AG74" s="2">
        <f>AG8/'Output-Calculation-sheet'!AG7*'Output-Calculation-sheet'!AG61</f>
        <v>0</v>
      </c>
      <c r="AH74" s="2">
        <f>AH8/'Output-Calculation-sheet'!AH7*'Output-Calculation-sheet'!AH61</f>
        <v>597.10442620214894</v>
      </c>
      <c r="AI74" s="2">
        <f>AI8/'Output-Calculation-sheet'!AI7*'Output-Calculation-sheet'!AI61</f>
        <v>574925.39779737673</v>
      </c>
      <c r="AJ74" s="2">
        <f>AJ8/'Output-Calculation-sheet'!AJ7*'Output-Calculation-sheet'!AJ61</f>
        <v>1012921.5165541507</v>
      </c>
      <c r="AK74" s="2">
        <f>AK8/'Output-Calculation-sheet'!AK7*'Output-Calculation-sheet'!AK61</f>
        <v>0</v>
      </c>
      <c r="AL74" s="2">
        <f>AL8/'Output-Calculation-sheet'!AL7*'Output-Calculation-sheet'!AL61</f>
        <v>160198.39271311605</v>
      </c>
      <c r="AM74" s="2">
        <f>AM8/'Output-Calculation-sheet'!AM7*'Output-Calculation-sheet'!AM61</f>
        <v>0</v>
      </c>
      <c r="AN74" s="2">
        <f>AN8/'Output-Calculation-sheet'!AN7*'Output-Calculation-sheet'!AN61</f>
        <v>104086.05016742216</v>
      </c>
      <c r="AO74" s="2">
        <f>AO8/'Output-Calculation-sheet'!AO7*'Output-Calculation-sheet'!AO61</f>
        <v>76098.333510514814</v>
      </c>
      <c r="AP74" s="2">
        <f>AP8/'Output-Calculation-sheet'!AP7*'Output-Calculation-sheet'!AP61</f>
        <v>100.80499236373656</v>
      </c>
      <c r="AQ74" s="2">
        <f>AQ8/'Output-Calculation-sheet'!AQ7*'Output-Calculation-sheet'!AQ61</f>
        <v>10751.956836966965</v>
      </c>
      <c r="AR74" s="2">
        <f>AR8/'Output-Calculation-sheet'!AR7*'Output-Calculation-sheet'!AR61</f>
        <v>0</v>
      </c>
      <c r="AS74" s="2">
        <f>AS8/'Output-Calculation-sheet'!AS7*'Output-Calculation-sheet'!AS61</f>
        <v>16.805841593311648</v>
      </c>
      <c r="AT74" s="2">
        <f>AT8/'Output-Calculation-sheet'!AT7*'Output-Calculation-sheet'!AT61</f>
        <v>20210.783137922361</v>
      </c>
      <c r="AU74" s="2">
        <f>AU8/'Output-Calculation-sheet'!AU7*'Output-Calculation-sheet'!AU61</f>
        <v>0</v>
      </c>
      <c r="AV74" s="2">
        <f>AV8/'Output-Calculation-sheet'!AV7*'Output-Calculation-sheet'!AV61</f>
        <v>59359.285154589044</v>
      </c>
      <c r="AW74" s="2">
        <f>AW8/'Output-Calculation-sheet'!AW7*'Output-Calculation-sheet'!AW61</f>
        <v>38.465069964042982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10.44543025262292</v>
      </c>
      <c r="BB74" s="2">
        <f>BB8/'Output-Calculation-sheet'!BB7*'Output-Calculation-sheet'!BB61</f>
        <v>15.310679027459409</v>
      </c>
      <c r="BC74" s="2">
        <f>BC8/'Output-Calculation-sheet'!BC7*'Output-Calculation-sheet'!BC61</f>
        <v>91506.059267490651</v>
      </c>
      <c r="BD74" s="2">
        <f>BD8/'Output-Calculation-sheet'!BD7*'Output-Calculation-sheet'!BD61</f>
        <v>6.5737789161636515</v>
      </c>
      <c r="BE74" s="2">
        <f>BE8/'Output-Calculation-sheet'!BE7*'Output-Calculation-sheet'!BE61</f>
        <v>666.96116682054037</v>
      </c>
      <c r="BF74" s="2">
        <f>BF8/'Output-Calculation-sheet'!BF7*'Output-Calculation-sheet'!BF61</f>
        <v>0</v>
      </c>
      <c r="BH74" s="2">
        <f t="shared" si="6"/>
        <v>9.9842176783967478</v>
      </c>
    </row>
    <row r="75" spans="1:60" x14ac:dyDescent="0.25">
      <c r="A75" s="2">
        <v>2032</v>
      </c>
      <c r="B75" s="2">
        <f>B9/'Output-Calculation-sheet'!B8*'Output-Calculation-sheet'!B62</f>
        <v>6.0278957774783315</v>
      </c>
      <c r="C75" s="2">
        <f>C9/'Output-Calculation-sheet'!C8*'Output-Calculation-sheet'!C62</f>
        <v>102.26430889957102</v>
      </c>
      <c r="D75" s="2">
        <f>D9/'Output-Calculation-sheet'!D8*'Output-Calculation-sheet'!D62</f>
        <v>881.01543806131144</v>
      </c>
      <c r="E75" s="2">
        <f>E9/'Output-Calculation-sheet'!E8*'Output-Calculation-sheet'!E62</f>
        <v>35.130609297414679</v>
      </c>
      <c r="F75" s="2">
        <f>F9/'Output-Calculation-sheet'!F8*'Output-Calculation-sheet'!F62</f>
        <v>254.45934559611848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1087.8290667016668</v>
      </c>
      <c r="K75" s="2">
        <f>K9/'Output-Calculation-sheet'!K8*'Output-Calculation-sheet'!K62</f>
        <v>0</v>
      </c>
      <c r="L75" s="2">
        <f>L9/'Output-Calculation-sheet'!L8*'Output-Calculation-sheet'!L62</f>
        <v>62.223292617651779</v>
      </c>
      <c r="M75" s="2">
        <f>M9/'Output-Calculation-sheet'!M8*'Output-Calculation-sheet'!M62</f>
        <v>68.888993366302017</v>
      </c>
      <c r="N75" s="2">
        <f>N9/'Output-Calculation-sheet'!N8*'Output-Calculation-sheet'!N62</f>
        <v>423.88351973903309</v>
      </c>
      <c r="O75" s="2">
        <f>O9/'Output-Calculation-sheet'!O8*'Output-Calculation-sheet'!O62</f>
        <v>425.96214564492783</v>
      </c>
      <c r="P75" s="2">
        <f>P9/'Output-Calculation-sheet'!P8*'Output-Calculation-sheet'!P62</f>
        <v>973.48213303579791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195.49927771455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192.09847377268272</v>
      </c>
      <c r="Y75" s="2">
        <f>Y9/'Output-Calculation-sheet'!Y8*'Output-Calculation-sheet'!Y62</f>
        <v>116.9104576189193</v>
      </c>
      <c r="Z75" s="2">
        <f>Z9/'Output-Calculation-sheet'!Z8*'Output-Calculation-sheet'!Z62</f>
        <v>203.16234439164234</v>
      </c>
      <c r="AA75" s="2">
        <f>AA9/'Output-Calculation-sheet'!AA8*'Output-Calculation-sheet'!AA62</f>
        <v>0</v>
      </c>
      <c r="AB75" s="2">
        <f>AB9/'Output-Calculation-sheet'!AB8*'Output-Calculation-sheet'!AB62</f>
        <v>262.68417582461251</v>
      </c>
      <c r="AC75" s="2">
        <f>AC9/'Output-Calculation-sheet'!AC8*'Output-Calculation-sheet'!AC62</f>
        <v>111.29960331992974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13802.861667673073</v>
      </c>
      <c r="AG75" s="2">
        <f>AG9/'Output-Calculation-sheet'!AG8*'Output-Calculation-sheet'!AG62</f>
        <v>0</v>
      </c>
      <c r="AH75" s="2">
        <f>AH9/'Output-Calculation-sheet'!AH8*'Output-Calculation-sheet'!AH62</f>
        <v>1175.7096152826234</v>
      </c>
      <c r="AI75" s="2">
        <f>AI9/'Output-Calculation-sheet'!AI8*'Output-Calculation-sheet'!AI62</f>
        <v>696240.36267552874</v>
      </c>
      <c r="AJ75" s="2">
        <f>AJ9/'Output-Calculation-sheet'!AJ8*'Output-Calculation-sheet'!AJ62</f>
        <v>1251228.0816686389</v>
      </c>
      <c r="AK75" s="2">
        <f>AK9/'Output-Calculation-sheet'!AK8*'Output-Calculation-sheet'!AK62</f>
        <v>0</v>
      </c>
      <c r="AL75" s="2">
        <f>AL9/'Output-Calculation-sheet'!AL8*'Output-Calculation-sheet'!AL62</f>
        <v>189965.10524501069</v>
      </c>
      <c r="AM75" s="2">
        <f>AM9/'Output-Calculation-sheet'!AM8*'Output-Calculation-sheet'!AM62</f>
        <v>0</v>
      </c>
      <c r="AN75" s="2">
        <f>AN9/'Output-Calculation-sheet'!AN8*'Output-Calculation-sheet'!AN62</f>
        <v>127436.81571337701</v>
      </c>
      <c r="AO75" s="2">
        <f>AO9/'Output-Calculation-sheet'!AO8*'Output-Calculation-sheet'!AO62</f>
        <v>92462.837815242558</v>
      </c>
      <c r="AP75" s="2">
        <f>AP9/'Output-Calculation-sheet'!AP8*'Output-Calculation-sheet'!AP62</f>
        <v>174.43610079725093</v>
      </c>
      <c r="AQ75" s="2">
        <f>AQ9/'Output-Calculation-sheet'!AQ8*'Output-Calculation-sheet'!AQ62</f>
        <v>13432.21334281489</v>
      </c>
      <c r="AR75" s="2">
        <f>AR9/'Output-Calculation-sheet'!AR8*'Output-Calculation-sheet'!AR62</f>
        <v>0</v>
      </c>
      <c r="AS75" s="2">
        <f>AS9/'Output-Calculation-sheet'!AS8*'Output-Calculation-sheet'!AS62</f>
        <v>15.250882263577161</v>
      </c>
      <c r="AT75" s="2">
        <f>AT9/'Output-Calculation-sheet'!AT8*'Output-Calculation-sheet'!AT62</f>
        <v>25539.458448390717</v>
      </c>
      <c r="AU75" s="2">
        <f>AU9/'Output-Calculation-sheet'!AU8*'Output-Calculation-sheet'!AU62</f>
        <v>0</v>
      </c>
      <c r="AV75" s="2">
        <f>AV9/'Output-Calculation-sheet'!AV8*'Output-Calculation-sheet'!AV62</f>
        <v>73102.073756681028</v>
      </c>
      <c r="AW75" s="2">
        <f>AW9/'Output-Calculation-sheet'!AW8*'Output-Calculation-sheet'!AW62</f>
        <v>76.490736990161523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26.217240464176697</v>
      </c>
      <c r="BB75" s="2">
        <f>BB9/'Output-Calculation-sheet'!BB8*'Output-Calculation-sheet'!BB62</f>
        <v>26.70742576553295</v>
      </c>
      <c r="BC75" s="2">
        <f>BC9/'Output-Calculation-sheet'!BC8*'Output-Calculation-sheet'!BC62</f>
        <v>109705.48535360531</v>
      </c>
      <c r="BD75" s="2">
        <f>BD9/'Output-Calculation-sheet'!BD8*'Output-Calculation-sheet'!BD62</f>
        <v>11.034568405066025</v>
      </c>
      <c r="BE75" s="2">
        <f>BE9/'Output-Calculation-sheet'!BE8*'Output-Calculation-sheet'!BE62</f>
        <v>1017.7888822111628</v>
      </c>
      <c r="BF75" s="2">
        <f>BF9/'Output-Calculation-sheet'!BF8*'Output-Calculation-sheet'!BF62</f>
        <v>0</v>
      </c>
      <c r="BH75" s="2">
        <f t="shared" si="6"/>
        <v>21.729318201232235</v>
      </c>
    </row>
    <row r="76" spans="1:60" x14ac:dyDescent="0.25">
      <c r="A76" s="2">
        <v>2033</v>
      </c>
      <c r="B76" s="2">
        <f>B10/'Output-Calculation-sheet'!B9*'Output-Calculation-sheet'!B63</f>
        <v>78.754426355842952</v>
      </c>
      <c r="C76" s="2">
        <f>C10/'Output-Calculation-sheet'!C9*'Output-Calculation-sheet'!C63</f>
        <v>153.94869011195365</v>
      </c>
      <c r="D76" s="2">
        <f>D10/'Output-Calculation-sheet'!D9*'Output-Calculation-sheet'!D63</f>
        <v>1411.0214875630611</v>
      </c>
      <c r="E76" s="2">
        <f>E10/'Output-Calculation-sheet'!E9*'Output-Calculation-sheet'!E63</f>
        <v>60.458089686636733</v>
      </c>
      <c r="F76" s="2">
        <f>F10/'Output-Calculation-sheet'!F9*'Output-Calculation-sheet'!F63</f>
        <v>421.86626175881491</v>
      </c>
      <c r="G76" s="2">
        <f>G10/'Output-Calculation-sheet'!G9*'Output-Calculation-sheet'!G63</f>
        <v>43.766746001497495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1427.4323321851984</v>
      </c>
      <c r="K76" s="2">
        <f>K10/'Output-Calculation-sheet'!K9*'Output-Calculation-sheet'!K63</f>
        <v>0</v>
      </c>
      <c r="L76" s="2">
        <f>L10/'Output-Calculation-sheet'!L9*'Output-Calculation-sheet'!L63</f>
        <v>89.986634984876815</v>
      </c>
      <c r="M76" s="2">
        <f>M10/'Output-Calculation-sheet'!M9*'Output-Calculation-sheet'!M63</f>
        <v>91.005111013949971</v>
      </c>
      <c r="N76" s="2">
        <f>N10/'Output-Calculation-sheet'!N9*'Output-Calculation-sheet'!N63</f>
        <v>600.83656337967409</v>
      </c>
      <c r="O76" s="2">
        <f>O10/'Output-Calculation-sheet'!O9*'Output-Calculation-sheet'!O63</f>
        <v>625.74698379028712</v>
      </c>
      <c r="P76" s="2">
        <f>P10/'Output-Calculation-sheet'!P9*'Output-Calculation-sheet'!P63</f>
        <v>1376.4156726348792</v>
      </c>
      <c r="Q76" s="2">
        <f>Q10/'Output-Calculation-sheet'!Q9*'Output-Calculation-sheet'!Q63</f>
        <v>0</v>
      </c>
      <c r="R76" s="2">
        <f>R10/'Output-Calculation-sheet'!R9*'Output-Calculation-sheet'!R63</f>
        <v>5.1325633197685629</v>
      </c>
      <c r="S76" s="2">
        <f>S10/'Output-Calculation-sheet'!S9*'Output-Calculation-sheet'!S63</f>
        <v>389.10024148941983</v>
      </c>
      <c r="T76" s="2">
        <f>T10/'Output-Calculation-sheet'!T9*'Output-Calculation-sheet'!T63</f>
        <v>58.860327764918097</v>
      </c>
      <c r="U76" s="2">
        <f>U10/'Output-Calculation-sheet'!U9*'Output-Calculation-sheet'!U63</f>
        <v>27.287397486869871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271.76541181518428</v>
      </c>
      <c r="Y76" s="2">
        <f>Y10/'Output-Calculation-sheet'!Y9*'Output-Calculation-sheet'!Y63</f>
        <v>142.75713026819642</v>
      </c>
      <c r="Z76" s="2">
        <f>Z10/'Output-Calculation-sheet'!Z9*'Output-Calculation-sheet'!Z63</f>
        <v>372.48699040104316</v>
      </c>
      <c r="AA76" s="2">
        <f>AA10/'Output-Calculation-sheet'!AA9*'Output-Calculation-sheet'!AA63</f>
        <v>0</v>
      </c>
      <c r="AB76" s="2">
        <f>AB10/'Output-Calculation-sheet'!AB9*'Output-Calculation-sheet'!AB63</f>
        <v>386.187720975535</v>
      </c>
      <c r="AC76" s="2">
        <f>AC10/'Output-Calculation-sheet'!AC9*'Output-Calculation-sheet'!AC63</f>
        <v>198.91204542165468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21490.144849189095</v>
      </c>
      <c r="AG76" s="2">
        <f>AG10/'Output-Calculation-sheet'!AG9*'Output-Calculation-sheet'!AG63</f>
        <v>0</v>
      </c>
      <c r="AH76" s="2">
        <f>AH10/'Output-Calculation-sheet'!AH9*'Output-Calculation-sheet'!AH63</f>
        <v>1745.7793890435523</v>
      </c>
      <c r="AI76" s="2">
        <f>AI10/'Output-Calculation-sheet'!AI9*'Output-Calculation-sheet'!AI63</f>
        <v>799846.84710302658</v>
      </c>
      <c r="AJ76" s="2">
        <f>AJ10/'Output-Calculation-sheet'!AJ9*'Output-Calculation-sheet'!AJ63</f>
        <v>1478709.8375998107</v>
      </c>
      <c r="AK76" s="2">
        <f>AK10/'Output-Calculation-sheet'!AK9*'Output-Calculation-sheet'!AK63</f>
        <v>0</v>
      </c>
      <c r="AL76" s="2">
        <f>AL10/'Output-Calculation-sheet'!AL9*'Output-Calculation-sheet'!AL63</f>
        <v>215090.69195819806</v>
      </c>
      <c r="AM76" s="2">
        <f>AM10/'Output-Calculation-sheet'!AM9*'Output-Calculation-sheet'!AM63</f>
        <v>0</v>
      </c>
      <c r="AN76" s="2">
        <f>AN10/'Output-Calculation-sheet'!AN9*'Output-Calculation-sheet'!AN63</f>
        <v>149284.80213051138</v>
      </c>
      <c r="AO76" s="2">
        <f>AO10/'Output-Calculation-sheet'!AO9*'Output-Calculation-sheet'!AO63</f>
        <v>107495.14723786811</v>
      </c>
      <c r="AP76" s="2">
        <f>AP10/'Output-Calculation-sheet'!AP9*'Output-Calculation-sheet'!AP63</f>
        <v>244.30341629698805</v>
      </c>
      <c r="AQ76" s="2">
        <f>AQ10/'Output-Calculation-sheet'!AQ9*'Output-Calculation-sheet'!AQ63</f>
        <v>16091.539371482879</v>
      </c>
      <c r="AR76" s="2">
        <f>AR10/'Output-Calculation-sheet'!AR9*'Output-Calculation-sheet'!AR63</f>
        <v>0</v>
      </c>
      <c r="AS76" s="2">
        <f>AS10/'Output-Calculation-sheet'!AS9*'Output-Calculation-sheet'!AS63</f>
        <v>15.645265482747773</v>
      </c>
      <c r="AT76" s="2">
        <f>AT10/'Output-Calculation-sheet'!AT9*'Output-Calculation-sheet'!AT63</f>
        <v>30891.779960925229</v>
      </c>
      <c r="AU76" s="2">
        <f>AU10/'Output-Calculation-sheet'!AU9*'Output-Calculation-sheet'!AU63</f>
        <v>0</v>
      </c>
      <c r="AV76" s="2">
        <f>AV10/'Output-Calculation-sheet'!AV9*'Output-Calculation-sheet'!AV63</f>
        <v>86395.398824807489</v>
      </c>
      <c r="AW76" s="2">
        <f>AW10/'Output-Calculation-sheet'!AW9*'Output-Calculation-sheet'!AW63</f>
        <v>109.0030945110899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40.657520018078216</v>
      </c>
      <c r="BB76" s="2">
        <f>BB10/'Output-Calculation-sheet'!BB9*'Output-Calculation-sheet'!BB63</f>
        <v>37.409221565337674</v>
      </c>
      <c r="BC76" s="2">
        <f>BC10/'Output-Calculation-sheet'!BC9*'Output-Calculation-sheet'!BC63</f>
        <v>126423.37668091711</v>
      </c>
      <c r="BD76" s="2">
        <f>BD10/'Output-Calculation-sheet'!BD9*'Output-Calculation-sheet'!BD63</f>
        <v>15.223947833109287</v>
      </c>
      <c r="BE76" s="2">
        <f>BE10/'Output-Calculation-sheet'!BE9*'Output-Calculation-sheet'!BE63</f>
        <v>1198.0183615287081</v>
      </c>
      <c r="BF76" s="2">
        <f>BF10/'Output-Calculation-sheet'!BF9*'Output-Calculation-sheet'!BF63</f>
        <v>0</v>
      </c>
      <c r="BH76" s="2">
        <f t="shared" si="6"/>
        <v>33.129913893877962</v>
      </c>
    </row>
    <row r="77" spans="1:60" x14ac:dyDescent="0.25">
      <c r="A77" s="2">
        <v>2034</v>
      </c>
      <c r="B77" s="2">
        <f>B11/'Output-Calculation-sheet'!B10*'Output-Calculation-sheet'!B64</f>
        <v>163.16882008953559</v>
      </c>
      <c r="C77" s="2">
        <f>C11/'Output-Calculation-sheet'!C10*'Output-Calculation-sheet'!C64</f>
        <v>196.02903519516974</v>
      </c>
      <c r="D77" s="2">
        <f>D11/'Output-Calculation-sheet'!D10*'Output-Calculation-sheet'!D64</f>
        <v>1922.2896600780098</v>
      </c>
      <c r="E77" s="2">
        <f>E11/'Output-Calculation-sheet'!E10*'Output-Calculation-sheet'!E64</f>
        <v>87.172949456765693</v>
      </c>
      <c r="F77" s="2">
        <f>F11/'Output-Calculation-sheet'!F10*'Output-Calculation-sheet'!F64</f>
        <v>588.37113241331178</v>
      </c>
      <c r="G77" s="2">
        <f>G11/'Output-Calculation-sheet'!G10*'Output-Calculation-sheet'!G64</f>
        <v>104.12976055585395</v>
      </c>
      <c r="H77" s="2">
        <f>H11/'Output-Calculation-sheet'!H10*'Output-Calculation-sheet'!H64</f>
        <v>15.307474318361468</v>
      </c>
      <c r="I77" s="2">
        <f>I11/'Output-Calculation-sheet'!I10*'Output-Calculation-sheet'!I64</f>
        <v>17.099264494912379</v>
      </c>
      <c r="J77" s="2">
        <f>J11/'Output-Calculation-sheet'!J10*'Output-Calculation-sheet'!J64</f>
        <v>1674.1221557961171</v>
      </c>
      <c r="K77" s="2">
        <f>K11/'Output-Calculation-sheet'!K10*'Output-Calculation-sheet'!K64</f>
        <v>211.85654332396939</v>
      </c>
      <c r="L77" s="2">
        <f>L11/'Output-Calculation-sheet'!L10*'Output-Calculation-sheet'!L64</f>
        <v>116.08839333222093</v>
      </c>
      <c r="M77" s="2">
        <f>M11/'Output-Calculation-sheet'!M10*'Output-Calculation-sheet'!M64</f>
        <v>106.70218075233588</v>
      </c>
      <c r="N77" s="2">
        <f>N11/'Output-Calculation-sheet'!N10*'Output-Calculation-sheet'!N64</f>
        <v>740.49017890317441</v>
      </c>
      <c r="O77" s="2">
        <f>O11/'Output-Calculation-sheet'!O10*'Output-Calculation-sheet'!O64</f>
        <v>806.15556491818325</v>
      </c>
      <c r="P77" s="2">
        <f>P11/'Output-Calculation-sheet'!P10*'Output-Calculation-sheet'!P64</f>
        <v>1765.6429068802095</v>
      </c>
      <c r="Q77" s="2">
        <f>Q11/'Output-Calculation-sheet'!Q10*'Output-Calculation-sheet'!Q64</f>
        <v>5.5928090433155591</v>
      </c>
      <c r="R77" s="2">
        <f>R11/'Output-Calculation-sheet'!R10*'Output-Calculation-sheet'!R64</f>
        <v>34.67657953486863</v>
      </c>
      <c r="S77" s="2">
        <f>S11/'Output-Calculation-sheet'!S10*'Output-Calculation-sheet'!S64</f>
        <v>557.17013811271306</v>
      </c>
      <c r="T77" s="2">
        <f>T11/'Output-Calculation-sheet'!T10*'Output-Calculation-sheet'!T64</f>
        <v>134.4700641278103</v>
      </c>
      <c r="U77" s="2">
        <f>U11/'Output-Calculation-sheet'!U10*'Output-Calculation-sheet'!U64</f>
        <v>7.3690011688839592</v>
      </c>
      <c r="V77" s="2">
        <f>V11/'Output-Calculation-sheet'!V10*'Output-Calculation-sheet'!V64</f>
        <v>79.239869526705732</v>
      </c>
      <c r="W77" s="2">
        <f>W11/'Output-Calculation-sheet'!W10*'Output-Calculation-sheet'!W64</f>
        <v>0</v>
      </c>
      <c r="X77" s="2">
        <f>X11/'Output-Calculation-sheet'!X10*'Output-Calculation-sheet'!X64</f>
        <v>338.8557475048118</v>
      </c>
      <c r="Y77" s="2">
        <f>Y11/'Output-Calculation-sheet'!Y10*'Output-Calculation-sheet'!Y64</f>
        <v>146.16779196362998</v>
      </c>
      <c r="Z77" s="2">
        <f>Z11/'Output-Calculation-sheet'!Z10*'Output-Calculation-sheet'!Z64</f>
        <v>537.86947369010988</v>
      </c>
      <c r="AA77" s="2">
        <f>AA11/'Output-Calculation-sheet'!AA10*'Output-Calculation-sheet'!AA64</f>
        <v>31.570315296583079</v>
      </c>
      <c r="AB77" s="2">
        <f>AB11/'Output-Calculation-sheet'!AB10*'Output-Calculation-sheet'!AB64</f>
        <v>506.94921485082193</v>
      </c>
      <c r="AC77" s="2">
        <f>AC11/'Output-Calculation-sheet'!AC10*'Output-Calculation-sheet'!AC64</f>
        <v>278.07769810695197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29208.939797980282</v>
      </c>
      <c r="AG77" s="2">
        <f>AG11/'Output-Calculation-sheet'!AG10*'Output-Calculation-sheet'!AG64</f>
        <v>0</v>
      </c>
      <c r="AH77" s="2">
        <f>AH11/'Output-Calculation-sheet'!AH10*'Output-Calculation-sheet'!AH64</f>
        <v>2312.8737807924567</v>
      </c>
      <c r="AI77" s="2">
        <f>AI11/'Output-Calculation-sheet'!AI10*'Output-Calculation-sheet'!AI64</f>
        <v>887493.72067012987</v>
      </c>
      <c r="AJ77" s="2">
        <f>AJ11/'Output-Calculation-sheet'!AJ10*'Output-Calculation-sheet'!AJ64</f>
        <v>1704232.6510880927</v>
      </c>
      <c r="AK77" s="2">
        <f>AK11/'Output-Calculation-sheet'!AK10*'Output-Calculation-sheet'!AK64</f>
        <v>0</v>
      </c>
      <c r="AL77" s="2">
        <f>AL11/'Output-Calculation-sheet'!AL10*'Output-Calculation-sheet'!AL64</f>
        <v>237011.3892055655</v>
      </c>
      <c r="AM77" s="2">
        <f>AM11/'Output-Calculation-sheet'!AM10*'Output-Calculation-sheet'!AM64</f>
        <v>0</v>
      </c>
      <c r="AN77" s="2">
        <f>AN11/'Output-Calculation-sheet'!AN10*'Output-Calculation-sheet'!AN64</f>
        <v>170557.62491302795</v>
      </c>
      <c r="AO77" s="2">
        <f>AO11/'Output-Calculation-sheet'!AO10*'Output-Calculation-sheet'!AO64</f>
        <v>121885.99561462198</v>
      </c>
      <c r="AP77" s="2">
        <f>AP11/'Output-Calculation-sheet'!AP10*'Output-Calculation-sheet'!AP64</f>
        <v>315.44330506966139</v>
      </c>
      <c r="AQ77" s="2">
        <f>AQ11/'Output-Calculation-sheet'!AQ10*'Output-Calculation-sheet'!AQ64</f>
        <v>18849.925480778373</v>
      </c>
      <c r="AR77" s="2">
        <f>AR11/'Output-Calculation-sheet'!AR10*'Output-Calculation-sheet'!AR64</f>
        <v>0</v>
      </c>
      <c r="AS77" s="2">
        <f>AS11/'Output-Calculation-sheet'!AS10*'Output-Calculation-sheet'!AS64</f>
        <v>16.32763072164331</v>
      </c>
      <c r="AT77" s="2">
        <f>AT11/'Output-Calculation-sheet'!AT10*'Output-Calculation-sheet'!AT64</f>
        <v>36462.849695849807</v>
      </c>
      <c r="AU77" s="2">
        <f>AU11/'Output-Calculation-sheet'!AU10*'Output-Calculation-sheet'!AU64</f>
        <v>0</v>
      </c>
      <c r="AV77" s="2">
        <f>AV11/'Output-Calculation-sheet'!AV10*'Output-Calculation-sheet'!AV64</f>
        <v>99914.499516832992</v>
      </c>
      <c r="AW77" s="2">
        <f>AW11/'Output-Calculation-sheet'!AW10*'Output-Calculation-sheet'!AW64</f>
        <v>138.8181117572035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41.867044754561839</v>
      </c>
      <c r="BA77" s="2">
        <f>BA11/'Output-Calculation-sheet'!BA10*'Output-Calculation-sheet'!BA64</f>
        <v>53.821791146048447</v>
      </c>
      <c r="BB77" s="2">
        <f>BB11/'Output-Calculation-sheet'!BB10*'Output-Calculation-sheet'!BB64</f>
        <v>58.851573974255508</v>
      </c>
      <c r="BC77" s="2">
        <f>BC11/'Output-Calculation-sheet'!BC10*'Output-Calculation-sheet'!BC64</f>
        <v>142820.82152852902</v>
      </c>
      <c r="BD77" s="2">
        <f>BD11/'Output-Calculation-sheet'!BD10*'Output-Calculation-sheet'!BD64</f>
        <v>19.464907254147533</v>
      </c>
      <c r="BE77" s="2">
        <f>BE11/'Output-Calculation-sheet'!BE10*'Output-Calculation-sheet'!BE64</f>
        <v>1208.9827806515648</v>
      </c>
      <c r="BF77" s="2">
        <f>BF11/'Output-Calculation-sheet'!BF10*'Output-Calculation-sheet'!BF64</f>
        <v>0</v>
      </c>
      <c r="BH77" s="2">
        <f t="shared" si="6"/>
        <v>44.548025447537164</v>
      </c>
    </row>
    <row r="78" spans="1:60" x14ac:dyDescent="0.25">
      <c r="A78" s="2">
        <v>2035</v>
      </c>
      <c r="B78" s="2">
        <f>B12/'Output-Calculation-sheet'!B11*'Output-Calculation-sheet'!B65</f>
        <v>201.31219469714617</v>
      </c>
      <c r="C78" s="2">
        <f>C12/'Output-Calculation-sheet'!C11*'Output-Calculation-sheet'!C65</f>
        <v>218.88143176763234</v>
      </c>
      <c r="D78" s="2">
        <f>D12/'Output-Calculation-sheet'!D11*'Output-Calculation-sheet'!D65</f>
        <v>2358.2230746891632</v>
      </c>
      <c r="E78" s="2">
        <f>E12/'Output-Calculation-sheet'!E11*'Output-Calculation-sheet'!E65</f>
        <v>106.32462833050526</v>
      </c>
      <c r="F78" s="2">
        <f>F12/'Output-Calculation-sheet'!F11*'Output-Calculation-sheet'!F65</f>
        <v>678.84321507711172</v>
      </c>
      <c r="G78" s="2">
        <f>G12/'Output-Calculation-sheet'!G11*'Output-Calculation-sheet'!G65</f>
        <v>166.0273784829794</v>
      </c>
      <c r="H78" s="2">
        <f>H12/'Output-Calculation-sheet'!H11*'Output-Calculation-sheet'!H65</f>
        <v>170.48243508690501</v>
      </c>
      <c r="I78" s="2">
        <f>I12/'Output-Calculation-sheet'!I11*'Output-Calculation-sheet'!I65</f>
        <v>26.302540404319707</v>
      </c>
      <c r="J78" s="2">
        <f>J12/'Output-Calculation-sheet'!J11*'Output-Calculation-sheet'!J65</f>
        <v>1747.703891902645</v>
      </c>
      <c r="K78" s="2">
        <f>K12/'Output-Calculation-sheet'!K11*'Output-Calculation-sheet'!K65</f>
        <v>953.8813766128178</v>
      </c>
      <c r="L78" s="2">
        <f>L12/'Output-Calculation-sheet'!L11*'Output-Calculation-sheet'!L65</f>
        <v>135.45600679696534</v>
      </c>
      <c r="M78" s="2">
        <f>M12/'Output-Calculation-sheet'!M11*'Output-Calculation-sheet'!M65</f>
        <v>105.35272759671962</v>
      </c>
      <c r="N78" s="2">
        <f>N12/'Output-Calculation-sheet'!N11*'Output-Calculation-sheet'!N65</f>
        <v>881.20308138893608</v>
      </c>
      <c r="O78" s="2">
        <f>O12/'Output-Calculation-sheet'!O11*'Output-Calculation-sheet'!O65</f>
        <v>946.66751080789788</v>
      </c>
      <c r="P78" s="2">
        <f>P12/'Output-Calculation-sheet'!P11*'Output-Calculation-sheet'!P65</f>
        <v>2072.2392106957022</v>
      </c>
      <c r="Q78" s="2">
        <f>Q12/'Output-Calculation-sheet'!Q11*'Output-Calculation-sheet'!Q65</f>
        <v>43.015965285478323</v>
      </c>
      <c r="R78" s="2">
        <f>R12/'Output-Calculation-sheet'!R11*'Output-Calculation-sheet'!R65</f>
        <v>59.32313495163686</v>
      </c>
      <c r="S78" s="2">
        <f>S12/'Output-Calculation-sheet'!S11*'Output-Calculation-sheet'!S65</f>
        <v>661.46396544077754</v>
      </c>
      <c r="T78" s="2">
        <f>T12/'Output-Calculation-sheet'!T11*'Output-Calculation-sheet'!T65</f>
        <v>215.28063279028265</v>
      </c>
      <c r="U78" s="2">
        <f>U12/'Output-Calculation-sheet'!U11*'Output-Calculation-sheet'!U65</f>
        <v>2.0959174008773922</v>
      </c>
      <c r="V78" s="2">
        <f>V12/'Output-Calculation-sheet'!V11*'Output-Calculation-sheet'!V65</f>
        <v>206.32347753853512</v>
      </c>
      <c r="W78" s="2">
        <f>W12/'Output-Calculation-sheet'!W11*'Output-Calculation-sheet'!W65</f>
        <v>40.407130090780853</v>
      </c>
      <c r="X78" s="2">
        <f>X12/'Output-Calculation-sheet'!X11*'Output-Calculation-sheet'!X65</f>
        <v>378.98515056561172</v>
      </c>
      <c r="Y78" s="2">
        <f>Y12/'Output-Calculation-sheet'!Y11*'Output-Calculation-sheet'!Y65</f>
        <v>146.05145370867666</v>
      </c>
      <c r="Z78" s="2">
        <f>Z12/'Output-Calculation-sheet'!Z11*'Output-Calculation-sheet'!Z65</f>
        <v>668.17937820592044</v>
      </c>
      <c r="AA78" s="2">
        <f>AA12/'Output-Calculation-sheet'!AA11*'Output-Calculation-sheet'!AA65</f>
        <v>31.436285353855748</v>
      </c>
      <c r="AB78" s="2">
        <f>AB12/'Output-Calculation-sheet'!AB11*'Output-Calculation-sheet'!AB65</f>
        <v>563.18818658745647</v>
      </c>
      <c r="AC78" s="2">
        <f>AC12/'Output-Calculation-sheet'!AC11*'Output-Calculation-sheet'!AC65</f>
        <v>326.79618059075926</v>
      </c>
      <c r="AD78" s="2">
        <f>AD12/'Output-Calculation-sheet'!AD11*'Output-Calculation-sheet'!AD65</f>
        <v>996.76946342745578</v>
      </c>
      <c r="AE78" s="2">
        <f>AE12/'Output-Calculation-sheet'!AE11*'Output-Calculation-sheet'!AE65</f>
        <v>0</v>
      </c>
      <c r="AF78" s="2">
        <f>AF12/'Output-Calculation-sheet'!AF11*'Output-Calculation-sheet'!AF65</f>
        <v>35575.692779753997</v>
      </c>
      <c r="AG78" s="2">
        <f>AG12/'Output-Calculation-sheet'!AG11*'Output-Calculation-sheet'!AG65</f>
        <v>0</v>
      </c>
      <c r="AH78" s="2">
        <f>AH12/'Output-Calculation-sheet'!AH11*'Output-Calculation-sheet'!AH65</f>
        <v>2925.9903716731374</v>
      </c>
      <c r="AI78" s="2">
        <f>AI12/'Output-Calculation-sheet'!AI11*'Output-Calculation-sheet'!AI65</f>
        <v>956179.53548839747</v>
      </c>
      <c r="AJ78" s="2">
        <f>AJ12/'Output-Calculation-sheet'!AJ11*'Output-Calculation-sheet'!AJ65</f>
        <v>1928773.6630097348</v>
      </c>
      <c r="AK78" s="2">
        <f>AK12/'Output-Calculation-sheet'!AK11*'Output-Calculation-sheet'!AK65</f>
        <v>0</v>
      </c>
      <c r="AL78" s="2">
        <f>AL12/'Output-Calculation-sheet'!AL11*'Output-Calculation-sheet'!AL65</f>
        <v>255902.64956709731</v>
      </c>
      <c r="AM78" s="2">
        <f>AM12/'Output-Calculation-sheet'!AM11*'Output-Calculation-sheet'!AM65</f>
        <v>0</v>
      </c>
      <c r="AN78" s="2">
        <f>AN12/'Output-Calculation-sheet'!AN11*'Output-Calculation-sheet'!AN65</f>
        <v>191368.89588259335</v>
      </c>
      <c r="AO78" s="2">
        <f>AO12/'Output-Calculation-sheet'!AO11*'Output-Calculation-sheet'!AO65</f>
        <v>135727.86527652966</v>
      </c>
      <c r="AP78" s="2">
        <f>AP12/'Output-Calculation-sheet'!AP11*'Output-Calculation-sheet'!AP65</f>
        <v>358.63427293348758</v>
      </c>
      <c r="AQ78" s="2">
        <f>AQ12/'Output-Calculation-sheet'!AQ11*'Output-Calculation-sheet'!AQ65</f>
        <v>21740.995022815921</v>
      </c>
      <c r="AR78" s="2">
        <f>AR12/'Output-Calculation-sheet'!AR11*'Output-Calculation-sheet'!AR65</f>
        <v>0</v>
      </c>
      <c r="AS78" s="2">
        <f>AS12/'Output-Calculation-sheet'!AS11*'Output-Calculation-sheet'!AS65</f>
        <v>16.604258251219765</v>
      </c>
      <c r="AT78" s="2">
        <f>AT12/'Output-Calculation-sheet'!AT11*'Output-Calculation-sheet'!AT65</f>
        <v>42288.034437836926</v>
      </c>
      <c r="AU78" s="2">
        <f>AU12/'Output-Calculation-sheet'!AU11*'Output-Calculation-sheet'!AU65</f>
        <v>0</v>
      </c>
      <c r="AV78" s="2">
        <f>AV12/'Output-Calculation-sheet'!AV11*'Output-Calculation-sheet'!AV65</f>
        <v>113848.24706289076</v>
      </c>
      <c r="AW78" s="2">
        <f>AW12/'Output-Calculation-sheet'!AW11*'Output-Calculation-sheet'!AW65</f>
        <v>167.40992573295139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71.285634595716729</v>
      </c>
      <c r="BA78" s="2">
        <f>BA12/'Output-Calculation-sheet'!BA11*'Output-Calculation-sheet'!BA65</f>
        <v>61.673607425651689</v>
      </c>
      <c r="BB78" s="2">
        <f>BB12/'Output-Calculation-sheet'!BB11*'Output-Calculation-sheet'!BB65</f>
        <v>69.342251709066801</v>
      </c>
      <c r="BC78" s="2">
        <f>BC12/'Output-Calculation-sheet'!BC11*'Output-Calculation-sheet'!BC65</f>
        <v>159250.73449849102</v>
      </c>
      <c r="BD78" s="2">
        <f>BD12/'Output-Calculation-sheet'!BD11*'Output-Calculation-sheet'!BD65</f>
        <v>23.153498286137658</v>
      </c>
      <c r="BE78" s="2">
        <f>BE12/'Output-Calculation-sheet'!BE11*'Output-Calculation-sheet'!BE65</f>
        <v>1207.6555904818736</v>
      </c>
      <c r="BF78" s="2">
        <f>BF12/'Output-Calculation-sheet'!BF11*'Output-Calculation-sheet'!BF65</f>
        <v>2.9021092795066719</v>
      </c>
      <c r="BH78" s="2">
        <f t="shared" si="6"/>
        <v>55.588561326398306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14.883033116769397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84945.036689719986</v>
      </c>
      <c r="AK82" s="2">
        <f>AK5/'Output-Calculation-sheet'!AK4*'Output-Calculation-sheet'!AK67</f>
        <v>3.8882409194951055</v>
      </c>
      <c r="AL82" s="2">
        <f>AL5/'Output-Calculation-sheet'!AL4*'Output-Calculation-sheet'!AL67</f>
        <v>0</v>
      </c>
      <c r="AM82" s="2">
        <f>AM5/'Output-Calculation-sheet'!AM4*'Output-Calculation-sheet'!AM67</f>
        <v>13.361439955954893</v>
      </c>
      <c r="AN82" s="2">
        <f>AN5/'Output-Calculation-sheet'!AN4*'Output-Calculation-sheet'!AN67</f>
        <v>10812.33793466391</v>
      </c>
      <c r="AO82" s="2">
        <f>AO5/'Output-Calculation-sheet'!AO4*'Output-Calculation-sheet'!AO67</f>
        <v>8624.4925093132351</v>
      </c>
      <c r="AP82" s="2">
        <f>AP5/'Output-Calculation-sheet'!AP4*'Output-Calculation-sheet'!AP67</f>
        <v>0</v>
      </c>
      <c r="AQ82" s="2">
        <f>AQ5/'Output-Calculation-sheet'!AQ4*'Output-Calculation-sheet'!AQ67</f>
        <v>925.42863894153265</v>
      </c>
      <c r="AR82" s="2">
        <f>AR5/'Output-Calculation-sheet'!AR4*'Output-Calculation-sheet'!AR67</f>
        <v>1.7790762628796986</v>
      </c>
      <c r="AS82" s="2">
        <f>AS5/'Output-Calculation-sheet'!AS4*'Output-Calculation-sheet'!AS67</f>
        <v>0</v>
      </c>
      <c r="AT82" s="2">
        <f>AT5/'Output-Calculation-sheet'!AT4*'Output-Calculation-sheet'!AT67</f>
        <v>1036.9766998553996</v>
      </c>
      <c r="AU82" s="2">
        <f>AU5/'Output-Calculation-sheet'!AU4*'Output-Calculation-sheet'!AU67</f>
        <v>0.63106255587171689</v>
      </c>
      <c r="AV82" s="2">
        <f>AV5/'Output-Calculation-sheet'!AV4*'Output-Calculation-sheet'!AV67</f>
        <v>5098.3454461260872</v>
      </c>
      <c r="AW82" s="2">
        <f>AW5/'Output-Calculation-sheet'!AW4*'Output-Calculation-sheet'!AW67</f>
        <v>0</v>
      </c>
      <c r="AX82" s="2">
        <f>AX5/'Output-Calculation-sheet'!AX4*'Output-Calculation-sheet'!AX67</f>
        <v>2.3676243772771857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5664.0495149863509</v>
      </c>
      <c r="BD82" s="2">
        <f>BD5/'Output-Calculation-sheet'!BD4*'Output-Calculation-sheet'!BD67</f>
        <v>0</v>
      </c>
      <c r="BE82" s="2">
        <f>BE5/'Output-Calculation-sheet'!BE4*'Output-Calculation-sheet'!BE67</f>
        <v>77830.754985883075</v>
      </c>
      <c r="BF82" s="2">
        <f>BF5/'Output-Calculation-sheet'!BF4*'Output-Calculation-sheet'!BF67</f>
        <v>0</v>
      </c>
      <c r="BH82" s="2">
        <f>SUM(B82:AH82,AK82,AM82,AP82,AR82:AS82,AU82,AW82:BB82,BD82:BF82)/1000</f>
        <v>77.867665463071319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37.22621991091448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215852.17983001229</v>
      </c>
      <c r="AK83" s="2">
        <f>AK6/'Output-Calculation-sheet'!AK5*'Output-Calculation-sheet'!AK68</f>
        <v>11.346383191301639</v>
      </c>
      <c r="AL83" s="2">
        <f>AL6/'Output-Calculation-sheet'!AL5*'Output-Calculation-sheet'!AL68</f>
        <v>11364.14099855755</v>
      </c>
      <c r="AM83" s="2">
        <f>AM6/'Output-Calculation-sheet'!AM5*'Output-Calculation-sheet'!AM68</f>
        <v>33.420331610121679</v>
      </c>
      <c r="AN83" s="2">
        <f>AN6/'Output-Calculation-sheet'!AN5*'Output-Calculation-sheet'!AN68</f>
        <v>23841.373875427642</v>
      </c>
      <c r="AO83" s="2">
        <f>AO6/'Output-Calculation-sheet'!AO5*'Output-Calculation-sheet'!AO68</f>
        <v>18240.128205682213</v>
      </c>
      <c r="AP83" s="2">
        <f>AP6/'Output-Calculation-sheet'!AP5*'Output-Calculation-sheet'!AP68</f>
        <v>0</v>
      </c>
      <c r="AQ83" s="2">
        <f>AQ6/'Output-Calculation-sheet'!AQ5*'Output-Calculation-sheet'!AQ68</f>
        <v>2236.3682225410603</v>
      </c>
      <c r="AR83" s="2">
        <f>AR6/'Output-Calculation-sheet'!AR5*'Output-Calculation-sheet'!AR68</f>
        <v>4.3953256546206729</v>
      </c>
      <c r="AS83" s="2">
        <f>AS6/'Output-Calculation-sheet'!AS5*'Output-Calculation-sheet'!AS68</f>
        <v>0</v>
      </c>
      <c r="AT83" s="2">
        <f>AT6/'Output-Calculation-sheet'!AT5*'Output-Calculation-sheet'!AT68</f>
        <v>3297.8715985787621</v>
      </c>
      <c r="AU83" s="2">
        <f>AU6/'Output-Calculation-sheet'!AU5*'Output-Calculation-sheet'!AU68</f>
        <v>1.3641965844557402</v>
      </c>
      <c r="AV83" s="2">
        <f>AV6/'Output-Calculation-sheet'!AV5*'Output-Calculation-sheet'!AV68</f>
        <v>12353.291603438412</v>
      </c>
      <c r="AW83" s="2">
        <f>AW6/'Output-Calculation-sheet'!AW5*'Output-Calculation-sheet'!AW68</f>
        <v>0</v>
      </c>
      <c r="AX83" s="2">
        <f>AX6/'Output-Calculation-sheet'!AX5*'Output-Calculation-sheet'!AX68</f>
        <v>5.1182011334741038</v>
      </c>
      <c r="AY83" s="2">
        <f>AY6/'Output-Calculation-sheet'!AY5*'Output-Calculation-sheet'!AY68</f>
        <v>0.87872649280185844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16874.925225700477</v>
      </c>
      <c r="BD83" s="2">
        <f>BD6/'Output-Calculation-sheet'!BD5*'Output-Calculation-sheet'!BD68</f>
        <v>0</v>
      </c>
      <c r="BE83" s="2">
        <f>BE6/'Output-Calculation-sheet'!BE5*'Output-Calculation-sheet'!BE68</f>
        <v>130747.35161581557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130.84110100039325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1602.7420952264115</v>
      </c>
      <c r="AF84" s="2">
        <f>AF7/'Output-Calculation-sheet'!AF6*'Output-Calculation-sheet'!AF69</f>
        <v>0</v>
      </c>
      <c r="AG84" s="2">
        <f>AG7/'Output-Calculation-sheet'!AG6*'Output-Calculation-sheet'!AG69</f>
        <v>64.400037176010386</v>
      </c>
      <c r="AH84" s="2">
        <f>AH7/'Output-Calculation-sheet'!AH6*'Output-Calculation-sheet'!AH69</f>
        <v>0</v>
      </c>
      <c r="AI84" s="2">
        <f>AI7/'Output-Calculation-sheet'!AI6*'Output-Calculation-sheet'!AI69</f>
        <v>220652.07647008976</v>
      </c>
      <c r="AJ84" s="2">
        <f>AJ7/'Output-Calculation-sheet'!AJ6*'Output-Calculation-sheet'!AJ69</f>
        <v>349941.18500267225</v>
      </c>
      <c r="AK84" s="2">
        <f>AK7/'Output-Calculation-sheet'!AK6*'Output-Calculation-sheet'!AK69</f>
        <v>20.563546241636587</v>
      </c>
      <c r="AL84" s="2">
        <f>AL7/'Output-Calculation-sheet'!AL6*'Output-Calculation-sheet'!AL69</f>
        <v>57997.12217074362</v>
      </c>
      <c r="AM84" s="2">
        <f>AM7/'Output-Calculation-sheet'!AM6*'Output-Calculation-sheet'!AM69</f>
        <v>57.815985702469924</v>
      </c>
      <c r="AN84" s="2">
        <f>AN7/'Output-Calculation-sheet'!AN6*'Output-Calculation-sheet'!AN69</f>
        <v>36881.402981586369</v>
      </c>
      <c r="AO84" s="2">
        <f>AO7/'Output-Calculation-sheet'!AO6*'Output-Calculation-sheet'!AO69</f>
        <v>26843.381293525694</v>
      </c>
      <c r="AP84" s="2">
        <f>AP7/'Output-Calculation-sheet'!AP6*'Output-Calculation-sheet'!AP69</f>
        <v>0</v>
      </c>
      <c r="AQ84" s="2">
        <f>AQ7/'Output-Calculation-sheet'!AQ6*'Output-Calculation-sheet'!AQ69</f>
        <v>3787.380053834559</v>
      </c>
      <c r="AR84" s="2">
        <f>AR7/'Output-Calculation-sheet'!AR6*'Output-Calculation-sheet'!AR69</f>
        <v>7.5012807170257014</v>
      </c>
      <c r="AS84" s="2">
        <f>AS7/'Output-Calculation-sheet'!AS6*'Output-Calculation-sheet'!AS69</f>
        <v>0</v>
      </c>
      <c r="AT84" s="2">
        <f>AT7/'Output-Calculation-sheet'!AT6*'Output-Calculation-sheet'!AT69</f>
        <v>6749.081088310023</v>
      </c>
      <c r="AU84" s="2">
        <f>AU7/'Output-Calculation-sheet'!AU6*'Output-Calculation-sheet'!AU69</f>
        <v>2.4390724690504348</v>
      </c>
      <c r="AV84" s="2">
        <f>AV7/'Output-Calculation-sheet'!AV6*'Output-Calculation-sheet'!AV69</f>
        <v>20855.796082837263</v>
      </c>
      <c r="AW84" s="2">
        <f>AW7/'Output-Calculation-sheet'!AW6*'Output-Calculation-sheet'!AW69</f>
        <v>0</v>
      </c>
      <c r="AX84" s="2">
        <f>AX7/'Output-Calculation-sheet'!AX6*'Output-Calculation-sheet'!AX69</f>
        <v>8.3190246238993897</v>
      </c>
      <c r="AY84" s="2">
        <f>AY7/'Output-Calculation-sheet'!AY6*'Output-Calculation-sheet'!AY69</f>
        <v>3.3467205273195733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32833.319547857092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1.7671277626838238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5166.5829613768892</v>
      </c>
      <c r="AF85" s="2">
        <f>AF8/'Output-Calculation-sheet'!AF7*'Output-Calculation-sheet'!AF70</f>
        <v>0</v>
      </c>
      <c r="AG85" s="2">
        <f>AG8/'Output-Calculation-sheet'!AG7*'Output-Calculation-sheet'!AG70</f>
        <v>91.780361655191484</v>
      </c>
      <c r="AH85" s="2">
        <f>AH8/'Output-Calculation-sheet'!AH7*'Output-Calculation-sheet'!AH70</f>
        <v>0</v>
      </c>
      <c r="AI85" s="2">
        <f>AI8/'Output-Calculation-sheet'!AI7*'Output-Calculation-sheet'!AI70</f>
        <v>277571.41040571465</v>
      </c>
      <c r="AJ85" s="2">
        <f>AJ8/'Output-Calculation-sheet'!AJ7*'Output-Calculation-sheet'!AJ70</f>
        <v>489404.47348103754</v>
      </c>
      <c r="AK85" s="2">
        <f>AK8/'Output-Calculation-sheet'!AK7*'Output-Calculation-sheet'!AK70</f>
        <v>21.979758790500831</v>
      </c>
      <c r="AL85" s="2">
        <f>AL8/'Output-Calculation-sheet'!AL7*'Output-Calculation-sheet'!AL70</f>
        <v>77376.784002678018</v>
      </c>
      <c r="AM85" s="2">
        <f>AM8/'Output-Calculation-sheet'!AM7*'Output-Calculation-sheet'!AM70</f>
        <v>82.397034379364356</v>
      </c>
      <c r="AN85" s="2">
        <f>AN8/'Output-Calculation-sheet'!AN7*'Output-Calculation-sheet'!AN70</f>
        <v>50264.806709271848</v>
      </c>
      <c r="AO85" s="2">
        <f>AO8/'Output-Calculation-sheet'!AO7*'Output-Calculation-sheet'!AO70</f>
        <v>36650.675676253893</v>
      </c>
      <c r="AP85" s="2">
        <f>AP8/'Output-Calculation-sheet'!AP7*'Output-Calculation-sheet'!AP70</f>
        <v>0</v>
      </c>
      <c r="AQ85" s="2">
        <f>AQ8/'Output-Calculation-sheet'!AQ7*'Output-Calculation-sheet'!AQ70</f>
        <v>5188.4489030274181</v>
      </c>
      <c r="AR85" s="2">
        <f>AR8/'Output-Calculation-sheet'!AR7*'Output-Calculation-sheet'!AR70</f>
        <v>10.54833763856278</v>
      </c>
      <c r="AS85" s="2">
        <f>AS8/'Output-Calculation-sheet'!AS7*'Output-Calculation-sheet'!AS70</f>
        <v>0</v>
      </c>
      <c r="AT85" s="2">
        <f>AT8/'Output-Calculation-sheet'!AT7*'Output-Calculation-sheet'!AT70</f>
        <v>9753.2356007754825</v>
      </c>
      <c r="AU85" s="2">
        <f>AU8/'Output-Calculation-sheet'!AU7*'Output-Calculation-sheet'!AU70</f>
        <v>3.2739340173999367</v>
      </c>
      <c r="AV85" s="2">
        <f>AV8/'Output-Calculation-sheet'!AV7*'Output-Calculation-sheet'!AV70</f>
        <v>28675.759741118254</v>
      </c>
      <c r="AW85" s="2">
        <f>AW8/'Output-Calculation-sheet'!AW7*'Output-Calculation-sheet'!AW70</f>
        <v>0</v>
      </c>
      <c r="AX85" s="2">
        <f>AX8/'Output-Calculation-sheet'!AX7*'Output-Calculation-sheet'!AX70</f>
        <v>12.283165776625237</v>
      </c>
      <c r="AY85" s="2">
        <f>AY8/'Output-Calculation-sheet'!AY7*'Output-Calculation-sheet'!AY70</f>
        <v>4.2533197130999012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44179.725294823802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5.3930988733476344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8636.7909093885937</v>
      </c>
      <c r="AF86" s="2">
        <f>AF9/'Output-Calculation-sheet'!AF8*'Output-Calculation-sheet'!AF71</f>
        <v>0</v>
      </c>
      <c r="AG86" s="2">
        <f>AG9/'Output-Calculation-sheet'!AG8*'Output-Calculation-sheet'!AG71</f>
        <v>106.87280212669404</v>
      </c>
      <c r="AH86" s="2">
        <f>AH9/'Output-Calculation-sheet'!AH8*'Output-Calculation-sheet'!AH71</f>
        <v>0</v>
      </c>
      <c r="AI86" s="2">
        <f>AI9/'Output-Calculation-sheet'!AI8*'Output-Calculation-sheet'!AI71</f>
        <v>336221.23884040932</v>
      </c>
      <c r="AJ86" s="2">
        <f>AJ9/'Output-Calculation-sheet'!AJ8*'Output-Calculation-sheet'!AJ71</f>
        <v>604615.44528680481</v>
      </c>
      <c r="AK86" s="2">
        <f>AK9/'Output-Calculation-sheet'!AK8*'Output-Calculation-sheet'!AK71</f>
        <v>27.920867954120133</v>
      </c>
      <c r="AL86" s="2">
        <f>AL9/'Output-Calculation-sheet'!AL8*'Output-Calculation-sheet'!AL71</f>
        <v>91768.131500526157</v>
      </c>
      <c r="AM86" s="2">
        <f>AM9/'Output-Calculation-sheet'!AM8*'Output-Calculation-sheet'!AM71</f>
        <v>102.79979202805202</v>
      </c>
      <c r="AN86" s="2">
        <f>AN9/'Output-Calculation-sheet'!AN8*'Output-Calculation-sheet'!AN71</f>
        <v>61553.045341165976</v>
      </c>
      <c r="AO86" s="2">
        <f>AO9/'Output-Calculation-sheet'!AO8*'Output-Calculation-sheet'!AO71</f>
        <v>44560.678776958695</v>
      </c>
      <c r="AP86" s="2">
        <f>AP9/'Output-Calculation-sheet'!AP8*'Output-Calculation-sheet'!AP71</f>
        <v>0</v>
      </c>
      <c r="AQ86" s="2">
        <f>AQ9/'Output-Calculation-sheet'!AQ8*'Output-Calculation-sheet'!AQ71</f>
        <v>6484.2712343492776</v>
      </c>
      <c r="AR86" s="2">
        <f>AR9/'Output-Calculation-sheet'!AR8*'Output-Calculation-sheet'!AR71</f>
        <v>12.129731419191263</v>
      </c>
      <c r="AS86" s="2">
        <f>AS9/'Output-Calculation-sheet'!AS8*'Output-Calculation-sheet'!AS71</f>
        <v>0</v>
      </c>
      <c r="AT86" s="2">
        <f>AT9/'Output-Calculation-sheet'!AT8*'Output-Calculation-sheet'!AT71</f>
        <v>12329.6479998874</v>
      </c>
      <c r="AU86" s="2">
        <f>AU9/'Output-Calculation-sheet'!AU8*'Output-Calculation-sheet'!AU71</f>
        <v>3.9184217698132686</v>
      </c>
      <c r="AV86" s="2">
        <f>AV9/'Output-Calculation-sheet'!AV8*'Output-Calculation-sheet'!AV71</f>
        <v>35320.154611847931</v>
      </c>
      <c r="AW86" s="2">
        <f>AW9/'Output-Calculation-sheet'!AW8*'Output-Calculation-sheet'!AW71</f>
        <v>0</v>
      </c>
      <c r="AX86" s="2">
        <f>AX9/'Output-Calculation-sheet'!AX8*'Output-Calculation-sheet'!AX71</f>
        <v>14.701158888833559</v>
      </c>
      <c r="AY86" s="2">
        <f>AY9/'Output-Calculation-sheet'!AY8*'Output-Calculation-sheet'!AY71</f>
        <v>5.2610171709617974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52979.324924532186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8.9103947007462594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12066.168945389692</v>
      </c>
      <c r="AF87" s="2">
        <f>AF10/'Output-Calculation-sheet'!AF9*'Output-Calculation-sheet'!AF72</f>
        <v>0</v>
      </c>
      <c r="AG87" s="2">
        <f>AG10/'Output-Calculation-sheet'!AG9*'Output-Calculation-sheet'!AG72</f>
        <v>129.04615702602229</v>
      </c>
      <c r="AH87" s="2">
        <f>AH10/'Output-Calculation-sheet'!AH9*'Output-Calculation-sheet'!AH72</f>
        <v>0</v>
      </c>
      <c r="AI87" s="2">
        <f>AI10/'Output-Calculation-sheet'!AI9*'Output-Calculation-sheet'!AI72</f>
        <v>386311.10475462652</v>
      </c>
      <c r="AJ87" s="2">
        <f>AJ10/'Output-Calculation-sheet'!AJ9*'Output-Calculation-sheet'!AJ72</f>
        <v>714588.53501316358</v>
      </c>
      <c r="AK87" s="2">
        <f>AK10/'Output-Calculation-sheet'!AK9*'Output-Calculation-sheet'!AK72</f>
        <v>33.713729205292942</v>
      </c>
      <c r="AL87" s="2">
        <f>AL10/'Output-Calculation-sheet'!AL9*'Output-Calculation-sheet'!AL72</f>
        <v>103916.15760024378</v>
      </c>
      <c r="AM87" s="2">
        <f>AM10/'Output-Calculation-sheet'!AM9*'Output-Calculation-sheet'!AM72</f>
        <v>122.66777158136786</v>
      </c>
      <c r="AN87" s="2">
        <f>AN10/'Output-Calculation-sheet'!AN9*'Output-Calculation-sheet'!AN72</f>
        <v>72115.158093580278</v>
      </c>
      <c r="AO87" s="2">
        <f>AO10/'Output-Calculation-sheet'!AO9*'Output-Calculation-sheet'!AO72</f>
        <v>51828.242207913056</v>
      </c>
      <c r="AP87" s="2">
        <f>AP10/'Output-Calculation-sheet'!AP9*'Output-Calculation-sheet'!AP72</f>
        <v>0</v>
      </c>
      <c r="AQ87" s="2">
        <f>AQ10/'Output-Calculation-sheet'!AQ9*'Output-Calculation-sheet'!AQ72</f>
        <v>7770.0125942749219</v>
      </c>
      <c r="AR87" s="2">
        <f>AR10/'Output-Calculation-sheet'!AR9*'Output-Calculation-sheet'!AR72</f>
        <v>14.514357580399993</v>
      </c>
      <c r="AS87" s="2">
        <f>AS10/'Output-Calculation-sheet'!AS9*'Output-Calculation-sheet'!AS72</f>
        <v>0</v>
      </c>
      <c r="AT87" s="2">
        <f>AT10/'Output-Calculation-sheet'!AT9*'Output-Calculation-sheet'!AT72</f>
        <v>14916.948734283413</v>
      </c>
      <c r="AU87" s="2">
        <f>AU10/'Output-Calculation-sheet'!AU9*'Output-Calculation-sheet'!AU72</f>
        <v>4.7698783377081551</v>
      </c>
      <c r="AV87" s="2">
        <f>AV10/'Output-Calculation-sheet'!AV9*'Output-Calculation-sheet'!AV72</f>
        <v>41746.971495844875</v>
      </c>
      <c r="AW87" s="2">
        <f>AW10/'Output-Calculation-sheet'!AW9*'Output-Calculation-sheet'!AW72</f>
        <v>0</v>
      </c>
      <c r="AX87" s="2">
        <f>AX10/'Output-Calculation-sheet'!AX9*'Output-Calculation-sheet'!AX72</f>
        <v>17.895658875536142</v>
      </c>
      <c r="AY87" s="2">
        <f>AY10/'Output-Calculation-sheet'!AY9*'Output-Calculation-sheet'!AY72</f>
        <v>5.8923580720404463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61063.851184634092</v>
      </c>
      <c r="BD87" s="2">
        <f>BD10/'Output-Calculation-sheet'!BD9*'Output-Calculation-sheet'!BD72</f>
        <v>0</v>
      </c>
      <c r="BE87" s="2">
        <f>BE10/'Output-Calculation-sheet'!BE9*'Output-Calculation-sheet'!BE72</f>
        <v>23.256847590947984</v>
      </c>
      <c r="BF87" s="2">
        <f>BF10/'Output-Calculation-sheet'!BF9*'Output-Calculation-sheet'!BF72</f>
        <v>0</v>
      </c>
      <c r="BH87" s="2">
        <f t="shared" si="7"/>
        <v>12.417925703659007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3.7432715619335331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3.8320338891752255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2.1764114348366586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14926.945657807093</v>
      </c>
      <c r="AF88" s="2">
        <f>AF11/'Output-Calculation-sheet'!AF10*'Output-Calculation-sheet'!AF73</f>
        <v>0</v>
      </c>
      <c r="AG88" s="2">
        <f>AG11/'Output-Calculation-sheet'!AG10*'Output-Calculation-sheet'!AG73</f>
        <v>143.81799450649544</v>
      </c>
      <c r="AH88" s="2">
        <f>AH11/'Output-Calculation-sheet'!AH10*'Output-Calculation-sheet'!AH73</f>
        <v>0</v>
      </c>
      <c r="AI88" s="2">
        <f>AI11/'Output-Calculation-sheet'!AI10*'Output-Calculation-sheet'!AI73</f>
        <v>428688.84659769293</v>
      </c>
      <c r="AJ88" s="2">
        <f>AJ11/'Output-Calculation-sheet'!AJ10*'Output-Calculation-sheet'!AJ73</f>
        <v>823612.1730857814</v>
      </c>
      <c r="AK88" s="2">
        <f>AK11/'Output-Calculation-sheet'!AK10*'Output-Calculation-sheet'!AK73</f>
        <v>37.572919902314972</v>
      </c>
      <c r="AL88" s="2">
        <f>AL11/'Output-Calculation-sheet'!AL10*'Output-Calculation-sheet'!AL73</f>
        <v>114513.62421815863</v>
      </c>
      <c r="AM88" s="2">
        <f>AM11/'Output-Calculation-sheet'!AM10*'Output-Calculation-sheet'!AM73</f>
        <v>142.70550882465358</v>
      </c>
      <c r="AN88" s="2">
        <f>AN11/'Output-Calculation-sheet'!AN10*'Output-Calculation-sheet'!AN73</f>
        <v>82399.850433341562</v>
      </c>
      <c r="AO88" s="2">
        <f>AO11/'Output-Calculation-sheet'!AO10*'Output-Calculation-sheet'!AO73</f>
        <v>58787.74370121496</v>
      </c>
      <c r="AP88" s="2">
        <f>AP11/'Output-Calculation-sheet'!AP10*'Output-Calculation-sheet'!AP73</f>
        <v>0</v>
      </c>
      <c r="AQ88" s="2">
        <f>AQ11/'Output-Calculation-sheet'!AQ10*'Output-Calculation-sheet'!AQ73</f>
        <v>9103.6997657883276</v>
      </c>
      <c r="AR88" s="2">
        <f>AR11/'Output-Calculation-sheet'!AR10*'Output-Calculation-sheet'!AR73</f>
        <v>16.938650631241188</v>
      </c>
      <c r="AS88" s="2">
        <f>AS11/'Output-Calculation-sheet'!AS10*'Output-Calculation-sheet'!AS73</f>
        <v>0</v>
      </c>
      <c r="AT88" s="2">
        <f>AT11/'Output-Calculation-sheet'!AT10*'Output-Calculation-sheet'!AT73</f>
        <v>17610.630465532202</v>
      </c>
      <c r="AU88" s="2">
        <f>AU11/'Output-Calculation-sheet'!AU10*'Output-Calculation-sheet'!AU73</f>
        <v>5.4075328557080242</v>
      </c>
      <c r="AV88" s="2">
        <f>AV11/'Output-Calculation-sheet'!AV10*'Output-Calculation-sheet'!AV73</f>
        <v>48282.629257724198</v>
      </c>
      <c r="AW88" s="2">
        <f>AW11/'Output-Calculation-sheet'!AW10*'Output-Calculation-sheet'!AW73</f>
        <v>0</v>
      </c>
      <c r="AX88" s="2">
        <f>AX11/'Output-Calculation-sheet'!AX10*'Output-Calculation-sheet'!AX73</f>
        <v>21.133348975892858</v>
      </c>
      <c r="AY88" s="2">
        <f>AY11/'Output-Calculation-sheet'!AY10*'Output-Calculation-sheet'!AY73</f>
        <v>6.5434178413993518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68990.104065810039</v>
      </c>
      <c r="BD88" s="2">
        <f>BD11/'Output-Calculation-sheet'!BD10*'Output-Calculation-sheet'!BD73</f>
        <v>0</v>
      </c>
      <c r="BE88" s="2">
        <f>BE11/'Output-Calculation-sheet'!BE10*'Output-Calculation-sheet'!BE73</f>
        <v>161.57008466295565</v>
      </c>
      <c r="BF88" s="2">
        <f>BF11/'Output-Calculation-sheet'!BF10*'Output-Calculation-sheet'!BF73</f>
        <v>0</v>
      </c>
      <c r="BH88" s="2">
        <f t="shared" si="7"/>
        <v>15.472386832893699</v>
      </c>
    </row>
    <row r="89" spans="1:60" x14ac:dyDescent="0.25">
      <c r="A89" s="2">
        <v>2035</v>
      </c>
      <c r="B89" s="2">
        <f>B12/'Output-Calculation-sheet'!B11*'Output-Calculation-sheet'!B74</f>
        <v>2.4248346165084276</v>
      </c>
      <c r="C89" s="2">
        <f>C12/'Output-Calculation-sheet'!C11*'Output-Calculation-sheet'!C74</f>
        <v>6.4980188149079883</v>
      </c>
      <c r="D89" s="2">
        <f>D12/'Output-Calculation-sheet'!D11*'Output-Calculation-sheet'!D74</f>
        <v>20.796534897386685</v>
      </c>
      <c r="E89" s="2">
        <f>E12/'Output-Calculation-sheet'!E11*'Output-Calculation-sheet'!E74</f>
        <v>1.5486800426845133</v>
      </c>
      <c r="F89" s="2">
        <f>F12/'Output-Calculation-sheet'!F11*'Output-Calculation-sheet'!F74</f>
        <v>16.689856298301414</v>
      </c>
      <c r="G89" s="2">
        <f>G12/'Output-Calculation-sheet'!G11*'Output-Calculation-sheet'!G74</f>
        <v>2.6847894321309735</v>
      </c>
      <c r="H89" s="2">
        <f>H12/'Output-Calculation-sheet'!H11*'Output-Calculation-sheet'!H74</f>
        <v>2.973911228533388</v>
      </c>
      <c r="I89" s="2">
        <f>I12/'Output-Calculation-sheet'!I11*'Output-Calculation-sheet'!I74</f>
        <v>3.7292698715893531</v>
      </c>
      <c r="J89" s="2">
        <f>J12/'Output-Calculation-sheet'!J11*'Output-Calculation-sheet'!J74</f>
        <v>13.735383185472017</v>
      </c>
      <c r="K89" s="2">
        <f>K12/'Output-Calculation-sheet'!K11*'Output-Calculation-sheet'!K74</f>
        <v>23.590487859844632</v>
      </c>
      <c r="L89" s="2">
        <f>L12/'Output-Calculation-sheet'!L11*'Output-Calculation-sheet'!L74</f>
        <v>0.95086874309055713</v>
      </c>
      <c r="M89" s="2">
        <f>M12/'Output-Calculation-sheet'!M11*'Output-Calculation-sheet'!M74</f>
        <v>5.8844218649840601</v>
      </c>
      <c r="N89" s="2">
        <f>N12/'Output-Calculation-sheet'!N11*'Output-Calculation-sheet'!N74</f>
        <v>5.6314102849497454</v>
      </c>
      <c r="O89" s="2">
        <f>O12/'Output-Calculation-sheet'!O11*'Output-Calculation-sheet'!O74</f>
        <v>18.467237150479846</v>
      </c>
      <c r="P89" s="2">
        <f>P12/'Output-Calculation-sheet'!P11*'Output-Calculation-sheet'!P74</f>
        <v>16.64622981271701</v>
      </c>
      <c r="Q89" s="2">
        <f>Q12/'Output-Calculation-sheet'!Q11*'Output-Calculation-sheet'!Q74</f>
        <v>1.2906854682392679</v>
      </c>
      <c r="R89" s="2">
        <f>R12/'Output-Calculation-sheet'!R11*'Output-Calculation-sheet'!R74</f>
        <v>0.96214760613777617</v>
      </c>
      <c r="S89" s="2">
        <f>S12/'Output-Calculation-sheet'!S11*'Output-Calculation-sheet'!S74</f>
        <v>39.483314358071837</v>
      </c>
      <c r="T89" s="2">
        <f>T12/'Output-Calculation-sheet'!T11*'Output-Calculation-sheet'!T74</f>
        <v>9.960470668345371</v>
      </c>
      <c r="U89" s="2">
        <f>U12/'Output-Calculation-sheet'!U11*'Output-Calculation-sheet'!U74</f>
        <v>3.8177001837475264</v>
      </c>
      <c r="V89" s="2">
        <f>V12/'Output-Calculation-sheet'!V11*'Output-Calculation-sheet'!V74</f>
        <v>4.0363776026789093</v>
      </c>
      <c r="W89" s="2">
        <f>W12/'Output-Calculation-sheet'!W11*'Output-Calculation-sheet'!W74</f>
        <v>2.168578870325812</v>
      </c>
      <c r="X89" s="2">
        <f>X12/'Output-Calculation-sheet'!X11*'Output-Calculation-sheet'!X74</f>
        <v>6.1369641170378149</v>
      </c>
      <c r="Y89" s="2">
        <f>Y12/'Output-Calculation-sheet'!Y11*'Output-Calculation-sheet'!Y74</f>
        <v>5.4206764442749114</v>
      </c>
      <c r="Z89" s="2">
        <f>Z12/'Output-Calculation-sheet'!Z11*'Output-Calculation-sheet'!Z74</f>
        <v>8.8788702173399834</v>
      </c>
      <c r="AA89" s="2">
        <f>AA12/'Output-Calculation-sheet'!AA11*'Output-Calculation-sheet'!AA74</f>
        <v>5.3137737244516137</v>
      </c>
      <c r="AB89" s="2">
        <f>AB12/'Output-Calculation-sheet'!AB11*'Output-Calculation-sheet'!AB74</f>
        <v>5.8859180906677864</v>
      </c>
      <c r="AC89" s="2">
        <f>AC12/'Output-Calculation-sheet'!AC11*'Output-Calculation-sheet'!AC74</f>
        <v>17.135989963203297</v>
      </c>
      <c r="AD89" s="2">
        <f>AD12/'Output-Calculation-sheet'!AD11*'Output-Calculation-sheet'!AD74</f>
        <v>22.676527969502587</v>
      </c>
      <c r="AE89" s="2">
        <f>AE12/'Output-Calculation-sheet'!AE11*'Output-Calculation-sheet'!AE74</f>
        <v>17220.973349885913</v>
      </c>
      <c r="AF89" s="2">
        <f>AF12/'Output-Calculation-sheet'!AF11*'Output-Calculation-sheet'!AF74</f>
        <v>345.87190864836953</v>
      </c>
      <c r="AG89" s="2">
        <f>AG12/'Output-Calculation-sheet'!AG11*'Output-Calculation-sheet'!AG74</f>
        <v>166.41049001673912</v>
      </c>
      <c r="AH89" s="2">
        <f>AH12/'Output-Calculation-sheet'!AH11*'Output-Calculation-sheet'!AH74</f>
        <v>42.975550733247232</v>
      </c>
      <c r="AI89" s="2">
        <f>AI12/'Output-Calculation-sheet'!AI11*'Output-Calculation-sheet'!AI74</f>
        <v>461884.03218511073</v>
      </c>
      <c r="AJ89" s="2">
        <f>AJ12/'Output-Calculation-sheet'!AJ11*'Output-Calculation-sheet'!AJ74</f>
        <v>932168.3788875622</v>
      </c>
      <c r="AK89" s="2">
        <f>AK12/'Output-Calculation-sheet'!AK11*'Output-Calculation-sheet'!AK74</f>
        <v>43.475283004461126</v>
      </c>
      <c r="AL89" s="2">
        <f>AL12/'Output-Calculation-sheet'!AL11*'Output-Calculation-sheet'!AL74</f>
        <v>123644.63791521644</v>
      </c>
      <c r="AM89" s="2">
        <f>AM12/'Output-Calculation-sheet'!AM11*'Output-Calculation-sheet'!AM74</f>
        <v>162.97878527763197</v>
      </c>
      <c r="AN89" s="2">
        <f>AN12/'Output-Calculation-sheet'!AN11*'Output-Calculation-sheet'!AN74</f>
        <v>92460.172228816562</v>
      </c>
      <c r="AO89" s="2">
        <f>AO12/'Output-Calculation-sheet'!AO11*'Output-Calculation-sheet'!AO74</f>
        <v>65477.926059686273</v>
      </c>
      <c r="AP89" s="2">
        <f>AP12/'Output-Calculation-sheet'!AP11*'Output-Calculation-sheet'!AP74</f>
        <v>2.6253378202370894</v>
      </c>
      <c r="AQ89" s="2">
        <f>AQ12/'Output-Calculation-sheet'!AQ11*'Output-Calculation-sheet'!AQ74</f>
        <v>10501.180543701061</v>
      </c>
      <c r="AR89" s="2">
        <f>AR12/'Output-Calculation-sheet'!AR11*'Output-Calculation-sheet'!AR74</f>
        <v>18.593270061483416</v>
      </c>
      <c r="AS89" s="2">
        <f>AS12/'Output-Calculation-sheet'!AS11*'Output-Calculation-sheet'!AS74</f>
        <v>0</v>
      </c>
      <c r="AT89" s="2">
        <f>AT12/'Output-Calculation-sheet'!AT11*'Output-Calculation-sheet'!AT74</f>
        <v>20426.747717208083</v>
      </c>
      <c r="AU89" s="2">
        <f>AU12/'Output-Calculation-sheet'!AU11*'Output-Calculation-sheet'!AU74</f>
        <v>6.2955001426217025</v>
      </c>
      <c r="AV89" s="2">
        <f>AV12/'Output-Calculation-sheet'!AV11*'Output-Calculation-sheet'!AV74</f>
        <v>55019.038056197205</v>
      </c>
      <c r="AW89" s="2">
        <f>AW12/'Output-Calculation-sheet'!AW11*'Output-Calculation-sheet'!AW74</f>
        <v>3.6764705720361341</v>
      </c>
      <c r="AX89" s="2">
        <f>AX12/'Output-Calculation-sheet'!AX11*'Output-Calculation-sheet'!AX74</f>
        <v>24.463049577366927</v>
      </c>
      <c r="AY89" s="2">
        <f>AY12/'Output-Calculation-sheet'!AY11*'Output-Calculation-sheet'!AY74</f>
        <v>7.2201674172649941</v>
      </c>
      <c r="AZ89" s="2">
        <f>AZ12/'Output-Calculation-sheet'!AZ11*'Output-Calculation-sheet'!AZ74</f>
        <v>1.9613061848818778</v>
      </c>
      <c r="BA89" s="2">
        <f>BA12/'Output-Calculation-sheet'!BA11*'Output-Calculation-sheet'!BA74</f>
        <v>2.1032980808366215</v>
      </c>
      <c r="BB89" s="2">
        <f>BB12/'Output-Calculation-sheet'!BB11*'Output-Calculation-sheet'!BB74</f>
        <v>0.43917798803647329</v>
      </c>
      <c r="BC89" s="2">
        <f>BC12/'Output-Calculation-sheet'!BC11*'Output-Calculation-sheet'!BC74</f>
        <v>76934.194719461128</v>
      </c>
      <c r="BD89" s="2">
        <f>BD12/'Output-Calculation-sheet'!BD11*'Output-Calculation-sheet'!BD74</f>
        <v>0.16373194649735634</v>
      </c>
      <c r="BE89" s="2">
        <f>BE12/'Output-Calculation-sheet'!BE11*'Output-Calculation-sheet'!BE74</f>
        <v>334.02014424391353</v>
      </c>
      <c r="BF89" s="2">
        <f>BF12/'Output-Calculation-sheet'!BF11*'Output-Calculation-sheet'!BF74</f>
        <v>1.9080271397151032</v>
      </c>
      <c r="BH89" s="2">
        <f t="shared" si="7"/>
        <v>18.661574778128863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13590950.822136626</v>
      </c>
      <c r="C93" s="2">
        <f>C5/'Output-Calculation-sheet'!C4*'Output-Calculation-sheet'!C76</f>
        <v>18741585.448013101</v>
      </c>
      <c r="D93" s="2">
        <f>D5/'Output-Calculation-sheet'!D4*'Output-Calculation-sheet'!D76</f>
        <v>512732635.28403777</v>
      </c>
      <c r="E93" s="2">
        <f>E5/'Output-Calculation-sheet'!E4*'Output-Calculation-sheet'!E76</f>
        <v>21666204.164339714</v>
      </c>
      <c r="F93" s="2">
        <f>F5/'Output-Calculation-sheet'!F4*'Output-Calculation-sheet'!F76</f>
        <v>72297739.617166549</v>
      </c>
      <c r="G93" s="2">
        <f>G5/'Output-Calculation-sheet'!G4*'Output-Calculation-sheet'!G76</f>
        <v>53192034.344915353</v>
      </c>
      <c r="H93" s="2">
        <f>H5/'Output-Calculation-sheet'!H4*'Output-Calculation-sheet'!H76</f>
        <v>15257558.418875322</v>
      </c>
      <c r="I93" s="2">
        <f>I5/'Output-Calculation-sheet'!I4*'Output-Calculation-sheet'!I76</f>
        <v>8738454.3123608138</v>
      </c>
      <c r="J93" s="2">
        <f>J5/'Output-Calculation-sheet'!J4*'Output-Calculation-sheet'!J76</f>
        <v>25984680.373655416</v>
      </c>
      <c r="K93" s="2">
        <f>K5/'Output-Calculation-sheet'!K4*'Output-Calculation-sheet'!K76</f>
        <v>413769973.01074642</v>
      </c>
      <c r="L93" s="2">
        <f>L5/'Output-Calculation-sheet'!L4*'Output-Calculation-sheet'!L76</f>
        <v>14490260.505107833</v>
      </c>
      <c r="M93" s="2">
        <f>M5/'Output-Calculation-sheet'!M4*'Output-Calculation-sheet'!M76</f>
        <v>12626612.953289531</v>
      </c>
      <c r="N93" s="2">
        <f>N5/'Output-Calculation-sheet'!N4*'Output-Calculation-sheet'!N76</f>
        <v>85420235.903140292</v>
      </c>
      <c r="O93" s="2">
        <f>O5/'Output-Calculation-sheet'!O4*'Output-Calculation-sheet'!O76</f>
        <v>135107510.68798867</v>
      </c>
      <c r="P93" s="2">
        <f>P5/'Output-Calculation-sheet'!P4*'Output-Calculation-sheet'!P76</f>
        <v>289211523.55089539</v>
      </c>
      <c r="Q93" s="2">
        <f>Q5/'Output-Calculation-sheet'!Q4*'Output-Calculation-sheet'!Q76</f>
        <v>17246729.755370464</v>
      </c>
      <c r="R93" s="2">
        <f>R5/'Output-Calculation-sheet'!R4*'Output-Calculation-sheet'!R76</f>
        <v>9775228.487215938</v>
      </c>
      <c r="S93" s="2">
        <f>S5/'Output-Calculation-sheet'!S4*'Output-Calculation-sheet'!S76</f>
        <v>139722732.62267449</v>
      </c>
      <c r="T93" s="2">
        <f>T5/'Output-Calculation-sheet'!T4*'Output-Calculation-sheet'!T76</f>
        <v>29122297.089291073</v>
      </c>
      <c r="U93" s="2">
        <f>U5/'Output-Calculation-sheet'!U4*'Output-Calculation-sheet'!U76</f>
        <v>1901528.5924534735</v>
      </c>
      <c r="V93" s="2">
        <f>V5/'Output-Calculation-sheet'!V4*'Output-Calculation-sheet'!V76</f>
        <v>136457924.57964459</v>
      </c>
      <c r="W93" s="2">
        <f>W5/'Output-Calculation-sheet'!W4*'Output-Calculation-sheet'!W76</f>
        <v>11798792.384404916</v>
      </c>
      <c r="X93" s="2">
        <f>X5/'Output-Calculation-sheet'!X4*'Output-Calculation-sheet'!X76</f>
        <v>48304851.29828202</v>
      </c>
      <c r="Y93" s="2">
        <f>Y5/'Output-Calculation-sheet'!Y4*'Output-Calculation-sheet'!Y76</f>
        <v>10090468.031495942</v>
      </c>
      <c r="Z93" s="2">
        <f>Z5/'Output-Calculation-sheet'!Z4*'Output-Calculation-sheet'!Z76</f>
        <v>61161963.572374597</v>
      </c>
      <c r="AA93" s="2">
        <f>AA5/'Output-Calculation-sheet'!AA4*'Output-Calculation-sheet'!AA76</f>
        <v>1325647.7343963231</v>
      </c>
      <c r="AB93" s="2">
        <f>AB5/'Output-Calculation-sheet'!AB4*'Output-Calculation-sheet'!AB76</f>
        <v>2993686.2996404739</v>
      </c>
      <c r="AC93" s="2">
        <f>AC5/'Output-Calculation-sheet'!AC4*'Output-Calculation-sheet'!AC76</f>
        <v>82094471.262023225</v>
      </c>
      <c r="AD93" s="2">
        <f>AD5/'Output-Calculation-sheet'!AD4*'Output-Calculation-sheet'!AD76</f>
        <v>251611255.86135852</v>
      </c>
      <c r="AE93" s="2">
        <f>AE5/'Output-Calculation-sheet'!AE4*'Output-Calculation-sheet'!AE76</f>
        <v>7989257092.9648743</v>
      </c>
      <c r="AF93" s="2">
        <f>AF5/'Output-Calculation-sheet'!AF4*'Output-Calculation-sheet'!AF76</f>
        <v>8080305831.9539165</v>
      </c>
      <c r="AG93" s="2">
        <f>AG5/'Output-Calculation-sheet'!AG4*'Output-Calculation-sheet'!AG76</f>
        <v>116720187.218264</v>
      </c>
      <c r="AH93" s="2">
        <f>AH5/'Output-Calculation-sheet'!AH4*'Output-Calculation-sheet'!AH76</f>
        <v>727998171.62832868</v>
      </c>
      <c r="AI93" s="2">
        <f>AI5/'Output-Calculation-sheet'!AI4*'Output-Calculation-sheet'!AI76</f>
        <v>355348013.20181173</v>
      </c>
      <c r="AJ93" s="2">
        <f>AJ5/'Output-Calculation-sheet'!AJ4*'Output-Calculation-sheet'!AJ76</f>
        <v>234552247.94267049</v>
      </c>
      <c r="AK93" s="2">
        <f>AK5/'Output-Calculation-sheet'!AK4*'Output-Calculation-sheet'!AK76</f>
        <v>31114585.172408257</v>
      </c>
      <c r="AL93" s="2">
        <f>AL5/'Output-Calculation-sheet'!AL4*'Output-Calculation-sheet'!AL76</f>
        <v>55321687.708017558</v>
      </c>
      <c r="AM93" s="2">
        <f>AM5/'Output-Calculation-sheet'!AM4*'Output-Calculation-sheet'!AM76</f>
        <v>100939488.06672628</v>
      </c>
      <c r="AN93" s="2">
        <f>AN5/'Output-Calculation-sheet'!AN4*'Output-Calculation-sheet'!AN76</f>
        <v>41717040.721977487</v>
      </c>
      <c r="AO93" s="2">
        <f>AO5/'Output-Calculation-sheet'!AO4*'Output-Calculation-sheet'!AO76</f>
        <v>82716181.49646835</v>
      </c>
      <c r="AP93" s="2">
        <f>AP5/'Output-Calculation-sheet'!AP4*'Output-Calculation-sheet'!AP76</f>
        <v>64059011.817580789</v>
      </c>
      <c r="AQ93" s="2">
        <f>AQ5/'Output-Calculation-sheet'!AQ4*'Output-Calculation-sheet'!AQ76</f>
        <v>6136320.3600537479</v>
      </c>
      <c r="AR93" s="2">
        <f>AR5/'Output-Calculation-sheet'!AR4*'Output-Calculation-sheet'!AR76</f>
        <v>13371543.122058025</v>
      </c>
      <c r="AS93" s="2">
        <f>AS5/'Output-Calculation-sheet'!AS4*'Output-Calculation-sheet'!AS76</f>
        <v>884415.93482874427</v>
      </c>
      <c r="AT93" s="2">
        <f>AT5/'Output-Calculation-sheet'!AT4*'Output-Calculation-sheet'!AT76</f>
        <v>10542084.548985979</v>
      </c>
      <c r="AU93" s="2">
        <f>AU5/'Output-Calculation-sheet'!AU4*'Output-Calculation-sheet'!AU76</f>
        <v>3801243.169046639</v>
      </c>
      <c r="AV93" s="2">
        <f>AV5/'Output-Calculation-sheet'!AV4*'Output-Calculation-sheet'!AV76</f>
        <v>15552149.09224003</v>
      </c>
      <c r="AW93" s="2">
        <f>AW5/'Output-Calculation-sheet'!AW4*'Output-Calculation-sheet'!AW76</f>
        <v>53185502.716773465</v>
      </c>
      <c r="AX93" s="2">
        <f>AX5/'Output-Calculation-sheet'!AX4*'Output-Calculation-sheet'!AX76</f>
        <v>14091798.421445707</v>
      </c>
      <c r="AY93" s="2">
        <f>AY5/'Output-Calculation-sheet'!AY4*'Output-Calculation-sheet'!AY76</f>
        <v>5677679.7492628079</v>
      </c>
      <c r="AZ93" s="2">
        <f>AZ5/'Output-Calculation-sheet'!AZ4*'Output-Calculation-sheet'!AZ76</f>
        <v>13927685.443416066</v>
      </c>
      <c r="BA93" s="2">
        <f>BA5/'Output-Calculation-sheet'!BA4*'Output-Calculation-sheet'!BA76</f>
        <v>12718268.593541803</v>
      </c>
      <c r="BB93" s="2">
        <f>BB5/'Output-Calculation-sheet'!BB4*'Output-Calculation-sheet'!BB76</f>
        <v>7834088.7069304558</v>
      </c>
      <c r="BC93" s="2">
        <f>BC5/'Output-Calculation-sheet'!BC4*'Output-Calculation-sheet'!BC76</f>
        <v>37498596.477287792</v>
      </c>
      <c r="BD93" s="2">
        <f>BD5/'Output-Calculation-sheet'!BD4*'Output-Calculation-sheet'!BD76</f>
        <v>2067204.7651719307</v>
      </c>
      <c r="BE93" s="2">
        <f>BE5/'Output-Calculation-sheet'!BE4*'Output-Calculation-sheet'!BE76</f>
        <v>349281635.71513772</v>
      </c>
      <c r="BF93" s="2">
        <f>BF5/'Output-Calculation-sheet'!BF4*'Output-Calculation-sheet'!BF76</f>
        <v>18459629.457212728</v>
      </c>
      <c r="BH93" s="2">
        <f>SUM(B93:AH93,AK93,AM93,AP93,AR93:AS93,AU93,AW93:BB93,BD93:BF93)/10^9</f>
        <v>20.102130601584228</v>
      </c>
    </row>
    <row r="94" spans="1:60" x14ac:dyDescent="0.25">
      <c r="A94" s="2">
        <v>2029</v>
      </c>
      <c r="B94" s="2">
        <f>B6/'Output-Calculation-sheet'!B5*'Output-Calculation-sheet'!B77</f>
        <v>37694457.346821591</v>
      </c>
      <c r="C94" s="2">
        <f>C6/'Output-Calculation-sheet'!C5*'Output-Calculation-sheet'!C77</f>
        <v>50644463.630630031</v>
      </c>
      <c r="D94" s="2">
        <f>D6/'Output-Calculation-sheet'!D5*'Output-Calculation-sheet'!D77</f>
        <v>1260979423.0420687</v>
      </c>
      <c r="E94" s="2">
        <f>E6/'Output-Calculation-sheet'!E5*'Output-Calculation-sheet'!E77</f>
        <v>53610947.163556233</v>
      </c>
      <c r="F94" s="2">
        <f>F6/'Output-Calculation-sheet'!F5*'Output-Calculation-sheet'!F77</f>
        <v>196444916.58906984</v>
      </c>
      <c r="G94" s="2">
        <f>G6/'Output-Calculation-sheet'!G5*'Output-Calculation-sheet'!G77</f>
        <v>126004462.62386028</v>
      </c>
      <c r="H94" s="2">
        <f>H6/'Output-Calculation-sheet'!H5*'Output-Calculation-sheet'!H77</f>
        <v>39727252.168135747</v>
      </c>
      <c r="I94" s="2">
        <f>I6/'Output-Calculation-sheet'!I5*'Output-Calculation-sheet'!I77</f>
        <v>18861688.932836387</v>
      </c>
      <c r="J94" s="2">
        <f>J6/'Output-Calculation-sheet'!J5*'Output-Calculation-sheet'!J77</f>
        <v>70377517.605033696</v>
      </c>
      <c r="K94" s="2">
        <f>K6/'Output-Calculation-sheet'!K5*'Output-Calculation-sheet'!K77</f>
        <v>1037906362.4122882</v>
      </c>
      <c r="L94" s="2">
        <f>L6/'Output-Calculation-sheet'!L5*'Output-Calculation-sheet'!L77</f>
        <v>36633287.346461728</v>
      </c>
      <c r="M94" s="2">
        <f>M6/'Output-Calculation-sheet'!M5*'Output-Calculation-sheet'!M77</f>
        <v>33039262.900547646</v>
      </c>
      <c r="N94" s="2">
        <f>N6/'Output-Calculation-sheet'!N5*'Output-Calculation-sheet'!N77</f>
        <v>217297207.82754332</v>
      </c>
      <c r="O94" s="2">
        <f>O6/'Output-Calculation-sheet'!O5*'Output-Calculation-sheet'!O77</f>
        <v>345710835.22590327</v>
      </c>
      <c r="P94" s="2">
        <f>P6/'Output-Calculation-sheet'!P5*'Output-Calculation-sheet'!P77</f>
        <v>712150564.35587335</v>
      </c>
      <c r="Q94" s="2">
        <f>Q6/'Output-Calculation-sheet'!Q5*'Output-Calculation-sheet'!Q77</f>
        <v>47039326.102618925</v>
      </c>
      <c r="R94" s="2">
        <f>R6/'Output-Calculation-sheet'!R5*'Output-Calculation-sheet'!R77</f>
        <v>27543411.42180014</v>
      </c>
      <c r="S94" s="2">
        <f>S6/'Output-Calculation-sheet'!S5*'Output-Calculation-sheet'!S77</f>
        <v>353534581.76499766</v>
      </c>
      <c r="T94" s="2">
        <f>T6/'Output-Calculation-sheet'!T5*'Output-Calculation-sheet'!T77</f>
        <v>79251235.137318283</v>
      </c>
      <c r="U94" s="2">
        <f>U6/'Output-Calculation-sheet'!U5*'Output-Calculation-sheet'!U77</f>
        <v>5233320.773460364</v>
      </c>
      <c r="V94" s="2">
        <f>V6/'Output-Calculation-sheet'!V5*'Output-Calculation-sheet'!V77</f>
        <v>325855750.52425283</v>
      </c>
      <c r="W94" s="2">
        <f>W6/'Output-Calculation-sheet'!W5*'Output-Calculation-sheet'!W77</f>
        <v>33301328.505626447</v>
      </c>
      <c r="X94" s="2">
        <f>X6/'Output-Calculation-sheet'!X5*'Output-Calculation-sheet'!X77</f>
        <v>124065660.1962959</v>
      </c>
      <c r="Y94" s="2">
        <f>Y6/'Output-Calculation-sheet'!Y5*'Output-Calculation-sheet'!Y77</f>
        <v>24391171.616523888</v>
      </c>
      <c r="Z94" s="2">
        <f>Z6/'Output-Calculation-sheet'!Z5*'Output-Calculation-sheet'!Z77</f>
        <v>165244940.50751469</v>
      </c>
      <c r="AA94" s="2">
        <f>AA6/'Output-Calculation-sheet'!AA5*'Output-Calculation-sheet'!AA77</f>
        <v>2925257.8350917562</v>
      </c>
      <c r="AB94" s="2">
        <f>AB6/'Output-Calculation-sheet'!AB5*'Output-Calculation-sheet'!AB77</f>
        <v>7617091.9047526605</v>
      </c>
      <c r="AC94" s="2">
        <f>AC6/'Output-Calculation-sheet'!AC5*'Output-Calculation-sheet'!AC77</f>
        <v>196766752.82027274</v>
      </c>
      <c r="AD94" s="2">
        <f>AD6/'Output-Calculation-sheet'!AD5*'Output-Calculation-sheet'!AD77</f>
        <v>668509980.81862402</v>
      </c>
      <c r="AE94" s="2">
        <f>AE6/'Output-Calculation-sheet'!AE5*'Output-Calculation-sheet'!AE77</f>
        <v>20414580917.153675</v>
      </c>
      <c r="AF94" s="2">
        <f>AF6/'Output-Calculation-sheet'!AF5*'Output-Calculation-sheet'!AF77</f>
        <v>20528938133.338902</v>
      </c>
      <c r="AG94" s="2">
        <f>AG6/'Output-Calculation-sheet'!AG5*'Output-Calculation-sheet'!AG77</f>
        <v>285103519.77622294</v>
      </c>
      <c r="AH94" s="2">
        <f>AH6/'Output-Calculation-sheet'!AH5*'Output-Calculation-sheet'!AH77</f>
        <v>1785841958.0810571</v>
      </c>
      <c r="AI94" s="2">
        <f>AI6/'Output-Calculation-sheet'!AI5*'Output-Calculation-sheet'!AI77</f>
        <v>852807543.69266868</v>
      </c>
      <c r="AJ94" s="2">
        <f>AJ6/'Output-Calculation-sheet'!AJ5*'Output-Calculation-sheet'!AJ77</f>
        <v>575128238.91423261</v>
      </c>
      <c r="AK94" s="2">
        <f>AK6/'Output-Calculation-sheet'!AK5*'Output-Calculation-sheet'!AK77</f>
        <v>78685627.565386623</v>
      </c>
      <c r="AL94" s="2">
        <f>AL6/'Output-Calculation-sheet'!AL5*'Output-Calculation-sheet'!AL77</f>
        <v>129531814.09108301</v>
      </c>
      <c r="AM94" s="2">
        <f>AM6/'Output-Calculation-sheet'!AM5*'Output-Calculation-sheet'!AM77</f>
        <v>251858181.2393004</v>
      </c>
      <c r="AN94" s="2">
        <f>AN6/'Output-Calculation-sheet'!AN5*'Output-Calculation-sheet'!AN77</f>
        <v>101880724.24179704</v>
      </c>
      <c r="AO94" s="2">
        <f>AO6/'Output-Calculation-sheet'!AO5*'Output-Calculation-sheet'!AO77</f>
        <v>204280048.69364071</v>
      </c>
      <c r="AP94" s="2">
        <f>AP6/'Output-Calculation-sheet'!AP5*'Output-Calculation-sheet'!AP77</f>
        <v>157567758.45157364</v>
      </c>
      <c r="AQ94" s="2">
        <f>AQ6/'Output-Calculation-sheet'!AQ5*'Output-Calculation-sheet'!AQ77</f>
        <v>15116261.308004797</v>
      </c>
      <c r="AR94" s="2">
        <f>AR6/'Output-Calculation-sheet'!AR5*'Output-Calculation-sheet'!AR77</f>
        <v>32543782.305429291</v>
      </c>
      <c r="AS94" s="2">
        <f>AS6/'Output-Calculation-sheet'!AS5*'Output-Calculation-sheet'!AS77</f>
        <v>1520274.12728205</v>
      </c>
      <c r="AT94" s="2">
        <f>AT6/'Output-Calculation-sheet'!AT5*'Output-Calculation-sheet'!AT77</f>
        <v>26745629.979781445</v>
      </c>
      <c r="AU94" s="2">
        <f>AU6/'Output-Calculation-sheet'!AU5*'Output-Calculation-sheet'!AU77</f>
        <v>9410769.8205049522</v>
      </c>
      <c r="AV94" s="2">
        <f>AV6/'Output-Calculation-sheet'!AV5*'Output-Calculation-sheet'!AV77</f>
        <v>38225343.588719524</v>
      </c>
      <c r="AW94" s="2">
        <f>AW6/'Output-Calculation-sheet'!AW5*'Output-Calculation-sheet'!AW77</f>
        <v>126020697.41137251</v>
      </c>
      <c r="AX94" s="2">
        <f>AX6/'Output-Calculation-sheet'!AX5*'Output-Calculation-sheet'!AX77</f>
        <v>34556375.799979486</v>
      </c>
      <c r="AY94" s="2">
        <f>AY6/'Output-Calculation-sheet'!AY5*'Output-Calculation-sheet'!AY77</f>
        <v>14687509.112996375</v>
      </c>
      <c r="AZ94" s="2">
        <f>AZ6/'Output-Calculation-sheet'!AZ5*'Output-Calculation-sheet'!AZ77</f>
        <v>41994641.278094694</v>
      </c>
      <c r="BA94" s="2">
        <f>BA6/'Output-Calculation-sheet'!BA5*'Output-Calculation-sheet'!BA77</f>
        <v>35109602.261461325</v>
      </c>
      <c r="BB94" s="2">
        <f>BB6/'Output-Calculation-sheet'!BB5*'Output-Calculation-sheet'!BB77</f>
        <v>21491871.325684868</v>
      </c>
      <c r="BC94" s="2">
        <f>BC6/'Output-Calculation-sheet'!BC5*'Output-Calculation-sheet'!BC77</f>
        <v>94245925.329071224</v>
      </c>
      <c r="BD94" s="2">
        <f>BD6/'Output-Calculation-sheet'!BD5*'Output-Calculation-sheet'!BD77</f>
        <v>5526888.0543886535</v>
      </c>
      <c r="BE94" s="2">
        <f>BE6/'Output-Calculation-sheet'!BE5*'Output-Calculation-sheet'!BE77</f>
        <v>872373365.40240932</v>
      </c>
      <c r="BF94" s="2">
        <f>BF6/'Output-Calculation-sheet'!BF5*'Output-Calculation-sheet'!BF77</f>
        <v>43919912.588085912</v>
      </c>
      <c r="BH94" s="2">
        <f t="shared" ref="BH94:BH100" si="8">SUM(B94:AH94,AK94,AM94,AP94,AR94:AS94,AU94,AW94:BB94,BD94:BF94)/10^9</f>
        <v>51.04009424419359</v>
      </c>
    </row>
    <row r="95" spans="1:60" x14ac:dyDescent="0.25">
      <c r="A95" s="2">
        <v>2030</v>
      </c>
      <c r="B95" s="2">
        <f>B7/'Output-Calculation-sheet'!B6*'Output-Calculation-sheet'!B78</f>
        <v>72391328.558454156</v>
      </c>
      <c r="C95" s="2">
        <f>C7/'Output-Calculation-sheet'!C6*'Output-Calculation-sheet'!C78</f>
        <v>93909592.225086868</v>
      </c>
      <c r="D95" s="2">
        <f>D7/'Output-Calculation-sheet'!D6*'Output-Calculation-sheet'!D78</f>
        <v>2137097566.3783534</v>
      </c>
      <c r="E95" s="2">
        <f>E7/'Output-Calculation-sheet'!E6*'Output-Calculation-sheet'!E78</f>
        <v>92127102.742733672</v>
      </c>
      <c r="F95" s="2">
        <f>F7/'Output-Calculation-sheet'!F6*'Output-Calculation-sheet'!F78</f>
        <v>367655333.22868568</v>
      </c>
      <c r="G95" s="2">
        <f>G7/'Output-Calculation-sheet'!G6*'Output-Calculation-sheet'!G78</f>
        <v>206753150.27500457</v>
      </c>
      <c r="H95" s="2">
        <f>H7/'Output-Calculation-sheet'!H6*'Output-Calculation-sheet'!H78</f>
        <v>72303104.467702299</v>
      </c>
      <c r="I95" s="2">
        <f>I7/'Output-Calculation-sheet'!I6*'Output-Calculation-sheet'!I78</f>
        <v>29053790.561490197</v>
      </c>
      <c r="J95" s="2">
        <f>J7/'Output-Calculation-sheet'!J6*'Output-Calculation-sheet'!J78</f>
        <v>133012249.63135134</v>
      </c>
      <c r="K95" s="2">
        <f>K7/'Output-Calculation-sheet'!K6*'Output-Calculation-sheet'!K78</f>
        <v>1795397787.2777147</v>
      </c>
      <c r="L95" s="2">
        <f>L7/'Output-Calculation-sheet'!L6*'Output-Calculation-sheet'!L78</f>
        <v>63537878.395205602</v>
      </c>
      <c r="M95" s="2">
        <f>M7/'Output-Calculation-sheet'!M6*'Output-Calculation-sheet'!M78</f>
        <v>59424256.288072139</v>
      </c>
      <c r="N95" s="2">
        <f>N7/'Output-Calculation-sheet'!N6*'Output-Calculation-sheet'!N78</f>
        <v>379049348.04108912</v>
      </c>
      <c r="O95" s="2">
        <f>O7/'Output-Calculation-sheet'!O6*'Output-Calculation-sheet'!O78</f>
        <v>605559861.77468443</v>
      </c>
      <c r="P95" s="2">
        <f>P7/'Output-Calculation-sheet'!P6*'Output-Calculation-sheet'!P78</f>
        <v>1214402308.0511427</v>
      </c>
      <c r="Q95" s="2">
        <f>Q7/'Output-Calculation-sheet'!Q6*'Output-Calculation-sheet'!Q78</f>
        <v>87334466.773230776</v>
      </c>
      <c r="R95" s="2">
        <f>R7/'Output-Calculation-sheet'!R6*'Output-Calculation-sheet'!R78</f>
        <v>53334748.640350983</v>
      </c>
      <c r="S95" s="2">
        <f>S7/'Output-Calculation-sheet'!S6*'Output-Calculation-sheet'!S78</f>
        <v>614783689.78317034</v>
      </c>
      <c r="T95" s="2">
        <f>T7/'Output-Calculation-sheet'!T6*'Output-Calculation-sheet'!T78</f>
        <v>149741093.82109031</v>
      </c>
      <c r="U95" s="2">
        <f>U7/'Output-Calculation-sheet'!U6*'Output-Calculation-sheet'!U78</f>
        <v>10158596.436961079</v>
      </c>
      <c r="V95" s="2">
        <f>V7/'Output-Calculation-sheet'!V6*'Output-Calculation-sheet'!V78</f>
        <v>534580253.10931152</v>
      </c>
      <c r="W95" s="2">
        <f>W7/'Output-Calculation-sheet'!W6*'Output-Calculation-sheet'!W78</f>
        <v>64396008.656073876</v>
      </c>
      <c r="X95" s="2">
        <f>X7/'Output-Calculation-sheet'!X6*'Output-Calculation-sheet'!X78</f>
        <v>220038543.30309227</v>
      </c>
      <c r="Y95" s="2">
        <f>Y7/'Output-Calculation-sheet'!Y6*'Output-Calculation-sheet'!Y78</f>
        <v>40948112.639494203</v>
      </c>
      <c r="Z95" s="2">
        <f>Z7/'Output-Calculation-sheet'!Z6*'Output-Calculation-sheet'!Z78</f>
        <v>305806395.12861723</v>
      </c>
      <c r="AA95" s="2">
        <f>AA7/'Output-Calculation-sheet'!AA6*'Output-Calculation-sheet'!AA78</f>
        <v>4665865.1786546987</v>
      </c>
      <c r="AB95" s="2">
        <f>AB7/'Output-Calculation-sheet'!AB6*'Output-Calculation-sheet'!AB78</f>
        <v>13882970.145578949</v>
      </c>
      <c r="AC95" s="2">
        <f>AC7/'Output-Calculation-sheet'!AC6*'Output-Calculation-sheet'!AC78</f>
        <v>325412151.07272005</v>
      </c>
      <c r="AD95" s="2">
        <f>AD7/'Output-Calculation-sheet'!AD6*'Output-Calculation-sheet'!AD78</f>
        <v>1213713186.8834708</v>
      </c>
      <c r="AE95" s="2">
        <f>AE7/'Output-Calculation-sheet'!AE6*'Output-Calculation-sheet'!AE78</f>
        <v>36077815385.598587</v>
      </c>
      <c r="AF95" s="2">
        <f>AF7/'Output-Calculation-sheet'!AF6*'Output-Calculation-sheet'!AF78</f>
        <v>35815492836.766838</v>
      </c>
      <c r="AG95" s="2">
        <f>AG7/'Output-Calculation-sheet'!AG6*'Output-Calculation-sheet'!AG78</f>
        <v>486115165.50708783</v>
      </c>
      <c r="AH95" s="2">
        <f>AH7/'Output-Calculation-sheet'!AH6*'Output-Calculation-sheet'!AH78</f>
        <v>2997414866.8700442</v>
      </c>
      <c r="AI95" s="2">
        <f>AI7/'Output-Calculation-sheet'!AI6*'Output-Calculation-sheet'!AI78</f>
        <v>1413940684.0676687</v>
      </c>
      <c r="AJ95" s="2">
        <f>AJ7/'Output-Calculation-sheet'!AJ6*'Output-Calculation-sheet'!AJ78</f>
        <v>977039101.29718184</v>
      </c>
      <c r="AK95" s="2">
        <f>AK7/'Output-Calculation-sheet'!AK6*'Output-Calculation-sheet'!AK78</f>
        <v>136975520.06990537</v>
      </c>
      <c r="AL95" s="2">
        <f>AL7/'Output-Calculation-sheet'!AL6*'Output-Calculation-sheet'!AL78</f>
        <v>208759972.15313995</v>
      </c>
      <c r="AM95" s="2">
        <f>AM7/'Output-Calculation-sheet'!AM6*'Output-Calculation-sheet'!AM78</f>
        <v>434755848.40760976</v>
      </c>
      <c r="AN95" s="2">
        <f>AN7/'Output-Calculation-sheet'!AN6*'Output-Calculation-sheet'!AN78</f>
        <v>172919375.89527771</v>
      </c>
      <c r="AO95" s="2">
        <f>AO7/'Output-Calculation-sheet'!AO6*'Output-Calculation-sheet'!AO78</f>
        <v>349771697.39497733</v>
      </c>
      <c r="AP95" s="2">
        <f>AP7/'Output-Calculation-sheet'!AP6*'Output-Calculation-sheet'!AP78</f>
        <v>263947175.2029731</v>
      </c>
      <c r="AQ95" s="2">
        <f>AQ7/'Output-Calculation-sheet'!AQ6*'Output-Calculation-sheet'!AQ78</f>
        <v>25772462.009226751</v>
      </c>
      <c r="AR95" s="2">
        <f>AR7/'Output-Calculation-sheet'!AR6*'Output-Calculation-sheet'!AR78</f>
        <v>54864433.842376798</v>
      </c>
      <c r="AS95" s="2">
        <f>AS7/'Output-Calculation-sheet'!AS6*'Output-Calculation-sheet'!AS78</f>
        <v>1795663.1524710534</v>
      </c>
      <c r="AT95" s="2">
        <f>AT7/'Output-Calculation-sheet'!AT6*'Output-Calculation-sheet'!AT78</f>
        <v>46778624.905429997</v>
      </c>
      <c r="AU95" s="2">
        <f>AU7/'Output-Calculation-sheet'!AU6*'Output-Calculation-sheet'!AU78</f>
        <v>16088918.030417021</v>
      </c>
      <c r="AV95" s="2">
        <f>AV7/'Output-Calculation-sheet'!AV6*'Output-Calculation-sheet'!AV78</f>
        <v>65057433.814347751</v>
      </c>
      <c r="AW95" s="2">
        <f>AW7/'Output-Calculation-sheet'!AW6*'Output-Calculation-sheet'!AW78</f>
        <v>203110905.11102802</v>
      </c>
      <c r="AX95" s="2">
        <f>AX7/'Output-Calculation-sheet'!AX6*'Output-Calculation-sheet'!AX78</f>
        <v>58394037.346448064</v>
      </c>
      <c r="AY95" s="2">
        <f>AY7/'Output-Calculation-sheet'!AY6*'Output-Calculation-sheet'!AY78</f>
        <v>26073837.780914024</v>
      </c>
      <c r="AZ95" s="2">
        <f>AZ7/'Output-Calculation-sheet'!AZ6*'Output-Calculation-sheet'!AZ78</f>
        <v>86392013.289939165</v>
      </c>
      <c r="BA95" s="2">
        <f>BA7/'Output-Calculation-sheet'!BA6*'Output-Calculation-sheet'!BA78</f>
        <v>65568974.204059906</v>
      </c>
      <c r="BB95" s="2">
        <f>BB7/'Output-Calculation-sheet'!BB6*'Output-Calculation-sheet'!BB78</f>
        <v>40211956.582697399</v>
      </c>
      <c r="BC95" s="2">
        <f>BC7/'Output-Calculation-sheet'!BC6*'Output-Calculation-sheet'!BC78</f>
        <v>162864296.69443518</v>
      </c>
      <c r="BD95" s="2">
        <f>BD7/'Output-Calculation-sheet'!BD6*'Output-Calculation-sheet'!BD78</f>
        <v>10108636.149400711</v>
      </c>
      <c r="BE95" s="2">
        <f>BE7/'Output-Calculation-sheet'!BE6*'Output-Calculation-sheet'!BE78</f>
        <v>1507367271.8464005</v>
      </c>
      <c r="BF95" s="2">
        <f>BF7/'Output-Calculation-sheet'!BF6*'Output-Calculation-sheet'!BF78</f>
        <v>71385481.373629734</v>
      </c>
      <c r="BH95" s="2">
        <f t="shared" si="8"/>
        <v>89.314349666601402</v>
      </c>
    </row>
    <row r="96" spans="1:60" x14ac:dyDescent="0.25">
      <c r="A96" s="2">
        <v>2031</v>
      </c>
      <c r="B96" s="2">
        <f>B8/'Output-Calculation-sheet'!B7*'Output-Calculation-sheet'!B79</f>
        <v>98224921.704298511</v>
      </c>
      <c r="C96" s="2">
        <f>C8/'Output-Calculation-sheet'!C7*'Output-Calculation-sheet'!C79</f>
        <v>131462491.557147</v>
      </c>
      <c r="D96" s="2">
        <f>D8/'Output-Calculation-sheet'!D7*'Output-Calculation-sheet'!D79</f>
        <v>3013017131.5954585</v>
      </c>
      <c r="E96" s="2">
        <f>E8/'Output-Calculation-sheet'!E7*'Output-Calculation-sheet'!E79</f>
        <v>128242298.62777102</v>
      </c>
      <c r="F96" s="2">
        <f>F8/'Output-Calculation-sheet'!F7*'Output-Calculation-sheet'!F79</f>
        <v>520944009.9864561</v>
      </c>
      <c r="G96" s="2">
        <f>G8/'Output-Calculation-sheet'!G7*'Output-Calculation-sheet'!G79</f>
        <v>281799439.94950986</v>
      </c>
      <c r="H96" s="2">
        <f>H8/'Output-Calculation-sheet'!H7*'Output-Calculation-sheet'!H79</f>
        <v>95793828.098149836</v>
      </c>
      <c r="I96" s="2">
        <f>I8/'Output-Calculation-sheet'!I7*'Output-Calculation-sheet'!I79</f>
        <v>21946252.931344658</v>
      </c>
      <c r="J96" s="2">
        <f>J8/'Output-Calculation-sheet'!J7*'Output-Calculation-sheet'!J79</f>
        <v>183853408.92750138</v>
      </c>
      <c r="K96" s="2">
        <f>K8/'Output-Calculation-sheet'!K7*'Output-Calculation-sheet'!K79</f>
        <v>2450797910.7274466</v>
      </c>
      <c r="L96" s="2">
        <f>L8/'Output-Calculation-sheet'!L7*'Output-Calculation-sheet'!L79</f>
        <v>87486918.889172256</v>
      </c>
      <c r="M96" s="2">
        <f>M8/'Output-Calculation-sheet'!M7*'Output-Calculation-sheet'!M79</f>
        <v>83603912.487732261</v>
      </c>
      <c r="N96" s="2">
        <f>N8/'Output-Calculation-sheet'!N7*'Output-Calculation-sheet'!N79</f>
        <v>524657288.64347613</v>
      </c>
      <c r="O96" s="2">
        <f>O8/'Output-Calculation-sheet'!O7*'Output-Calculation-sheet'!O79</f>
        <v>838553325.48708844</v>
      </c>
      <c r="P96" s="2">
        <f>P8/'Output-Calculation-sheet'!P7*'Output-Calculation-sheet'!P79</f>
        <v>1715924915.7521467</v>
      </c>
      <c r="Q96" s="2">
        <f>Q8/'Output-Calculation-sheet'!Q7*'Output-Calculation-sheet'!Q79</f>
        <v>122557126.51182503</v>
      </c>
      <c r="R96" s="2">
        <f>R8/'Output-Calculation-sheet'!R7*'Output-Calculation-sheet'!R79</f>
        <v>73520519.776346087</v>
      </c>
      <c r="S96" s="2">
        <f>S8/'Output-Calculation-sheet'!S7*'Output-Calculation-sheet'!S79</f>
        <v>839269346.42423499</v>
      </c>
      <c r="T96" s="2">
        <f>T8/'Output-Calculation-sheet'!T7*'Output-Calculation-sheet'!T79</f>
        <v>214089766.65044162</v>
      </c>
      <c r="U96" s="2">
        <f>U8/'Output-Calculation-sheet'!U7*'Output-Calculation-sheet'!U79</f>
        <v>13292832.960699255</v>
      </c>
      <c r="V96" s="2">
        <f>V8/'Output-Calculation-sheet'!V7*'Output-Calculation-sheet'!V79</f>
        <v>729296079.58873737</v>
      </c>
      <c r="W96" s="2">
        <f>W8/'Output-Calculation-sheet'!W7*'Output-Calculation-sheet'!W79</f>
        <v>89518254.301032797</v>
      </c>
      <c r="X96" s="2">
        <f>X8/'Output-Calculation-sheet'!X7*'Output-Calculation-sheet'!X79</f>
        <v>307519542.1934284</v>
      </c>
      <c r="Y96" s="2">
        <f>Y8/'Output-Calculation-sheet'!Y7*'Output-Calculation-sheet'!Y79</f>
        <v>56481535.494641088</v>
      </c>
      <c r="Z96" s="2">
        <f>Z8/'Output-Calculation-sheet'!Z7*'Output-Calculation-sheet'!Z79</f>
        <v>426552486.67575514</v>
      </c>
      <c r="AA96" s="2">
        <f>AA8/'Output-Calculation-sheet'!AA7*'Output-Calculation-sheet'!AA79</f>
        <v>3448591.1314023044</v>
      </c>
      <c r="AB96" s="2">
        <f>AB8/'Output-Calculation-sheet'!AB7*'Output-Calculation-sheet'!AB79</f>
        <v>16231981.155081443</v>
      </c>
      <c r="AC96" s="2">
        <f>AC8/'Output-Calculation-sheet'!AC7*'Output-Calculation-sheet'!AC79</f>
        <v>445208967.72046584</v>
      </c>
      <c r="AD96" s="2">
        <f>AD8/'Output-Calculation-sheet'!AD7*'Output-Calculation-sheet'!AD79</f>
        <v>1690078882.1212099</v>
      </c>
      <c r="AE96" s="2">
        <f>AE8/'Output-Calculation-sheet'!AE7*'Output-Calculation-sheet'!AE79</f>
        <v>51812790195.781387</v>
      </c>
      <c r="AF96" s="2">
        <f>AF8/'Output-Calculation-sheet'!AF7*'Output-Calculation-sheet'!AF79</f>
        <v>51383071251.281822</v>
      </c>
      <c r="AG96" s="2">
        <f>AG8/'Output-Calculation-sheet'!AG7*'Output-Calculation-sheet'!AG79</f>
        <v>682106829.35239613</v>
      </c>
      <c r="AH96" s="2">
        <f>AH8/'Output-Calculation-sheet'!AH7*'Output-Calculation-sheet'!AH79</f>
        <v>4219028806.5600767</v>
      </c>
      <c r="AI96" s="2">
        <f>AI8/'Output-Calculation-sheet'!AI7*'Output-Calculation-sheet'!AI79</f>
        <v>1995222147.3235064</v>
      </c>
      <c r="AJ96" s="2">
        <f>AJ8/'Output-Calculation-sheet'!AJ7*'Output-Calculation-sheet'!AJ79</f>
        <v>1385297477.2753181</v>
      </c>
      <c r="AK96" s="2">
        <f>AK8/'Output-Calculation-sheet'!AK7*'Output-Calculation-sheet'!AK79</f>
        <v>178495363.2169815</v>
      </c>
      <c r="AL96" s="2">
        <f>AL8/'Output-Calculation-sheet'!AL7*'Output-Calculation-sheet'!AL79</f>
        <v>293422975.39010596</v>
      </c>
      <c r="AM96" s="2">
        <f>AM8/'Output-Calculation-sheet'!AM7*'Output-Calculation-sheet'!AM79</f>
        <v>616254904.5205555</v>
      </c>
      <c r="AN96" s="2">
        <f>AN8/'Output-Calculation-sheet'!AN7*'Output-Calculation-sheet'!AN79</f>
        <v>244680360.94744501</v>
      </c>
      <c r="AO96" s="2">
        <f>AO8/'Output-Calculation-sheet'!AO7*'Output-Calculation-sheet'!AO79</f>
        <v>497227957.39803141</v>
      </c>
      <c r="AP96" s="2">
        <f>AP8/'Output-Calculation-sheet'!AP7*'Output-Calculation-sheet'!AP79</f>
        <v>372245011.49960154</v>
      </c>
      <c r="AQ96" s="2">
        <f>AQ8/'Output-Calculation-sheet'!AQ7*'Output-Calculation-sheet'!AQ79</f>
        <v>36134632.050443575</v>
      </c>
      <c r="AR96" s="2">
        <f>AR8/'Output-Calculation-sheet'!AR7*'Output-Calculation-sheet'!AR79</f>
        <v>77086750.416578963</v>
      </c>
      <c r="AS96" s="2">
        <f>AS8/'Output-Calculation-sheet'!AS7*'Output-Calculation-sheet'!AS79</f>
        <v>0</v>
      </c>
      <c r="AT96" s="2">
        <f>AT8/'Output-Calculation-sheet'!AT7*'Output-Calculation-sheet'!AT79</f>
        <v>66380185.735520773</v>
      </c>
      <c r="AU96" s="2">
        <f>AU8/'Output-Calculation-sheet'!AU7*'Output-Calculation-sheet'!AU79</f>
        <v>22606032.654141147</v>
      </c>
      <c r="AV96" s="2">
        <f>AV8/'Output-Calculation-sheet'!AV7*'Output-Calculation-sheet'!AV79</f>
        <v>90984772.006250188</v>
      </c>
      <c r="AW96" s="2">
        <f>AW8/'Output-Calculation-sheet'!AW7*'Output-Calculation-sheet'!AW79</f>
        <v>288009990.62383282</v>
      </c>
      <c r="AX96" s="2">
        <f>AX8/'Output-Calculation-sheet'!AX7*'Output-Calculation-sheet'!AX79</f>
        <v>83125701.461332619</v>
      </c>
      <c r="AY96" s="2">
        <f>AY8/'Output-Calculation-sheet'!AY7*'Output-Calculation-sheet'!AY79</f>
        <v>36716463.424356416</v>
      </c>
      <c r="AZ96" s="2">
        <f>AZ8/'Output-Calculation-sheet'!AZ7*'Output-Calculation-sheet'!AZ79</f>
        <v>120344198.84170415</v>
      </c>
      <c r="BA96" s="2">
        <f>BA8/'Output-Calculation-sheet'!BA7*'Output-Calculation-sheet'!BA79</f>
        <v>91818165.167620942</v>
      </c>
      <c r="BB96" s="2">
        <f>BB8/'Output-Calculation-sheet'!BB7*'Output-Calculation-sheet'!BB79</f>
        <v>56387595.974436395</v>
      </c>
      <c r="BC96" s="2">
        <f>BC8/'Output-Calculation-sheet'!BC7*'Output-Calculation-sheet'!BC79</f>
        <v>226079438.72367609</v>
      </c>
      <c r="BD96" s="2">
        <f>BD8/'Output-Calculation-sheet'!BD7*'Output-Calculation-sheet'!BD79</f>
        <v>14267616.938971236</v>
      </c>
      <c r="BE96" s="2">
        <f>BE8/'Output-Calculation-sheet'!BE7*'Output-Calculation-sheet'!BE79</f>
        <v>2036653418.0788209</v>
      </c>
      <c r="BF96" s="2">
        <f>BF8/'Output-Calculation-sheet'!BF7*'Output-Calculation-sheet'!BF79</f>
        <v>85020054.472849652</v>
      </c>
      <c r="BH96" s="2">
        <f t="shared" si="8"/>
        <v>127.3794023183375</v>
      </c>
    </row>
    <row r="97" spans="1:60" x14ac:dyDescent="0.25">
      <c r="A97" s="2">
        <v>2032</v>
      </c>
      <c r="B97" s="2">
        <f>B9/'Output-Calculation-sheet'!B8*'Output-Calculation-sheet'!B80</f>
        <v>122281043.10228613</v>
      </c>
      <c r="C97" s="2">
        <f>C9/'Output-Calculation-sheet'!C8*'Output-Calculation-sheet'!C80</f>
        <v>163834270.47939774</v>
      </c>
      <c r="D97" s="2">
        <f>D9/'Output-Calculation-sheet'!D8*'Output-Calculation-sheet'!D80</f>
        <v>3722636003.9576001</v>
      </c>
      <c r="E97" s="2">
        <f>E9/'Output-Calculation-sheet'!E8*'Output-Calculation-sheet'!E80</f>
        <v>156775004.73354787</v>
      </c>
      <c r="F97" s="2">
        <f>F9/'Output-Calculation-sheet'!F8*'Output-Calculation-sheet'!F80</f>
        <v>648797289.7879163</v>
      </c>
      <c r="G97" s="2">
        <f>G9/'Output-Calculation-sheet'!G8*'Output-Calculation-sheet'!G80</f>
        <v>339642498.30835402</v>
      </c>
      <c r="H97" s="2">
        <f>H9/'Output-Calculation-sheet'!H8*'Output-Calculation-sheet'!H80</f>
        <v>115686228.51644585</v>
      </c>
      <c r="I97" s="2">
        <f>I9/'Output-Calculation-sheet'!I8*'Output-Calculation-sheet'!I80</f>
        <v>27050338.989467211</v>
      </c>
      <c r="J97" s="2">
        <f>J9/'Output-Calculation-sheet'!J8*'Output-Calculation-sheet'!J80</f>
        <v>232414564.65959951</v>
      </c>
      <c r="K97" s="2">
        <f>K9/'Output-Calculation-sheet'!K8*'Output-Calculation-sheet'!K80</f>
        <v>2967791647.3436375</v>
      </c>
      <c r="L97" s="2">
        <f>L9/'Output-Calculation-sheet'!L8*'Output-Calculation-sheet'!L80</f>
        <v>106848503.41489828</v>
      </c>
      <c r="M97" s="2">
        <f>M9/'Output-Calculation-sheet'!M8*'Output-Calculation-sheet'!M80</f>
        <v>103603709.21990052</v>
      </c>
      <c r="N97" s="2">
        <f>N9/'Output-Calculation-sheet'!N8*'Output-Calculation-sheet'!N80</f>
        <v>640050297.94941199</v>
      </c>
      <c r="O97" s="2">
        <f>O9/'Output-Calculation-sheet'!O8*'Output-Calculation-sheet'!O80</f>
        <v>1024377020.5502222</v>
      </c>
      <c r="P97" s="2">
        <f>P9/'Output-Calculation-sheet'!P8*'Output-Calculation-sheet'!P80</f>
        <v>2128787215.9060953</v>
      </c>
      <c r="Q97" s="2">
        <f>Q9/'Output-Calculation-sheet'!Q8*'Output-Calculation-sheet'!Q80</f>
        <v>150705053.38085237</v>
      </c>
      <c r="R97" s="2">
        <f>R9/'Output-Calculation-sheet'!R8*'Output-Calculation-sheet'!R80</f>
        <v>91375986.654264748</v>
      </c>
      <c r="S97" s="2">
        <f>S9/'Output-Calculation-sheet'!S8*'Output-Calculation-sheet'!S80</f>
        <v>1024839573.702287</v>
      </c>
      <c r="T97" s="2">
        <f>T9/'Output-Calculation-sheet'!T8*'Output-Calculation-sheet'!T80</f>
        <v>270005838.62189245</v>
      </c>
      <c r="U97" s="2">
        <f>U9/'Output-Calculation-sheet'!U8*'Output-Calculation-sheet'!U80</f>
        <v>16664610.735407133</v>
      </c>
      <c r="V97" s="2">
        <f>V9/'Output-Calculation-sheet'!V8*'Output-Calculation-sheet'!V80</f>
        <v>872598195.98966801</v>
      </c>
      <c r="W97" s="2">
        <f>W9/'Output-Calculation-sheet'!W8*'Output-Calculation-sheet'!W80</f>
        <v>111152555.56179664</v>
      </c>
      <c r="X97" s="2">
        <f>X9/'Output-Calculation-sheet'!X8*'Output-Calculation-sheet'!X80</f>
        <v>377272214.36335593</v>
      </c>
      <c r="Y97" s="2">
        <f>Y9/'Output-Calculation-sheet'!Y8*'Output-Calculation-sheet'!Y80</f>
        <v>68344053.578144103</v>
      </c>
      <c r="Z97" s="2">
        <f>Z9/'Output-Calculation-sheet'!Z8*'Output-Calculation-sheet'!Z80</f>
        <v>529800877.07885325</v>
      </c>
      <c r="AA97" s="2">
        <f>AA9/'Output-Calculation-sheet'!AA8*'Output-Calculation-sheet'!AA80</f>
        <v>4353715.3577758837</v>
      </c>
      <c r="AB97" s="2">
        <f>AB9/'Output-Calculation-sheet'!AB8*'Output-Calculation-sheet'!AB80</f>
        <v>20552378.151802741</v>
      </c>
      <c r="AC97" s="2">
        <f>AC9/'Output-Calculation-sheet'!AC8*'Output-Calculation-sheet'!AC80</f>
        <v>534380776.26623279</v>
      </c>
      <c r="AD97" s="2">
        <f>AD9/'Output-Calculation-sheet'!AD8*'Output-Calculation-sheet'!AD80</f>
        <v>2074876456.3518848</v>
      </c>
      <c r="AE97" s="2">
        <f>AE9/'Output-Calculation-sheet'!AE8*'Output-Calculation-sheet'!AE80</f>
        <v>65172245365.94326</v>
      </c>
      <c r="AF97" s="2">
        <f>AF9/'Output-Calculation-sheet'!AF8*'Output-Calculation-sheet'!AF80</f>
        <v>65027299302.352791</v>
      </c>
      <c r="AG97" s="2">
        <f>AG9/'Output-Calculation-sheet'!AG8*'Output-Calculation-sheet'!AG80</f>
        <v>844792858.70793009</v>
      </c>
      <c r="AH97" s="2">
        <f>AH9/'Output-Calculation-sheet'!AH8*'Output-Calculation-sheet'!AH80</f>
        <v>5214934423.7631388</v>
      </c>
      <c r="AI97" s="2">
        <f>AI9/'Output-Calculation-sheet'!AI8*'Output-Calculation-sheet'!AI80</f>
        <v>2473691308.3548355</v>
      </c>
      <c r="AJ97" s="2">
        <f>AJ9/'Output-Calculation-sheet'!AJ8*'Output-Calculation-sheet'!AJ80</f>
        <v>1723728776.2851102</v>
      </c>
      <c r="AK97" s="2">
        <f>AK9/'Output-Calculation-sheet'!AK8*'Output-Calculation-sheet'!AK80</f>
        <v>222208825.91717839</v>
      </c>
      <c r="AL97" s="2">
        <f>AL9/'Output-Calculation-sheet'!AL8*'Output-Calculation-sheet'!AL80</f>
        <v>362447530.69503343</v>
      </c>
      <c r="AM97" s="2">
        <f>AM9/'Output-Calculation-sheet'!AM8*'Output-Calculation-sheet'!AM80</f>
        <v>768723138.14683592</v>
      </c>
      <c r="AN97" s="2">
        <f>AN9/'Output-Calculation-sheet'!AN8*'Output-Calculation-sheet'!AN80</f>
        <v>304378328.87721181</v>
      </c>
      <c r="AO97" s="2">
        <f>AO9/'Output-Calculation-sheet'!AO8*'Output-Calculation-sheet'!AO80</f>
        <v>619439999.7905798</v>
      </c>
      <c r="AP97" s="2">
        <f>AP9/'Output-Calculation-sheet'!AP8*'Output-Calculation-sheet'!AP80</f>
        <v>459883424.10576111</v>
      </c>
      <c r="AQ97" s="2">
        <f>AQ9/'Output-Calculation-sheet'!AQ8*'Output-Calculation-sheet'!AQ80</f>
        <v>44587826.651327327</v>
      </c>
      <c r="AR97" s="2">
        <f>AR9/'Output-Calculation-sheet'!AR8*'Output-Calculation-sheet'!AR80</f>
        <v>94900939.24122344</v>
      </c>
      <c r="AS97" s="2">
        <f>AS9/'Output-Calculation-sheet'!AS8*'Output-Calculation-sheet'!AS80</f>
        <v>0</v>
      </c>
      <c r="AT97" s="2">
        <f>AT9/'Output-Calculation-sheet'!AT8*'Output-Calculation-sheet'!AT80</f>
        <v>82490689.468682751</v>
      </c>
      <c r="AU97" s="2">
        <f>AU9/'Output-Calculation-sheet'!AU8*'Output-Calculation-sheet'!AU80</f>
        <v>27856037.312062703</v>
      </c>
      <c r="AV97" s="2">
        <f>AV9/'Output-Calculation-sheet'!AV8*'Output-Calculation-sheet'!AV80</f>
        <v>112086639.00860623</v>
      </c>
      <c r="AW97" s="2">
        <f>AW9/'Output-Calculation-sheet'!AW8*'Output-Calculation-sheet'!AW80</f>
        <v>356519549.17544585</v>
      </c>
      <c r="AX97" s="2">
        <f>AX9/'Output-Calculation-sheet'!AX8*'Output-Calculation-sheet'!AX80</f>
        <v>103636857.31569491</v>
      </c>
      <c r="AY97" s="2">
        <f>AY9/'Output-Calculation-sheet'!AY8*'Output-Calculation-sheet'!AY80</f>
        <v>45400824.513009995</v>
      </c>
      <c r="AZ97" s="2">
        <f>AZ9/'Output-Calculation-sheet'!AZ8*'Output-Calculation-sheet'!AZ80</f>
        <v>147461215.61529997</v>
      </c>
      <c r="BA97" s="2">
        <f>BA9/'Output-Calculation-sheet'!BA8*'Output-Calculation-sheet'!BA80</f>
        <v>112681566.48704971</v>
      </c>
      <c r="BB97" s="2">
        <f>BB9/'Output-Calculation-sheet'!BB8*'Output-Calculation-sheet'!BB80</f>
        <v>69351093.142177492</v>
      </c>
      <c r="BC97" s="2">
        <f>BC9/'Output-Calculation-sheet'!BC8*'Output-Calculation-sheet'!BC80</f>
        <v>275787523.8412993</v>
      </c>
      <c r="BD97" s="2">
        <f>BD9/'Output-Calculation-sheet'!BD8*'Output-Calculation-sheet'!BD80</f>
        <v>17676037.366656594</v>
      </c>
      <c r="BE97" s="2">
        <f>BE9/'Output-Calculation-sheet'!BE8*'Output-Calculation-sheet'!BE80</f>
        <v>2539369348.5215011</v>
      </c>
      <c r="BF97" s="2">
        <f>BF9/'Output-Calculation-sheet'!BF8*'Output-Calculation-sheet'!BF80</f>
        <v>105149535.7400278</v>
      </c>
      <c r="BH97" s="2">
        <f t="shared" si="8"/>
        <v>159.97758826608009</v>
      </c>
    </row>
    <row r="98" spans="1:60" x14ac:dyDescent="0.25">
      <c r="A98" s="2">
        <v>2033</v>
      </c>
      <c r="B98" s="2">
        <f>B10/'Output-Calculation-sheet'!B9*'Output-Calculation-sheet'!B81</f>
        <v>146578667.49896777</v>
      </c>
      <c r="C98" s="2">
        <f>C10/'Output-Calculation-sheet'!C9*'Output-Calculation-sheet'!C81</f>
        <v>196568018.71230936</v>
      </c>
      <c r="D98" s="2">
        <f>D10/'Output-Calculation-sheet'!D9*'Output-Calculation-sheet'!D81</f>
        <v>4397791814.06528</v>
      </c>
      <c r="E98" s="2">
        <f>E10/'Output-Calculation-sheet'!E9*'Output-Calculation-sheet'!E81</f>
        <v>184741583.00761715</v>
      </c>
      <c r="F98" s="2">
        <f>F10/'Output-Calculation-sheet'!F9*'Output-Calculation-sheet'!F81</f>
        <v>776949907.1768446</v>
      </c>
      <c r="G98" s="2">
        <f>G10/'Output-Calculation-sheet'!G9*'Output-Calculation-sheet'!G81</f>
        <v>394556955.5494144</v>
      </c>
      <c r="H98" s="2">
        <f>H10/'Output-Calculation-sheet'!H9*'Output-Calculation-sheet'!H81</f>
        <v>134634831.75870356</v>
      </c>
      <c r="I98" s="2">
        <f>I10/'Output-Calculation-sheet'!I9*'Output-Calculation-sheet'!I81</f>
        <v>32149509.137700468</v>
      </c>
      <c r="J98" s="2">
        <f>J10/'Output-Calculation-sheet'!J9*'Output-Calculation-sheet'!J81</f>
        <v>283070054.48475653</v>
      </c>
      <c r="K98" s="2">
        <f>K10/'Output-Calculation-sheet'!K9*'Output-Calculation-sheet'!K81</f>
        <v>3462669968.6228499</v>
      </c>
      <c r="L98" s="2">
        <f>L10/'Output-Calculation-sheet'!L9*'Output-Calculation-sheet'!L81</f>
        <v>125682656.48213182</v>
      </c>
      <c r="M98" s="2">
        <f>M10/'Output-Calculation-sheet'!M9*'Output-Calculation-sheet'!M81</f>
        <v>123613353.83277853</v>
      </c>
      <c r="N98" s="2">
        <f>N10/'Output-Calculation-sheet'!N9*'Output-Calculation-sheet'!N81</f>
        <v>752325299.66891098</v>
      </c>
      <c r="O98" s="2">
        <f>O10/'Output-Calculation-sheet'!O9*'Output-Calculation-sheet'!O81</f>
        <v>1205326233.2910113</v>
      </c>
      <c r="P98" s="2">
        <f>P10/'Output-Calculation-sheet'!P9*'Output-Calculation-sheet'!P81</f>
        <v>2526207379.7508521</v>
      </c>
      <c r="Q98" s="2">
        <f>Q10/'Output-Calculation-sheet'!Q9*'Output-Calculation-sheet'!Q81</f>
        <v>178477650.81550902</v>
      </c>
      <c r="R98" s="2">
        <f>R10/'Output-Calculation-sheet'!R9*'Output-Calculation-sheet'!R81</f>
        <v>109289708.12121084</v>
      </c>
      <c r="S98" s="2">
        <f>S10/'Output-Calculation-sheet'!S9*'Output-Calculation-sheet'!S81</f>
        <v>1205353584.5305548</v>
      </c>
      <c r="T98" s="2">
        <f>T10/'Output-Calculation-sheet'!T9*'Output-Calculation-sheet'!T81</f>
        <v>325809731.7103222</v>
      </c>
      <c r="U98" s="2">
        <f>U10/'Output-Calculation-sheet'!U9*'Output-Calculation-sheet'!U81</f>
        <v>20133203.750676498</v>
      </c>
      <c r="V98" s="2">
        <f>V10/'Output-Calculation-sheet'!V9*'Output-Calculation-sheet'!V81</f>
        <v>1005763484.894928</v>
      </c>
      <c r="W98" s="2">
        <f>W10/'Output-Calculation-sheet'!W9*'Output-Calculation-sheet'!W81</f>
        <v>132866745.42175427</v>
      </c>
      <c r="X98" s="2">
        <f>X10/'Output-Calculation-sheet'!X9*'Output-Calculation-sheet'!X81</f>
        <v>446036645.57165569</v>
      </c>
      <c r="Y98" s="2">
        <f>Y10/'Output-Calculation-sheet'!Y9*'Output-Calculation-sheet'!Y81</f>
        <v>79735275.240287721</v>
      </c>
      <c r="Z98" s="2">
        <f>Z10/'Output-Calculation-sheet'!Z9*'Output-Calculation-sheet'!Z81</f>
        <v>633449248.10204375</v>
      </c>
      <c r="AA98" s="2">
        <f>AA10/'Output-Calculation-sheet'!AA9*'Output-Calculation-sheet'!AA81</f>
        <v>5295009.6275124103</v>
      </c>
      <c r="AB98" s="2">
        <f>AB10/'Output-Calculation-sheet'!AB9*'Output-Calculation-sheet'!AB81</f>
        <v>25067660.538567744</v>
      </c>
      <c r="AC98" s="2">
        <f>AC10/'Output-Calculation-sheet'!AC9*'Output-Calculation-sheet'!AC81</f>
        <v>618255829.87201679</v>
      </c>
      <c r="AD98" s="2">
        <f>AD10/'Output-Calculation-sheet'!AD9*'Output-Calculation-sheet'!AD81</f>
        <v>2453336656.066957</v>
      </c>
      <c r="AE98" s="2">
        <f>AE10/'Output-Calculation-sheet'!AE9*'Output-Calculation-sheet'!AE81</f>
        <v>78293175856.476501</v>
      </c>
      <c r="AF98" s="2">
        <f>AF10/'Output-Calculation-sheet'!AF9*'Output-Calculation-sheet'!AF81</f>
        <v>78118894970.353989</v>
      </c>
      <c r="AG98" s="2">
        <f>AG10/'Output-Calculation-sheet'!AG9*'Output-Calculation-sheet'!AG81</f>
        <v>1000911598.6004406</v>
      </c>
      <c r="AH98" s="2">
        <f>AH10/'Output-Calculation-sheet'!AH9*'Output-Calculation-sheet'!AH81</f>
        <v>6163777775.8895912</v>
      </c>
      <c r="AI98" s="2">
        <f>AI10/'Output-Calculation-sheet'!AI9*'Output-Calculation-sheet'!AI81</f>
        <v>2933594854.4845529</v>
      </c>
      <c r="AJ98" s="2">
        <f>AJ10/'Output-Calculation-sheet'!AJ9*'Output-Calculation-sheet'!AJ81</f>
        <v>2051611092.2529109</v>
      </c>
      <c r="AK98" s="2">
        <f>AK10/'Output-Calculation-sheet'!AK9*'Output-Calculation-sheet'!AK81</f>
        <v>264598039.03060454</v>
      </c>
      <c r="AL98" s="2">
        <f>AL10/'Output-Calculation-sheet'!AL9*'Output-Calculation-sheet'!AL81</f>
        <v>428246175.11001891</v>
      </c>
      <c r="AM98" s="2">
        <f>AM10/'Output-Calculation-sheet'!AM9*'Output-Calculation-sheet'!AM81</f>
        <v>917148083.31955338</v>
      </c>
      <c r="AN98" s="2">
        <f>AN10/'Output-Calculation-sheet'!AN9*'Output-Calculation-sheet'!AN81</f>
        <v>362184792.16558331</v>
      </c>
      <c r="AO98" s="2">
        <f>AO10/'Output-Calculation-sheet'!AO9*'Output-Calculation-sheet'!AO81</f>
        <v>738116879.96062839</v>
      </c>
      <c r="AP98" s="2">
        <f>AP10/'Output-Calculation-sheet'!AP9*'Output-Calculation-sheet'!AP81</f>
        <v>543424201.54261053</v>
      </c>
      <c r="AQ98" s="2">
        <f>AQ10/'Output-Calculation-sheet'!AQ9*'Output-Calculation-sheet'!AQ81</f>
        <v>52801999.417485401</v>
      </c>
      <c r="AR98" s="2">
        <f>AR10/'Output-Calculation-sheet'!AR9*'Output-Calculation-sheet'!AR81</f>
        <v>112121619.3585359</v>
      </c>
      <c r="AS98" s="2">
        <f>AS10/'Output-Calculation-sheet'!AS9*'Output-Calculation-sheet'!AS81</f>
        <v>0</v>
      </c>
      <c r="AT98" s="2">
        <f>AT10/'Output-Calculation-sheet'!AT9*'Output-Calculation-sheet'!AT81</f>
        <v>98205542.255072221</v>
      </c>
      <c r="AU98" s="2">
        <f>AU10/'Output-Calculation-sheet'!AU9*'Output-Calculation-sheet'!AU81</f>
        <v>32944254.997287136</v>
      </c>
      <c r="AV98" s="2">
        <f>AV10/'Output-Calculation-sheet'!AV9*'Output-Calculation-sheet'!AV81</f>
        <v>132526305.31117724</v>
      </c>
      <c r="AW98" s="2">
        <f>AW10/'Output-Calculation-sheet'!AW9*'Output-Calculation-sheet'!AW81</f>
        <v>422134327.39105117</v>
      </c>
      <c r="AX98" s="2">
        <f>AX10/'Output-Calculation-sheet'!AX9*'Output-Calculation-sheet'!AX81</f>
        <v>123966296.85807467</v>
      </c>
      <c r="AY98" s="2">
        <f>AY10/'Output-Calculation-sheet'!AY9*'Output-Calculation-sheet'!AY81</f>
        <v>53817401.858893558</v>
      </c>
      <c r="AZ98" s="2">
        <f>AZ10/'Output-Calculation-sheet'!AZ9*'Output-Calculation-sheet'!AZ81</f>
        <v>173187966.71266586</v>
      </c>
      <c r="BA98" s="2">
        <f>BA10/'Output-Calculation-sheet'!BA9*'Output-Calculation-sheet'!BA81</f>
        <v>132549353.36329749</v>
      </c>
      <c r="BB98" s="2">
        <f>BB10/'Output-Calculation-sheet'!BB9*'Output-Calculation-sheet'!BB81</f>
        <v>81774705.900435522</v>
      </c>
      <c r="BC98" s="2">
        <f>BC10/'Output-Calculation-sheet'!BC9*'Output-Calculation-sheet'!BC81</f>
        <v>323514589.36072171</v>
      </c>
      <c r="BD98" s="2">
        <f>BD10/'Output-Calculation-sheet'!BD9*'Output-Calculation-sheet'!BD81</f>
        <v>20993934.983153395</v>
      </c>
      <c r="BE98" s="2">
        <f>BE10/'Output-Calculation-sheet'!BE9*'Output-Calculation-sheet'!BE81</f>
        <v>3037666402.7169414</v>
      </c>
      <c r="BF98" s="2">
        <f>BF10/'Output-Calculation-sheet'!BF9*'Output-Calculation-sheet'!BF81</f>
        <v>125288063.01098302</v>
      </c>
      <c r="BH98" s="2">
        <f t="shared" si="8"/>
        <v>191.60011151966873</v>
      </c>
    </row>
    <row r="99" spans="1:60" x14ac:dyDescent="0.25">
      <c r="A99" s="2">
        <v>2034</v>
      </c>
      <c r="B99" s="2">
        <f>B11/'Output-Calculation-sheet'!B10*'Output-Calculation-sheet'!B82</f>
        <v>172604032.34588614</v>
      </c>
      <c r="C99" s="2">
        <f>C11/'Output-Calculation-sheet'!C10*'Output-Calculation-sheet'!C82</f>
        <v>231641643.3248046</v>
      </c>
      <c r="D99" s="2">
        <f>D11/'Output-Calculation-sheet'!D10*'Output-Calculation-sheet'!D82</f>
        <v>5064148689.9426746</v>
      </c>
      <c r="E99" s="2">
        <f>E11/'Output-Calculation-sheet'!E10*'Output-Calculation-sheet'!E82</f>
        <v>214081735.01180339</v>
      </c>
      <c r="F99" s="2">
        <f>F11/'Output-Calculation-sheet'!F10*'Output-Calculation-sheet'!F82</f>
        <v>912416723.98641658</v>
      </c>
      <c r="G99" s="2">
        <f>G11/'Output-Calculation-sheet'!G10*'Output-Calculation-sheet'!G82</f>
        <v>450699420.53630847</v>
      </c>
      <c r="H99" s="2">
        <f>H11/'Output-Calculation-sheet'!H10*'Output-Calculation-sheet'!H82</f>
        <v>154048176.75912514</v>
      </c>
      <c r="I99" s="2">
        <f>I11/'Output-Calculation-sheet'!I10*'Output-Calculation-sheet'!I82</f>
        <v>37585104.204621643</v>
      </c>
      <c r="J99" s="2">
        <f>J11/'Output-Calculation-sheet'!J10*'Output-Calculation-sheet'!J82</f>
        <v>338868282.40865982</v>
      </c>
      <c r="K99" s="2">
        <f>K11/'Output-Calculation-sheet'!K10*'Output-Calculation-sheet'!K82</f>
        <v>3971345265.6590133</v>
      </c>
      <c r="L99" s="2">
        <f>L11/'Output-Calculation-sheet'!L10*'Output-Calculation-sheet'!L82</f>
        <v>145268069.5139907</v>
      </c>
      <c r="M99" s="2">
        <f>M11/'Output-Calculation-sheet'!M10*'Output-Calculation-sheet'!M82</f>
        <v>144874610.03300518</v>
      </c>
      <c r="N99" s="2">
        <f>N11/'Output-Calculation-sheet'!N10*'Output-Calculation-sheet'!N82</f>
        <v>869213521.84017813</v>
      </c>
      <c r="O99" s="2">
        <f>O11/'Output-Calculation-sheet'!O10*'Output-Calculation-sheet'!O82</f>
        <v>1393668542.5904949</v>
      </c>
      <c r="P99" s="2">
        <f>P11/'Output-Calculation-sheet'!P10*'Output-Calculation-sheet'!P82</f>
        <v>2923041446.8929753</v>
      </c>
      <c r="Q99" s="2">
        <f>Q11/'Output-Calculation-sheet'!Q10*'Output-Calculation-sheet'!Q82</f>
        <v>207679901.58139727</v>
      </c>
      <c r="R99" s="2">
        <f>R11/'Output-Calculation-sheet'!R10*'Output-Calculation-sheet'!R82</f>
        <v>128342747.28812169</v>
      </c>
      <c r="S99" s="2">
        <f>S11/'Output-Calculation-sheet'!S10*'Output-Calculation-sheet'!S82</f>
        <v>1393080899.139138</v>
      </c>
      <c r="T99" s="2">
        <f>T11/'Output-Calculation-sheet'!T10*'Output-Calculation-sheet'!T82</f>
        <v>383414560.62914133</v>
      </c>
      <c r="U99" s="2">
        <f>U11/'Output-Calculation-sheet'!U10*'Output-Calculation-sheet'!U82</f>
        <v>23913303.776039366</v>
      </c>
      <c r="V99" s="2">
        <f>V11/'Output-Calculation-sheet'!V10*'Output-Calculation-sheet'!V82</f>
        <v>1139333840.5525429</v>
      </c>
      <c r="W99" s="2">
        <f>W11/'Output-Calculation-sheet'!W10*'Output-Calculation-sheet'!W82</f>
        <v>155993178.51526871</v>
      </c>
      <c r="X99" s="2">
        <f>X11/'Output-Calculation-sheet'!X10*'Output-Calculation-sheet'!X82</f>
        <v>518430074.464921</v>
      </c>
      <c r="Y99" s="2">
        <f>Y11/'Output-Calculation-sheet'!Y10*'Output-Calculation-sheet'!Y82</f>
        <v>91505379.710044876</v>
      </c>
      <c r="Z99" s="2">
        <f>Z11/'Output-Calculation-sheet'!Z10*'Output-Calculation-sheet'!Z82</f>
        <v>743835373.51934886</v>
      </c>
      <c r="AA99" s="2">
        <f>AA11/'Output-Calculation-sheet'!AA10*'Output-Calculation-sheet'!AA82</f>
        <v>6328970.2219080394</v>
      </c>
      <c r="AB99" s="2">
        <f>AB11/'Output-Calculation-sheet'!AB10*'Output-Calculation-sheet'!AB82</f>
        <v>30047581.801179901</v>
      </c>
      <c r="AC99" s="2">
        <f>AC11/'Output-Calculation-sheet'!AC10*'Output-Calculation-sheet'!AC82</f>
        <v>703408261.76586294</v>
      </c>
      <c r="AD99" s="2">
        <f>AD11/'Output-Calculation-sheet'!AD10*'Output-Calculation-sheet'!AD82</f>
        <v>2850268404.4286065</v>
      </c>
      <c r="AE99" s="2">
        <f>AE11/'Output-Calculation-sheet'!AE10*'Output-Calculation-sheet'!AE82</f>
        <v>91556086120.713943</v>
      </c>
      <c r="AF99" s="2">
        <f>AF11/'Output-Calculation-sheet'!AF10*'Output-Calculation-sheet'!AF82</f>
        <v>90761359888.181396</v>
      </c>
      <c r="AG99" s="2">
        <f>AG11/'Output-Calculation-sheet'!AG10*'Output-Calculation-sheet'!AG82</f>
        <v>1156382209.6921139</v>
      </c>
      <c r="AH99" s="2">
        <f>AH11/'Output-Calculation-sheet'!AH10*'Output-Calculation-sheet'!AH82</f>
        <v>7101042012.3464661</v>
      </c>
      <c r="AI99" s="2">
        <f>AI11/'Output-Calculation-sheet'!AI10*'Output-Calculation-sheet'!AI82</f>
        <v>3392115098.9305639</v>
      </c>
      <c r="AJ99" s="2">
        <f>AJ11/'Output-Calculation-sheet'!AJ10*'Output-Calculation-sheet'!AJ82</f>
        <v>2380862376.1817517</v>
      </c>
      <c r="AK99" s="2">
        <f>AK11/'Output-Calculation-sheet'!AK10*'Output-Calculation-sheet'!AK82</f>
        <v>307196588.6257472</v>
      </c>
      <c r="AL99" s="2">
        <f>AL11/'Output-Calculation-sheet'!AL10*'Output-Calculation-sheet'!AL82</f>
        <v>493352533.05897313</v>
      </c>
      <c r="AM99" s="2">
        <f>AM11/'Output-Calculation-sheet'!AM10*'Output-Calculation-sheet'!AM82</f>
        <v>1066799788.068992</v>
      </c>
      <c r="AN99" s="2">
        <f>AN11/'Output-Calculation-sheet'!AN10*'Output-Calculation-sheet'!AN82</f>
        <v>420205584.16024739</v>
      </c>
      <c r="AO99" s="2">
        <f>AO11/'Output-Calculation-sheet'!AO10*'Output-Calculation-sheet'!AO82</f>
        <v>857526093.71020722</v>
      </c>
      <c r="AP99" s="2">
        <f>AP11/'Output-Calculation-sheet'!AP10*'Output-Calculation-sheet'!AP82</f>
        <v>626067344.72065222</v>
      </c>
      <c r="AQ99" s="2">
        <f>AQ11/'Output-Calculation-sheet'!AQ10*'Output-Calculation-sheet'!AQ82</f>
        <v>61191191.959830768</v>
      </c>
      <c r="AR99" s="2">
        <f>AR11/'Output-Calculation-sheet'!AR10*'Output-Calculation-sheet'!AR82</f>
        <v>129625988.21943368</v>
      </c>
      <c r="AS99" s="2">
        <f>AS11/'Output-Calculation-sheet'!AS10*'Output-Calculation-sheet'!AS82</f>
        <v>0</v>
      </c>
      <c r="AT99" s="2">
        <f>AT11/'Output-Calculation-sheet'!AT10*'Output-Calculation-sheet'!AT82</f>
        <v>114185566.53846169</v>
      </c>
      <c r="AU99" s="2">
        <f>AU11/'Output-Calculation-sheet'!AU10*'Output-Calculation-sheet'!AU82</f>
        <v>38130068.831293292</v>
      </c>
      <c r="AV99" s="2">
        <f>AV11/'Output-Calculation-sheet'!AV10*'Output-Calculation-sheet'!AV82</f>
        <v>153346884.71817768</v>
      </c>
      <c r="AW99" s="2">
        <f>AW11/'Output-Calculation-sheet'!AW10*'Output-Calculation-sheet'!AW82</f>
        <v>487306187.96237057</v>
      </c>
      <c r="AX99" s="2">
        <f>AX11/'Output-Calculation-sheet'!AX10*'Output-Calculation-sheet'!AX82</f>
        <v>145066999.90955579</v>
      </c>
      <c r="AY99" s="2">
        <f>AY11/'Output-Calculation-sheet'!AY10*'Output-Calculation-sheet'!AY82</f>
        <v>62352194.171653152</v>
      </c>
      <c r="AZ99" s="2">
        <f>AZ11/'Output-Calculation-sheet'!AZ10*'Output-Calculation-sheet'!AZ82</f>
        <v>198769546.26379934</v>
      </c>
      <c r="BA99" s="2">
        <f>BA11/'Output-Calculation-sheet'!BA10*'Output-Calculation-sheet'!BA82</f>
        <v>152373886.92982554</v>
      </c>
      <c r="BB99" s="2">
        <f>BB11/'Output-Calculation-sheet'!BB10*'Output-Calculation-sheet'!BB82</f>
        <v>94252567.896430224</v>
      </c>
      <c r="BC99" s="2">
        <f>BC11/'Output-Calculation-sheet'!BC10*'Output-Calculation-sheet'!BC82</f>
        <v>372199463.23805296</v>
      </c>
      <c r="BD99" s="2">
        <f>BD11/'Output-Calculation-sheet'!BD10*'Output-Calculation-sheet'!BD82</f>
        <v>24372028.659451041</v>
      </c>
      <c r="BE99" s="2">
        <f>BE11/'Output-Calculation-sheet'!BE10*'Output-Calculation-sheet'!BE82</f>
        <v>3554371059.9240952</v>
      </c>
      <c r="BF99" s="2">
        <f>BF11/'Output-Calculation-sheet'!BF10*'Output-Calculation-sheet'!BF82</f>
        <v>146670815.9207384</v>
      </c>
      <c r="BH99" s="2">
        <f t="shared" si="8"/>
        <v>223.0073130394814</v>
      </c>
    </row>
    <row r="100" spans="1:60" x14ac:dyDescent="0.25">
      <c r="A100" s="2">
        <v>2035</v>
      </c>
      <c r="B100" s="2">
        <f>B12/'Output-Calculation-sheet'!B11*'Output-Calculation-sheet'!B83</f>
        <v>201036830.47809547</v>
      </c>
      <c r="C100" s="2">
        <f>C12/'Output-Calculation-sheet'!C11*'Output-Calculation-sheet'!C83</f>
        <v>269953693.64653748</v>
      </c>
      <c r="D100" s="2">
        <f>D12/'Output-Calculation-sheet'!D11*'Output-Calculation-sheet'!D83</f>
        <v>5724136008.8707285</v>
      </c>
      <c r="E100" s="2">
        <f>E12/'Output-Calculation-sheet'!E11*'Output-Calculation-sheet'!E83</f>
        <v>245632889.34210101</v>
      </c>
      <c r="F100" s="2">
        <f>F12/'Output-Calculation-sheet'!F11*'Output-Calculation-sheet'!F83</f>
        <v>1057980004.6631056</v>
      </c>
      <c r="G100" s="2">
        <f>G12/'Output-Calculation-sheet'!G11*'Output-Calculation-sheet'!G83</f>
        <v>509707542.16900855</v>
      </c>
      <c r="H100" s="2">
        <f>H12/'Output-Calculation-sheet'!H11*'Output-Calculation-sheet'!H83</f>
        <v>174482107.77638412</v>
      </c>
      <c r="I100" s="2">
        <f>I12/'Output-Calculation-sheet'!I11*'Output-Calculation-sheet'!I83</f>
        <v>43514276.935364768</v>
      </c>
      <c r="J100" s="2">
        <f>J12/'Output-Calculation-sheet'!J11*'Output-Calculation-sheet'!J83</f>
        <v>401444456.4232862</v>
      </c>
      <c r="K100" s="2">
        <f>K12/'Output-Calculation-sheet'!K11*'Output-Calculation-sheet'!K83</f>
        <v>4508064381.4063721</v>
      </c>
      <c r="L100" s="2">
        <f>L12/'Output-Calculation-sheet'!L11*'Output-Calculation-sheet'!L83</f>
        <v>166126373.19222555</v>
      </c>
      <c r="M100" s="2">
        <f>M12/'Output-Calculation-sheet'!M11*'Output-Calculation-sheet'!M83</f>
        <v>167932573.39384758</v>
      </c>
      <c r="N100" s="2">
        <f>N12/'Output-Calculation-sheet'!N11*'Output-Calculation-sheet'!N83</f>
        <v>993885348.62666655</v>
      </c>
      <c r="O100" s="2">
        <f>O12/'Output-Calculation-sheet'!O11*'Output-Calculation-sheet'!O83</f>
        <v>1594414164.1176963</v>
      </c>
      <c r="P100" s="2">
        <f>P12/'Output-Calculation-sheet'!P11*'Output-Calculation-sheet'!P83</f>
        <v>3320841281.110961</v>
      </c>
      <c r="Q100" s="2">
        <f>Q12/'Output-Calculation-sheet'!Q11*'Output-Calculation-sheet'!Q83</f>
        <v>239073023.93922547</v>
      </c>
      <c r="R100" s="2">
        <f>R12/'Output-Calculation-sheet'!R11*'Output-Calculation-sheet'!R83</f>
        <v>149007799.76255739</v>
      </c>
      <c r="S100" s="2">
        <f>S12/'Output-Calculation-sheet'!S11*'Output-Calculation-sheet'!S83</f>
        <v>1593021439.4108169</v>
      </c>
      <c r="T100" s="2">
        <f>T12/'Output-Calculation-sheet'!T11*'Output-Calculation-sheet'!T83</f>
        <v>443078340.05770826</v>
      </c>
      <c r="U100" s="2">
        <f>U12/'Output-Calculation-sheet'!U11*'Output-Calculation-sheet'!U83</f>
        <v>28114410.950490404</v>
      </c>
      <c r="V100" s="2">
        <f>V12/'Output-Calculation-sheet'!V11*'Output-Calculation-sheet'!V83</f>
        <v>1277218855.6828792</v>
      </c>
      <c r="W100" s="2">
        <f>W12/'Output-Calculation-sheet'!W11*'Output-Calculation-sheet'!W83</f>
        <v>181122309.54425621</v>
      </c>
      <c r="X100" s="2">
        <f>X12/'Output-Calculation-sheet'!X11*'Output-Calculation-sheet'!X83</f>
        <v>596441109.69590628</v>
      </c>
      <c r="Y100" s="2">
        <f>Y12/'Output-Calculation-sheet'!Y11*'Output-Calculation-sheet'!Y83</f>
        <v>104006941.74906537</v>
      </c>
      <c r="Z100" s="2">
        <f>Z12/'Output-Calculation-sheet'!Z11*'Output-Calculation-sheet'!Z83</f>
        <v>863765439.85974216</v>
      </c>
      <c r="AA100" s="2">
        <f>AA12/'Output-Calculation-sheet'!AA11*'Output-Calculation-sheet'!AA83</f>
        <v>7485385.9773639161</v>
      </c>
      <c r="AB100" s="2">
        <f>AB12/'Output-Calculation-sheet'!AB11*'Output-Calculation-sheet'!AB83</f>
        <v>35638170.877380565</v>
      </c>
      <c r="AC100" s="2">
        <f>AC12/'Output-Calculation-sheet'!AC11*'Output-Calculation-sheet'!AC83</f>
        <v>792395165.08271253</v>
      </c>
      <c r="AD100" s="2">
        <f>AD12/'Output-Calculation-sheet'!AD11*'Output-Calculation-sheet'!AD83</f>
        <v>3276007698.517333</v>
      </c>
      <c r="AE100" s="2">
        <f>AE12/'Output-Calculation-sheet'!AE11*'Output-Calculation-sheet'!AE83</f>
        <v>104946333691.53975</v>
      </c>
      <c r="AF100" s="2">
        <f>AF12/'Output-Calculation-sheet'!AF11*'Output-Calculation-sheet'!AF83</f>
        <v>102694211884.422</v>
      </c>
      <c r="AG100" s="2">
        <f>AG12/'Output-Calculation-sheet'!AG11*'Output-Calculation-sheet'!AG83</f>
        <v>1311819187.6811824</v>
      </c>
      <c r="AH100" s="2">
        <f>AH12/'Output-Calculation-sheet'!AH11*'Output-Calculation-sheet'!AH83</f>
        <v>8029403633.3498831</v>
      </c>
      <c r="AI100" s="2">
        <f>AI12/'Output-Calculation-sheet'!AI11*'Output-Calculation-sheet'!AI83</f>
        <v>3850937882.3617339</v>
      </c>
      <c r="AJ100" s="2">
        <f>AJ12/'Output-Calculation-sheet'!AJ11*'Output-Calculation-sheet'!AJ83</f>
        <v>2712652312.4172516</v>
      </c>
      <c r="AK100" s="2">
        <f>AK12/'Output-Calculation-sheet'!AK11*'Output-Calculation-sheet'!AK83</f>
        <v>350152695.92684835</v>
      </c>
      <c r="AL100" s="2">
        <f>AL12/'Output-Calculation-sheet'!AL11*'Output-Calculation-sheet'!AL83</f>
        <v>558018326.64819062</v>
      </c>
      <c r="AM100" s="2">
        <f>AM12/'Output-Calculation-sheet'!AM11*'Output-Calculation-sheet'!AM83</f>
        <v>1218172028.0704925</v>
      </c>
      <c r="AN100" s="2">
        <f>AN12/'Output-Calculation-sheet'!AN11*'Output-Calculation-sheet'!AN83</f>
        <v>478647393.14109123</v>
      </c>
      <c r="AO100" s="2">
        <f>AO12/'Output-Calculation-sheet'!AO11*'Output-Calculation-sheet'!AO83</f>
        <v>978075106.91712368</v>
      </c>
      <c r="AP100" s="2">
        <f>AP12/'Output-Calculation-sheet'!AP11*'Output-Calculation-sheet'!AP83</f>
        <v>708118981.0296669</v>
      </c>
      <c r="AQ100" s="2">
        <f>AQ12/'Output-Calculation-sheet'!AQ11*'Output-Calculation-sheet'!AQ83</f>
        <v>69874876.463886529</v>
      </c>
      <c r="AR100" s="2">
        <f>AR12/'Output-Calculation-sheet'!AR11*'Output-Calculation-sheet'!AR83</f>
        <v>147659299.34190971</v>
      </c>
      <c r="AS100" s="2">
        <f>AS12/'Output-Calculation-sheet'!AS11*'Output-Calculation-sheet'!AS83</f>
        <v>0</v>
      </c>
      <c r="AT100" s="2">
        <f>AT12/'Output-Calculation-sheet'!AT11*'Output-Calculation-sheet'!AT83</f>
        <v>130565103.78216137</v>
      </c>
      <c r="AU100" s="2">
        <f>AU12/'Output-Calculation-sheet'!AU11*'Output-Calculation-sheet'!AU83</f>
        <v>43488303.208422087</v>
      </c>
      <c r="AV100" s="2">
        <f>AV12/'Output-Calculation-sheet'!AV11*'Output-Calculation-sheet'!AV83</f>
        <v>174848056.95959181</v>
      </c>
      <c r="AW100" s="2">
        <f>AW12/'Output-Calculation-sheet'!AW11*'Output-Calculation-sheet'!AW83</f>
        <v>552122607.86137068</v>
      </c>
      <c r="AX100" s="2">
        <f>AX12/'Output-Calculation-sheet'!AX11*'Output-Calculation-sheet'!AX83</f>
        <v>167225526.56508529</v>
      </c>
      <c r="AY100" s="2">
        <f>AY12/'Output-Calculation-sheet'!AY11*'Output-Calculation-sheet'!AY83</f>
        <v>71096197.777567461</v>
      </c>
      <c r="AZ100" s="2">
        <f>AZ12/'Output-Calculation-sheet'!AZ11*'Output-Calculation-sheet'!AZ83</f>
        <v>224471492.85973093</v>
      </c>
      <c r="BA100" s="2">
        <f>BA12/'Output-Calculation-sheet'!BA11*'Output-Calculation-sheet'!BA83</f>
        <v>172362192.88737589</v>
      </c>
      <c r="BB100" s="2">
        <f>BB12/'Output-Calculation-sheet'!BB11*'Output-Calculation-sheet'!BB83</f>
        <v>106923063.48773825</v>
      </c>
      <c r="BC100" s="2">
        <f>BC12/'Output-Calculation-sheet'!BC11*'Output-Calculation-sheet'!BC83</f>
        <v>422858811.20679533</v>
      </c>
      <c r="BD100" s="2">
        <f>BD12/'Output-Calculation-sheet'!BD11*'Output-Calculation-sheet'!BD83</f>
        <v>27846661.680953931</v>
      </c>
      <c r="BE100" s="2">
        <f>BE12/'Output-Calculation-sheet'!BE11*'Output-Calculation-sheet'!BE83</f>
        <v>4095950813.631011</v>
      </c>
      <c r="BF100" s="2">
        <f>BF12/'Output-Calculation-sheet'!BF11*'Output-Calculation-sheet'!BF83</f>
        <v>169803463.35886222</v>
      </c>
      <c r="BH100" s="2">
        <f t="shared" si="8"/>
        <v>254.00268974793966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189934837.74080196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128909095.16661544</v>
      </c>
      <c r="AK104" s="2">
        <f>AK5/'Output-Calculation-sheet'!AK4*'Output-Calculation-sheet'!AK85</f>
        <v>50390811.707669608</v>
      </c>
      <c r="AL104" s="2">
        <f>AL5/'Output-Calculation-sheet'!AL4*'Output-Calculation-sheet'!AL85</f>
        <v>0</v>
      </c>
      <c r="AM104" s="2">
        <f>AM5/'Output-Calculation-sheet'!AM4*'Output-Calculation-sheet'!AM85</f>
        <v>174926591.22123265</v>
      </c>
      <c r="AN104" s="2">
        <f>AN5/'Output-Calculation-sheet'!AN4*'Output-Calculation-sheet'!AN85</f>
        <v>83434069.711817458</v>
      </c>
      <c r="AO104" s="2">
        <f>AO5/'Output-Calculation-sheet'!AO4*'Output-Calculation-sheet'!AO85</f>
        <v>165432362.9929367</v>
      </c>
      <c r="AP104" s="2">
        <f>AP5/'Output-Calculation-sheet'!AP4*'Output-Calculation-sheet'!AP85</f>
        <v>0</v>
      </c>
      <c r="AQ104" s="2">
        <f>AQ5/'Output-Calculation-sheet'!AQ4*'Output-Calculation-sheet'!AQ85</f>
        <v>12272640.720107496</v>
      </c>
      <c r="AR104" s="2">
        <f>AR5/'Output-Calculation-sheet'!AR4*'Output-Calculation-sheet'!AR85</f>
        <v>22566366.692516007</v>
      </c>
      <c r="AS104" s="2">
        <f>AS5/'Output-Calculation-sheet'!AS4*'Output-Calculation-sheet'!AS85</f>
        <v>0</v>
      </c>
      <c r="AT104" s="2">
        <f>AT5/'Output-Calculation-sheet'!AT4*'Output-Calculation-sheet'!AT85</f>
        <v>21084169.097971957</v>
      </c>
      <c r="AU104" s="2">
        <f>AU5/'Output-Calculation-sheet'!AU4*'Output-Calculation-sheet'!AU85</f>
        <v>7057645.8592303135</v>
      </c>
      <c r="AV104" s="2">
        <f>AV5/'Output-Calculation-sheet'!AV4*'Output-Calculation-sheet'!AV85</f>
        <v>31104298.18448006</v>
      </c>
      <c r="AW104" s="2">
        <f>AW5/'Output-Calculation-sheet'!AW4*'Output-Calculation-sheet'!AW85</f>
        <v>0</v>
      </c>
      <c r="AX104" s="2">
        <f>AX5/'Output-Calculation-sheet'!AX4*'Output-Calculation-sheet'!AX85</f>
        <v>25988714.340180371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74997192.954575583</v>
      </c>
      <c r="BD104" s="2">
        <f>BD5/'Output-Calculation-sheet'!BD4*'Output-Calculation-sheet'!BD85</f>
        <v>0</v>
      </c>
      <c r="BE104" s="2">
        <f>BE5/'Output-Calculation-sheet'!BE4*'Output-Calculation-sheet'!BE85</f>
        <v>118114174.04360589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0.5889791416052369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477557803.00116342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1150256625.8904605</v>
      </c>
      <c r="AK105" s="2">
        <f>AK6/'Output-Calculation-sheet'!AK5*'Output-Calculation-sheet'!AK86</f>
        <v>139832291.54867953</v>
      </c>
      <c r="AL105" s="2">
        <f>AL6/'Output-Calculation-sheet'!AL5*'Output-Calculation-sheet'!AL86</f>
        <v>17246100.128226858</v>
      </c>
      <c r="AM105" s="2">
        <f>AM6/'Output-Calculation-sheet'!AM5*'Output-Calculation-sheet'!AM86</f>
        <v>440300781.94342077</v>
      </c>
      <c r="AN105" s="2">
        <f>AN6/'Output-Calculation-sheet'!AN5*'Output-Calculation-sheet'!AN86</f>
        <v>203761507.17366454</v>
      </c>
      <c r="AO105" s="2">
        <f>AO6/'Output-Calculation-sheet'!AO5*'Output-Calculation-sheet'!AO86</f>
        <v>408559948.97289401</v>
      </c>
      <c r="AP105" s="2">
        <f>AP6/'Output-Calculation-sheet'!AP5*'Output-Calculation-sheet'!AP86</f>
        <v>0</v>
      </c>
      <c r="AQ105" s="2">
        <f>AQ6/'Output-Calculation-sheet'!AQ5*'Output-Calculation-sheet'!AQ86</f>
        <v>30232512.15224437</v>
      </c>
      <c r="AR105" s="2">
        <f>AR6/'Output-Calculation-sheet'!AR5*'Output-Calculation-sheet'!AR86</f>
        <v>54742682.196886823</v>
      </c>
      <c r="AS105" s="2">
        <f>AS6/'Output-Calculation-sheet'!AS5*'Output-Calculation-sheet'!AS86</f>
        <v>0</v>
      </c>
      <c r="AT105" s="2">
        <f>AT6/'Output-Calculation-sheet'!AT5*'Output-Calculation-sheet'!AT86</f>
        <v>53491250.508720085</v>
      </c>
      <c r="AU105" s="2">
        <f>AU6/'Output-Calculation-sheet'!AU5*'Output-Calculation-sheet'!AU86</f>
        <v>17520939.952469226</v>
      </c>
      <c r="AV105" s="2">
        <f>AV6/'Output-Calculation-sheet'!AV5*'Output-Calculation-sheet'!AV86</f>
        <v>76450698.430722222</v>
      </c>
      <c r="AW105" s="2">
        <f>AW6/'Output-Calculation-sheet'!AW5*'Output-Calculation-sheet'!AW86</f>
        <v>0</v>
      </c>
      <c r="AX105" s="2">
        <f>AX6/'Output-Calculation-sheet'!AX5*'Output-Calculation-sheet'!AX86</f>
        <v>63354183.075812295</v>
      </c>
      <c r="AY105" s="2">
        <f>AY6/'Output-Calculation-sheet'!AY5*'Output-Calculation-sheet'!AY86</f>
        <v>10781610.859728444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188491882.42270759</v>
      </c>
      <c r="BD105" s="2">
        <f>BD6/'Output-Calculation-sheet'!BD5*'Output-Calculation-sheet'!BD86</f>
        <v>0</v>
      </c>
      <c r="BE105" s="2">
        <f>BE6/'Output-Calculation-sheet'!BE5*'Output-Calculation-sheet'!BE86</f>
        <v>198415363.35681766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1.402505655934978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14698913372.004593</v>
      </c>
      <c r="AF106" s="2">
        <f>AF7/'Output-Calculation-sheet'!AF6*'Output-Calculation-sheet'!AF87</f>
        <v>0</v>
      </c>
      <c r="AG106" s="2">
        <f>AG7/'Output-Calculation-sheet'!AG6*'Output-Calculation-sheet'!AG87</f>
        <v>824522262.63608456</v>
      </c>
      <c r="AH106" s="2">
        <f>AH7/'Output-Calculation-sheet'!AH6*'Output-Calculation-sheet'!AH87</f>
        <v>0</v>
      </c>
      <c r="AI106" s="2">
        <f>AI7/'Output-Calculation-sheet'!AI6*'Output-Calculation-sheet'!AI87</f>
        <v>334866609.83507228</v>
      </c>
      <c r="AJ106" s="2">
        <f>AJ7/'Output-Calculation-sheet'!AJ6*'Output-Calculation-sheet'!AJ87</f>
        <v>1954078202.5943637</v>
      </c>
      <c r="AK106" s="2">
        <f>AK7/'Output-Calculation-sheet'!AK6*'Output-Calculation-sheet'!AK87</f>
        <v>251534232.33434609</v>
      </c>
      <c r="AL106" s="2">
        <f>AL7/'Output-Calculation-sheet'!AL6*'Output-Calculation-sheet'!AL87</f>
        <v>88019007.170196876</v>
      </c>
      <c r="AM106" s="2">
        <f>AM7/'Output-Calculation-sheet'!AM6*'Output-Calculation-sheet'!AM87</f>
        <v>762557519.42431569</v>
      </c>
      <c r="AN106" s="2">
        <f>AN7/'Output-Calculation-sheet'!AN6*'Output-Calculation-sheet'!AN87</f>
        <v>345838582.57099599</v>
      </c>
      <c r="AO106" s="2">
        <f>AO7/'Output-Calculation-sheet'!AO6*'Output-Calculation-sheet'!AO87</f>
        <v>699543309.20608318</v>
      </c>
      <c r="AP106" s="2">
        <f>AP7/'Output-Calculation-sheet'!AP6*'Output-Calculation-sheet'!AP87</f>
        <v>0</v>
      </c>
      <c r="AQ106" s="2">
        <f>AQ7/'Output-Calculation-sheet'!AQ6*'Output-Calculation-sheet'!AQ87</f>
        <v>51544918.065793298</v>
      </c>
      <c r="AR106" s="2">
        <f>AR7/'Output-Calculation-sheet'!AR6*'Output-Calculation-sheet'!AR87</f>
        <v>92054216.703196004</v>
      </c>
      <c r="AS106" s="2">
        <f>AS7/'Output-Calculation-sheet'!AS6*'Output-Calculation-sheet'!AS87</f>
        <v>0</v>
      </c>
      <c r="AT106" s="2">
        <f>AT7/'Output-Calculation-sheet'!AT6*'Output-Calculation-sheet'!AT87</f>
        <v>93557228.154896289</v>
      </c>
      <c r="AU106" s="2">
        <f>AU7/'Output-Calculation-sheet'!AU6*'Output-Calculation-sheet'!AU87</f>
        <v>30021168.271604702</v>
      </c>
      <c r="AV106" s="2">
        <f>AV7/'Output-Calculation-sheet'!AV6*'Output-Calculation-sheet'!AV87</f>
        <v>130114867.6286955</v>
      </c>
      <c r="AW106" s="2">
        <f>AW7/'Output-Calculation-sheet'!AW6*'Output-Calculation-sheet'!AW87</f>
        <v>0</v>
      </c>
      <c r="AX106" s="2">
        <f>AX7/'Output-Calculation-sheet'!AX6*'Output-Calculation-sheet'!AX87</f>
        <v>106170719.86005357</v>
      </c>
      <c r="AY106" s="2">
        <f>AY7/'Output-Calculation-sheet'!AY6*'Output-Calculation-sheet'!AY87</f>
        <v>40543176.484107509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325728629.26443803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16.806316667718303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26036403547.142139</v>
      </c>
      <c r="AF107" s="2">
        <f>AF8/'Output-Calculation-sheet'!AF7*'Output-Calculation-sheet'!AF88</f>
        <v>0</v>
      </c>
      <c r="AG107" s="2">
        <f>AG8/'Output-Calculation-sheet'!AG7*'Output-Calculation-sheet'!AG88</f>
        <v>1137562514.4991052</v>
      </c>
      <c r="AH107" s="2">
        <f>AH8/'Output-Calculation-sheet'!AH7*'Output-Calculation-sheet'!AH88</f>
        <v>0</v>
      </c>
      <c r="AI107" s="2">
        <f>AI8/'Output-Calculation-sheet'!AI7*'Output-Calculation-sheet'!AI88</f>
        <v>421248081.00326675</v>
      </c>
      <c r="AJ107" s="2">
        <f>AJ8/'Output-Calculation-sheet'!AJ7*'Output-Calculation-sheet'!AJ88</f>
        <v>2770594041.9422984</v>
      </c>
      <c r="AK107" s="2">
        <f>AK8/'Output-Calculation-sheet'!AK7*'Output-Calculation-sheet'!AK88</f>
        <v>289561142.49006891</v>
      </c>
      <c r="AL107" s="2">
        <f>AL8/'Output-Calculation-sheet'!AL7*'Output-Calculation-sheet'!AL88</f>
        <v>586754191.65254712</v>
      </c>
      <c r="AM107" s="2">
        <f>AM8/'Output-Calculation-sheet'!AM7*'Output-Calculation-sheet'!AM88</f>
        <v>1075382235.0178196</v>
      </c>
      <c r="AN107" s="2">
        <f>AN8/'Output-Calculation-sheet'!AN7*'Output-Calculation-sheet'!AN88</f>
        <v>489360902.7686097</v>
      </c>
      <c r="AO107" s="2">
        <f>AO8/'Output-Calculation-sheet'!AO7*'Output-Calculation-sheet'!AO88</f>
        <v>994455914.79606283</v>
      </c>
      <c r="AP107" s="2">
        <f>AP8/'Output-Calculation-sheet'!AP7*'Output-Calculation-sheet'!AP88</f>
        <v>0</v>
      </c>
      <c r="AQ107" s="2">
        <f>AQ8/'Output-Calculation-sheet'!AQ7*'Output-Calculation-sheet'!AQ88</f>
        <v>72269264.10088715</v>
      </c>
      <c r="AR107" s="2">
        <f>AR8/'Output-Calculation-sheet'!AR7*'Output-Calculation-sheet'!AR88</f>
        <v>129061108.57815696</v>
      </c>
      <c r="AS107" s="2">
        <f>AS8/'Output-Calculation-sheet'!AS7*'Output-Calculation-sheet'!AS88</f>
        <v>0</v>
      </c>
      <c r="AT107" s="2">
        <f>AT8/'Output-Calculation-sheet'!AT7*'Output-Calculation-sheet'!AT88</f>
        <v>132760313.97731601</v>
      </c>
      <c r="AU107" s="2">
        <f>AU8/'Output-Calculation-sheet'!AU7*'Output-Calculation-sheet'!AU88</f>
        <v>42145867.081334978</v>
      </c>
      <c r="AV107" s="2">
        <f>AV8/'Output-Calculation-sheet'!AV7*'Output-Calculation-sheet'!AV88</f>
        <v>181969611.52935794</v>
      </c>
      <c r="AW107" s="2">
        <f>AW8/'Output-Calculation-sheet'!AW7*'Output-Calculation-sheet'!AW88</f>
        <v>0</v>
      </c>
      <c r="AX107" s="2">
        <f>AX8/'Output-Calculation-sheet'!AX7*'Output-Calculation-sheet'!AX88</f>
        <v>152884967.20881975</v>
      </c>
      <c r="AY107" s="2">
        <f>AY8/'Output-Calculation-sheet'!AY7*'Output-Calculation-sheet'!AY88</f>
        <v>55476651.571588032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452159065.24639702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28.918478033589029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38632774545.798218</v>
      </c>
      <c r="AF108" s="2">
        <f>AF9/'Output-Calculation-sheet'!AF8*'Output-Calculation-sheet'!AF89</f>
        <v>0</v>
      </c>
      <c r="AG108" s="2">
        <f>AG9/'Output-Calculation-sheet'!AG8*'Output-Calculation-sheet'!AG89</f>
        <v>1398493212.7547514</v>
      </c>
      <c r="AH108" s="2">
        <f>AH9/'Output-Calculation-sheet'!AH8*'Output-Calculation-sheet'!AH89</f>
        <v>0</v>
      </c>
      <c r="AI108" s="2">
        <f>AI9/'Output-Calculation-sheet'!AI8*'Output-Calculation-sheet'!AI89</f>
        <v>510256453.59119934</v>
      </c>
      <c r="AJ108" s="2">
        <f>AJ9/'Output-Calculation-sheet'!AJ8*'Output-Calculation-sheet'!AJ89</f>
        <v>3447458463.4374433</v>
      </c>
      <c r="AK108" s="2">
        <f>AK9/'Output-Calculation-sheet'!AK8*'Output-Calculation-sheet'!AK89</f>
        <v>360168227.69573921</v>
      </c>
      <c r="AL108" s="2">
        <f>AL9/'Output-Calculation-sheet'!AL8*'Output-Calculation-sheet'!AL89</f>
        <v>724890571.97509205</v>
      </c>
      <c r="AM108" s="2">
        <f>AM9/'Output-Calculation-sheet'!AM8*'Output-Calculation-sheet'!AM89</f>
        <v>1340982167.0891273</v>
      </c>
      <c r="AN108" s="2">
        <f>AN9/'Output-Calculation-sheet'!AN8*'Output-Calculation-sheet'!AN89</f>
        <v>608756657.75442362</v>
      </c>
      <c r="AO108" s="2">
        <f>AO9/'Output-Calculation-sheet'!AO8*'Output-Calculation-sheet'!AO89</f>
        <v>1238879543.0636022</v>
      </c>
      <c r="AP108" s="2">
        <f>AP9/'Output-Calculation-sheet'!AP8*'Output-Calculation-sheet'!AP89</f>
        <v>0</v>
      </c>
      <c r="AQ108" s="2">
        <f>AQ9/'Output-Calculation-sheet'!AQ8*'Output-Calculation-sheet'!AQ89</f>
        <v>89175622.363293856</v>
      </c>
      <c r="AR108" s="2">
        <f>AR9/'Output-Calculation-sheet'!AR8*'Output-Calculation-sheet'!AR89</f>
        <v>158478839.83397573</v>
      </c>
      <c r="AS108" s="2">
        <f>AS9/'Output-Calculation-sheet'!AS8*'Output-Calculation-sheet'!AS89</f>
        <v>0</v>
      </c>
      <c r="AT108" s="2">
        <f>AT9/'Output-Calculation-sheet'!AT8*'Output-Calculation-sheet'!AT89</f>
        <v>164981378.9373655</v>
      </c>
      <c r="AU108" s="2">
        <f>AU9/'Output-Calculation-sheet'!AU8*'Output-Calculation-sheet'!AU89</f>
        <v>51938841.905653633</v>
      </c>
      <c r="AV108" s="2">
        <f>AV9/'Output-Calculation-sheet'!AV8*'Output-Calculation-sheet'!AV89</f>
        <v>224173344.56484243</v>
      </c>
      <c r="AW108" s="2">
        <f>AW9/'Output-Calculation-sheet'!AW8*'Output-Calculation-sheet'!AW89</f>
        <v>0</v>
      </c>
      <c r="AX108" s="2">
        <f>AX9/'Output-Calculation-sheet'!AX8*'Output-Calculation-sheet'!AX89</f>
        <v>192793246.08069924</v>
      </c>
      <c r="AY108" s="2">
        <f>AY9/'Output-Calculation-sheet'!AY8*'Output-Calculation-sheet'!AY89</f>
        <v>67070919.166753829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551575047.68259859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42.202700000324924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52594752660.890785</v>
      </c>
      <c r="AF109" s="2">
        <f>AF10/'Output-Calculation-sheet'!AF9*'Output-Calculation-sheet'!AF90</f>
        <v>0</v>
      </c>
      <c r="AG109" s="2">
        <f>AG10/'Output-Calculation-sheet'!AG9*'Output-Calculation-sheet'!AG90</f>
        <v>1645157078.3669064</v>
      </c>
      <c r="AH109" s="2">
        <f>AH10/'Output-Calculation-sheet'!AH9*'Output-Calculation-sheet'!AH90</f>
        <v>0</v>
      </c>
      <c r="AI109" s="2">
        <f>AI10/'Output-Calculation-sheet'!AI9*'Output-Calculation-sheet'!AI90</f>
        <v>586274426.10984361</v>
      </c>
      <c r="AJ109" s="2">
        <f>AJ10/'Output-Calculation-sheet'!AJ9*'Output-Calculation-sheet'!AJ90</f>
        <v>4103222184.5058217</v>
      </c>
      <c r="AK109" s="2">
        <f>AK10/'Output-Calculation-sheet'!AK9*'Output-Calculation-sheet'!AK90</f>
        <v>428522916.33312136</v>
      </c>
      <c r="AL109" s="2">
        <f>AL10/'Output-Calculation-sheet'!AL9*'Output-Calculation-sheet'!AL90</f>
        <v>856492573.43163192</v>
      </c>
      <c r="AM109" s="2">
        <f>AM10/'Output-Calculation-sheet'!AM9*'Output-Calculation-sheet'!AM90</f>
        <v>1599340361.4150145</v>
      </c>
      <c r="AN109" s="2">
        <f>AN10/'Output-Calculation-sheet'!AN9*'Output-Calculation-sheet'!AN90</f>
        <v>724369584.33116663</v>
      </c>
      <c r="AO109" s="2">
        <f>AO10/'Output-Calculation-sheet'!AO9*'Output-Calculation-sheet'!AO90</f>
        <v>1476234213.8780072</v>
      </c>
      <c r="AP109" s="2">
        <f>AP10/'Output-Calculation-sheet'!AP9*'Output-Calculation-sheet'!AP90</f>
        <v>0</v>
      </c>
      <c r="AQ109" s="2">
        <f>AQ10/'Output-Calculation-sheet'!AQ9*'Output-Calculation-sheet'!AQ90</f>
        <v>105604029.32354288</v>
      </c>
      <c r="AR109" s="2">
        <f>AR10/'Output-Calculation-sheet'!AR9*'Output-Calculation-sheet'!AR90</f>
        <v>186623560.68300706</v>
      </c>
      <c r="AS109" s="2">
        <f>AS10/'Output-Calculation-sheet'!AS9*'Output-Calculation-sheet'!AS90</f>
        <v>0</v>
      </c>
      <c r="AT109" s="2">
        <f>AT10/'Output-Calculation-sheet'!AT9*'Output-Calculation-sheet'!AT90</f>
        <v>196411028.04077461</v>
      </c>
      <c r="AU109" s="2">
        <f>AU10/'Output-Calculation-sheet'!AU9*'Output-Calculation-sheet'!AU90</f>
        <v>61429627.724484682</v>
      </c>
      <c r="AV109" s="2">
        <f>AV10/'Output-Calculation-sheet'!AV9*'Output-Calculation-sheet'!AV90</f>
        <v>265052610.62235448</v>
      </c>
      <c r="AW109" s="2">
        <f>AW10/'Output-Calculation-sheet'!AW9*'Output-Calculation-sheet'!AW90</f>
        <v>0</v>
      </c>
      <c r="AX109" s="2">
        <f>AX10/'Output-Calculation-sheet'!AX9*'Output-Calculation-sheet'!AX90</f>
        <v>233227730.81812128</v>
      </c>
      <c r="AY109" s="2">
        <f>AY10/'Output-Calculation-sheet'!AY9*'Output-Calculation-sheet'!AY90</f>
        <v>77269298.933983058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647028998.48575509</v>
      </c>
      <c r="BD109" s="2">
        <f>BD10/'Output-Calculation-sheet'!BD9*'Output-Calculation-sheet'!BD90</f>
        <v>0</v>
      </c>
      <c r="BE109" s="2">
        <f>BE10/'Output-Calculation-sheet'!BE9*'Output-Calculation-sheet'!BE90</f>
        <v>102259467.48057225</v>
      </c>
      <c r="BF109" s="2">
        <f>BF10/'Output-Calculation-sheet'!BF9*'Output-Calculation-sheet'!BF90</f>
        <v>0</v>
      </c>
      <c r="BH109" s="2">
        <f t="shared" si="9"/>
        <v>56.928582702646004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3380937.0692241299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2351857.2544717612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11248412.511009347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67876323997.145485</v>
      </c>
      <c r="AF110" s="2">
        <f>AF11/'Output-Calculation-sheet'!AF10*'Output-Calculation-sheet'!AF91</f>
        <v>0</v>
      </c>
      <c r="AG110" s="2">
        <f>AG11/'Output-Calculation-sheet'!AG10*'Output-Calculation-sheet'!AG91</f>
        <v>1887638427.6230273</v>
      </c>
      <c r="AH110" s="2">
        <f>AH11/'Output-Calculation-sheet'!AH10*'Output-Calculation-sheet'!AH91</f>
        <v>0</v>
      </c>
      <c r="AI110" s="2">
        <f>AI11/'Output-Calculation-sheet'!AI10*'Output-Calculation-sheet'!AI91</f>
        <v>650581404.80300045</v>
      </c>
      <c r="AJ110" s="2">
        <f>AJ11/'Output-Calculation-sheet'!AJ10*'Output-Calculation-sheet'!AJ91</f>
        <v>4761725655.5460606</v>
      </c>
      <c r="AK110" s="2">
        <f>AK11/'Output-Calculation-sheet'!AK10*'Output-Calculation-sheet'!AK91</f>
        <v>497115635.84713864</v>
      </c>
      <c r="AL110" s="2">
        <f>AL11/'Output-Calculation-sheet'!AL10*'Output-Calculation-sheet'!AL91</f>
        <v>986705066.11794627</v>
      </c>
      <c r="AM110" s="2">
        <f>AM11/'Output-Calculation-sheet'!AM10*'Output-Calculation-sheet'!AM91</f>
        <v>1859647810.8472967</v>
      </c>
      <c r="AN110" s="2">
        <f>AN11/'Output-Calculation-sheet'!AN10*'Output-Calculation-sheet'!AN91</f>
        <v>840411168.32049477</v>
      </c>
      <c r="AO110" s="2">
        <f>AO11/'Output-Calculation-sheet'!AO10*'Output-Calculation-sheet'!AO91</f>
        <v>1715051734.7543352</v>
      </c>
      <c r="AP110" s="2">
        <f>AP11/'Output-Calculation-sheet'!AP10*'Output-Calculation-sheet'!AP91</f>
        <v>0</v>
      </c>
      <c r="AQ110" s="2">
        <f>AQ11/'Output-Calculation-sheet'!AQ10*'Output-Calculation-sheet'!AQ91</f>
        <v>122382414.16350648</v>
      </c>
      <c r="AR110" s="2">
        <f>AR11/'Output-Calculation-sheet'!AR10*'Output-Calculation-sheet'!AR91</f>
        <v>214854248.65582737</v>
      </c>
      <c r="AS110" s="2">
        <f>AS11/'Output-Calculation-sheet'!AS10*'Output-Calculation-sheet'!AS91</f>
        <v>0</v>
      </c>
      <c r="AT110" s="2">
        <f>AT11/'Output-Calculation-sheet'!AT10*'Output-Calculation-sheet'!AT91</f>
        <v>228371133.07692337</v>
      </c>
      <c r="AU110" s="2">
        <f>AU11/'Output-Calculation-sheet'!AU10*'Output-Calculation-sheet'!AU91</f>
        <v>71100540.188312784</v>
      </c>
      <c r="AV110" s="2">
        <f>AV11/'Output-Calculation-sheet'!AV10*'Output-Calculation-sheet'!AV91</f>
        <v>306693769.43635535</v>
      </c>
      <c r="AW110" s="2">
        <f>AW11/'Output-Calculation-sheet'!AW10*'Output-Calculation-sheet'!AW91</f>
        <v>0</v>
      </c>
      <c r="AX110" s="2">
        <f>AX11/'Output-Calculation-sheet'!AX10*'Output-Calculation-sheet'!AX91</f>
        <v>275989956.54992193</v>
      </c>
      <c r="AY110" s="2">
        <f>AY11/'Output-Calculation-sheet'!AY10*'Output-Calculation-sheet'!AY91</f>
        <v>86269281.797040805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744399104.74971521</v>
      </c>
      <c r="BD110" s="2">
        <f>BD11/'Output-Calculation-sheet'!BD10*'Output-Calculation-sheet'!BD91</f>
        <v>0</v>
      </c>
      <c r="BE110" s="2">
        <f>BE11/'Output-Calculation-sheet'!BE10*'Output-Calculation-sheet'!BE91</f>
        <v>536364094.64841056</v>
      </c>
      <c r="BF110" s="2">
        <f>BF11/'Output-Calculation-sheet'!BF10*'Output-Calculation-sheet'!BF91</f>
        <v>0</v>
      </c>
      <c r="BH110" s="2">
        <f t="shared" si="9"/>
        <v>73.322285200137145</v>
      </c>
    </row>
    <row r="111" spans="1:60" x14ac:dyDescent="0.25">
      <c r="A111" s="2">
        <v>2035</v>
      </c>
      <c r="B111" s="2">
        <f>B12/'Output-Calculation-sheet'!B11*'Output-Calculation-sheet'!B92</f>
        <v>14179898.580804734</v>
      </c>
      <c r="C111" s="2">
        <f>C12/'Output-Calculation-sheet'!C11*'Output-Calculation-sheet'!C92</f>
        <v>9816001.9672463406</v>
      </c>
      <c r="D111" s="2">
        <f>D12/'Output-Calculation-sheet'!D11*'Output-Calculation-sheet'!D92</f>
        <v>22558269.15858214</v>
      </c>
      <c r="E111" s="2">
        <f>E12/'Output-Calculation-sheet'!E11*'Output-Calculation-sheet'!E92</f>
        <v>12297267.061992759</v>
      </c>
      <c r="F111" s="2">
        <f>F12/'Output-Calculation-sheet'!F11*'Output-Calculation-sheet'!F92</f>
        <v>36782706.777012832</v>
      </c>
      <c r="G111" s="2">
        <f>G12/'Output-Calculation-sheet'!G11*'Output-Calculation-sheet'!G92</f>
        <v>13610331.546918986</v>
      </c>
      <c r="H111" s="2">
        <f>H12/'Output-Calculation-sheet'!H11*'Output-Calculation-sheet'!H92</f>
        <v>9185553.6271677073</v>
      </c>
      <c r="I111" s="2">
        <f>I12/'Output-Calculation-sheet'!I11*'Output-Calculation-sheet'!I92</f>
        <v>8387692.3065312011</v>
      </c>
      <c r="J111" s="2">
        <f>J12/'Output-Calculation-sheet'!J11*'Output-Calculation-sheet'!J92</f>
        <v>25683425.720632363</v>
      </c>
      <c r="K111" s="2">
        <f>K12/'Output-Calculation-sheet'!K11*'Output-Calculation-sheet'!K92</f>
        <v>136338489.36326665</v>
      </c>
      <c r="L111" s="2">
        <f>L12/'Output-Calculation-sheet'!L11*'Output-Calculation-sheet'!L92</f>
        <v>3161858.3878577864</v>
      </c>
      <c r="M111" s="2">
        <f>M12/'Output-Calculation-sheet'!M11*'Output-Calculation-sheet'!M92</f>
        <v>15063354.999516746</v>
      </c>
      <c r="N111" s="2">
        <f>N12/'Output-Calculation-sheet'!N11*'Output-Calculation-sheet'!N92</f>
        <v>11724213.99818651</v>
      </c>
      <c r="O111" s="2">
        <f>O12/'Output-Calculation-sheet'!O11*'Output-Calculation-sheet'!O92</f>
        <v>26707355.707777474</v>
      </c>
      <c r="P111" s="2">
        <f>P12/'Output-Calculation-sheet'!P11*'Output-Calculation-sheet'!P92</f>
        <v>35019602.699744858</v>
      </c>
      <c r="Q111" s="2">
        <f>Q12/'Output-Calculation-sheet'!Q11*'Output-Calculation-sheet'!Q92</f>
        <v>13473413.975530988</v>
      </c>
      <c r="R111" s="2">
        <f>R12/'Output-Calculation-sheet'!R11*'Output-Calculation-sheet'!R92</f>
        <v>9018208.4770585522</v>
      </c>
      <c r="S111" s="2">
        <f>S12/'Output-Calculation-sheet'!S11*'Output-Calculation-sheet'!S92</f>
        <v>57089566.900243878</v>
      </c>
      <c r="T111" s="2">
        <f>T12/'Output-Calculation-sheet'!T11*'Output-Calculation-sheet'!T92</f>
        <v>10198497.08175624</v>
      </c>
      <c r="U111" s="2">
        <f>U12/'Output-Calculation-sheet'!U11*'Output-Calculation-sheet'!U92</f>
        <v>4875130.3578269882</v>
      </c>
      <c r="V111" s="2">
        <f>V12/'Output-Calculation-sheet'!V11*'Output-Calculation-sheet'!V92</f>
        <v>40646201.367648534</v>
      </c>
      <c r="W111" s="2">
        <f>W12/'Output-Calculation-sheet'!W11*'Output-Calculation-sheet'!W92</f>
        <v>8132103.5009109741</v>
      </c>
      <c r="X111" s="2">
        <f>X12/'Output-Calculation-sheet'!X11*'Output-Calculation-sheet'!X92</f>
        <v>26469763.957526021</v>
      </c>
      <c r="Y111" s="2">
        <f>Y12/'Output-Calculation-sheet'!Y11*'Output-Calculation-sheet'!Y92</f>
        <v>23894471.862598471</v>
      </c>
      <c r="Z111" s="2">
        <f>Z12/'Output-Calculation-sheet'!Z11*'Output-Calculation-sheet'!Z92</f>
        <v>17645329.80905379</v>
      </c>
      <c r="AA111" s="2">
        <f>AA12/'Output-Calculation-sheet'!AA11*'Output-Calculation-sheet'!AA92</f>
        <v>956881.75687827531</v>
      </c>
      <c r="AB111" s="2">
        <f>AB12/'Output-Calculation-sheet'!AB11*'Output-Calculation-sheet'!AB92</f>
        <v>1930427.7584854271</v>
      </c>
      <c r="AC111" s="2">
        <f>AC12/'Output-Calculation-sheet'!AC11*'Output-Calculation-sheet'!AC92</f>
        <v>32494618.879616618</v>
      </c>
      <c r="AD111" s="2">
        <f>AD12/'Output-Calculation-sheet'!AD11*'Output-Calculation-sheet'!AD92</f>
        <v>133667395.04422419</v>
      </c>
      <c r="AE111" s="2">
        <f>AE12/'Output-Calculation-sheet'!AE11*'Output-Calculation-sheet'!AE92</f>
        <v>84277319654.295181</v>
      </c>
      <c r="AF111" s="2">
        <f>AF12/'Output-Calculation-sheet'!AF11*'Output-Calculation-sheet'!AF92</f>
        <v>842577711.69322014</v>
      </c>
      <c r="AG111" s="2">
        <f>AG12/'Output-Calculation-sheet'!AG11*'Output-Calculation-sheet'!AG92</f>
        <v>2127114101.4201925</v>
      </c>
      <c r="AH111" s="2">
        <f>AH12/'Output-Calculation-sheet'!AH11*'Output-Calculation-sheet'!AH92</f>
        <v>79818294.924055353</v>
      </c>
      <c r="AI111" s="2">
        <f>AI12/'Output-Calculation-sheet'!AI11*'Output-Calculation-sheet'!AI92</f>
        <v>700975722.63219321</v>
      </c>
      <c r="AJ111" s="2">
        <f>AJ12/'Output-Calculation-sheet'!AJ11*'Output-Calculation-sheet'!AJ92</f>
        <v>5425303722.2789707</v>
      </c>
      <c r="AK111" s="2">
        <f>AK12/'Output-Calculation-sheet'!AK11*'Output-Calculation-sheet'!AK92</f>
        <v>566188096.08338916</v>
      </c>
      <c r="AL111" s="2">
        <f>AL12/'Output-Calculation-sheet'!AL11*'Output-Calculation-sheet'!AL92</f>
        <v>1116036653.2963812</v>
      </c>
      <c r="AM111" s="2">
        <f>AM12/'Output-Calculation-sheet'!AM11*'Output-Calculation-sheet'!AM92</f>
        <v>2122754538.1534772</v>
      </c>
      <c r="AN111" s="2">
        <f>AN12/'Output-Calculation-sheet'!AN11*'Output-Calculation-sheet'!AN92</f>
        <v>957294786.28218246</v>
      </c>
      <c r="AO111" s="2">
        <f>AO12/'Output-Calculation-sheet'!AO11*'Output-Calculation-sheet'!AO92</f>
        <v>1956149761.4824266</v>
      </c>
      <c r="AP111" s="2">
        <f>AP12/'Output-Calculation-sheet'!AP11*'Output-Calculation-sheet'!AP92</f>
        <v>8192991.6428446341</v>
      </c>
      <c r="AQ111" s="2">
        <f>AQ12/'Output-Calculation-sheet'!AQ11*'Output-Calculation-sheet'!AQ92</f>
        <v>139749722.74763066</v>
      </c>
      <c r="AR111" s="2">
        <f>AR12/'Output-Calculation-sheet'!AR11*'Output-Calculation-sheet'!AR92</f>
        <v>243417682.69365028</v>
      </c>
      <c r="AS111" s="2">
        <f>AS12/'Output-Calculation-sheet'!AS11*'Output-Calculation-sheet'!AS92</f>
        <v>0</v>
      </c>
      <c r="AT111" s="2">
        <f>AT12/'Output-Calculation-sheet'!AT11*'Output-Calculation-sheet'!AT92</f>
        <v>261130151.47462061</v>
      </c>
      <c r="AU111" s="2">
        <f>AU12/'Output-Calculation-sheet'!AU11*'Output-Calculation-sheet'!AU92</f>
        <v>81089594.29776229</v>
      </c>
      <c r="AV111" s="2">
        <f>AV12/'Output-Calculation-sheet'!AV11*'Output-Calculation-sheet'!AV92</f>
        <v>349696049.00456041</v>
      </c>
      <c r="AW111" s="2">
        <f>AW12/'Output-Calculation-sheet'!AW11*'Output-Calculation-sheet'!AW92</f>
        <v>5229592.2361486955</v>
      </c>
      <c r="AX111" s="2">
        <f>AX12/'Output-Calculation-sheet'!AX11*'Output-Calculation-sheet'!AX92</f>
        <v>321678473.16911042</v>
      </c>
      <c r="AY111" s="2">
        <f>AY12/'Output-Calculation-sheet'!AY11*'Output-Calculation-sheet'!AY92</f>
        <v>93599087.276459634</v>
      </c>
      <c r="AZ111" s="2">
        <f>AZ12/'Output-Calculation-sheet'!AZ11*'Output-Calculation-sheet'!AZ92</f>
        <v>6911454.7218978256</v>
      </c>
      <c r="BA111" s="2">
        <f>BA12/'Output-Calculation-sheet'!BA11*'Output-Calculation-sheet'!BA92</f>
        <v>3640864.2245577811</v>
      </c>
      <c r="BB111" s="2">
        <f>BB12/'Output-Calculation-sheet'!BB11*'Output-Calculation-sheet'!BB92</f>
        <v>1995889.027080534</v>
      </c>
      <c r="BC111" s="2">
        <f>BC12/'Output-Calculation-sheet'!BC11*'Output-Calculation-sheet'!BC92</f>
        <v>845717622.41359067</v>
      </c>
      <c r="BD111" s="2">
        <f>BD12/'Output-Calculation-sheet'!BD11*'Output-Calculation-sheet'!BD92</f>
        <v>245347.93135414316</v>
      </c>
      <c r="BE111" s="2">
        <f>BE12/'Output-Calculation-sheet'!BE11*'Output-Calculation-sheet'!BE92</f>
        <v>985182510.02245581</v>
      </c>
      <c r="BF111" s="2">
        <f>BF12/'Output-Calculation-sheet'!BF11*'Output-Calculation-sheet'!BF92</f>
        <v>14749498.350006049</v>
      </c>
      <c r="BH111" s="2">
        <f t="shared" si="9"/>
        <v>92.542713414795443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51968450.788399912</v>
      </c>
      <c r="D115" s="2">
        <f>D5/'Output-Calculation-sheet'!D4*'Output-Calculation-sheet'!D94</f>
        <v>616217051.79802883</v>
      </c>
      <c r="E115" s="2">
        <f>E5/'Output-Calculation-sheet'!E4*'Output-Calculation-sheet'!E94</f>
        <v>34344080.947595581</v>
      </c>
      <c r="F115" s="2">
        <f>F5/'Output-Calculation-sheet'!F4*'Output-Calculation-sheet'!F94</f>
        <v>209420264.7490049</v>
      </c>
      <c r="G115" s="2">
        <f>G5/'Output-Calculation-sheet'!G4*'Output-Calculation-sheet'!G94</f>
        <v>41035786.56465783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554059593.40319157</v>
      </c>
      <c r="K115" s="2">
        <f>K5/'Output-Calculation-sheet'!K4*'Output-Calculation-sheet'!K94</f>
        <v>0</v>
      </c>
      <c r="L115" s="2">
        <f>L5/'Output-Calculation-sheet'!L4*'Output-Calculation-sheet'!L94</f>
        <v>32908577.010875396</v>
      </c>
      <c r="M115" s="2">
        <f>M5/'Output-Calculation-sheet'!M4*'Output-Calculation-sheet'!M94</f>
        <v>32903402.873531051</v>
      </c>
      <c r="N115" s="2">
        <f>N5/'Output-Calculation-sheet'!N4*'Output-Calculation-sheet'!N94</f>
        <v>143710986.09662735</v>
      </c>
      <c r="O115" s="2">
        <f>O5/'Output-Calculation-sheet'!O4*'Output-Calculation-sheet'!O94</f>
        <v>212881527.57212657</v>
      </c>
      <c r="P115" s="2">
        <f>P5/'Output-Calculation-sheet'!P4*'Output-Calculation-sheet'!P94</f>
        <v>475010347.22284621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97416345.345921591</v>
      </c>
      <c r="T115" s="2">
        <f>T5/'Output-Calculation-sheet'!T4*'Output-Calculation-sheet'!T94</f>
        <v>59044050.807470806</v>
      </c>
      <c r="U115" s="2">
        <f>U5/'Output-Calculation-sheet'!U4*'Output-Calculation-sheet'!U94</f>
        <v>51926227.33521764</v>
      </c>
      <c r="V115" s="2">
        <f>V5/'Output-Calculation-sheet'!V4*'Output-Calculation-sheet'!V94</f>
        <v>26060021.926891673</v>
      </c>
      <c r="W115" s="2">
        <f>W5/'Output-Calculation-sheet'!W4*'Output-Calculation-sheet'!W94</f>
        <v>0</v>
      </c>
      <c r="X115" s="2">
        <f>X5/'Output-Calculation-sheet'!X4*'Output-Calculation-sheet'!X94</f>
        <v>101865778.15769427</v>
      </c>
      <c r="Y115" s="2">
        <f>Y5/'Output-Calculation-sheet'!Y4*'Output-Calculation-sheet'!Y94</f>
        <v>52254932.506915331</v>
      </c>
      <c r="Z115" s="2">
        <f>Z5/'Output-Calculation-sheet'!Z4*'Output-Calculation-sheet'!Z94</f>
        <v>183801622.80821729</v>
      </c>
      <c r="AA115" s="2">
        <f>AA5/'Output-Calculation-sheet'!AA4*'Output-Calculation-sheet'!AA94</f>
        <v>0</v>
      </c>
      <c r="AB115" s="2">
        <f>AB5/'Output-Calculation-sheet'!AB4*'Output-Calculation-sheet'!AB94</f>
        <v>172471470.68990692</v>
      </c>
      <c r="AC115" s="2">
        <f>AC5/'Output-Calculation-sheet'!AC4*'Output-Calculation-sheet'!AC94</f>
        <v>96568239.719805494</v>
      </c>
      <c r="AD115" s="2">
        <f>AD5/'Output-Calculation-sheet'!AD4*'Output-Calculation-sheet'!AD94</f>
        <v>0</v>
      </c>
      <c r="AE115" s="2">
        <f>AE5/'Output-Calculation-sheet'!AE4*'Output-Calculation-sheet'!AE94</f>
        <v>21693796383.86792</v>
      </c>
      <c r="AF115" s="2">
        <f>AF5/'Output-Calculation-sheet'!AF4*'Output-Calculation-sheet'!AF94</f>
        <v>7609869547.455677</v>
      </c>
      <c r="AG115" s="2">
        <f>AG5/'Output-Calculation-sheet'!AG4*'Output-Calculation-sheet'!AG94</f>
        <v>36636867.779384106</v>
      </c>
      <c r="AH115" s="2">
        <f>AH5/'Output-Calculation-sheet'!AH4*'Output-Calculation-sheet'!AH94</f>
        <v>741709116.02074015</v>
      </c>
      <c r="AI115" s="2">
        <f>AI5/'Output-Calculation-sheet'!AI4*'Output-Calculation-sheet'!AI94</f>
        <v>447518235.66236138</v>
      </c>
      <c r="AJ115" s="2">
        <f>AJ5/'Output-Calculation-sheet'!AJ4*'Output-Calculation-sheet'!AJ94</f>
        <v>183318196.61838043</v>
      </c>
      <c r="AK115" s="2">
        <f>AK5/'Output-Calculation-sheet'!AK4*'Output-Calculation-sheet'!AK94</f>
        <v>11039740.901680421</v>
      </c>
      <c r="AL115" s="2">
        <f>AL5/'Output-Calculation-sheet'!AL4*'Output-Calculation-sheet'!AL94</f>
        <v>90917911.638836786</v>
      </c>
      <c r="AM115" s="2">
        <f>AM5/'Output-Calculation-sheet'!AM4*'Output-Calculation-sheet'!AM94</f>
        <v>9400490.8479220867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86539350.722678229</v>
      </c>
      <c r="AQ115" s="2">
        <f>AQ5/'Output-Calculation-sheet'!AQ4*'Output-Calculation-sheet'!AQ94</f>
        <v>0</v>
      </c>
      <c r="AR115" s="2">
        <f>AR5/'Output-Calculation-sheet'!AR4*'Output-Calculation-sheet'!AR94</f>
        <v>2058480.216651099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100606.47951683616</v>
      </c>
      <c r="AV115" s="2">
        <f>AV5/'Output-Calculation-sheet'!AV4*'Output-Calculation-sheet'!AV94</f>
        <v>0</v>
      </c>
      <c r="AW115" s="2">
        <f>AW5/'Output-Calculation-sheet'!AW4*'Output-Calculation-sheet'!AW94</f>
        <v>61834753.765661754</v>
      </c>
      <c r="AX115" s="2">
        <f>AX5/'Output-Calculation-sheet'!AX4*'Output-Calculation-sheet'!AX94</f>
        <v>397791.77571541391</v>
      </c>
      <c r="AY115" s="2">
        <f>AY5/'Output-Calculation-sheet'!AY4*'Output-Calculation-sheet'!AY94</f>
        <v>15655734.436480658</v>
      </c>
      <c r="AZ115" s="2">
        <f>AZ5/'Output-Calculation-sheet'!AZ4*'Output-Calculation-sheet'!AZ94</f>
        <v>8674904.6260970458</v>
      </c>
      <c r="BA115" s="2">
        <f>BA5/'Output-Calculation-sheet'!BA4*'Output-Calculation-sheet'!BA94</f>
        <v>14544432.833967039</v>
      </c>
      <c r="BB115" s="2">
        <f>BB5/'Output-Calculation-sheet'!BB4*'Output-Calculation-sheet'!BB94</f>
        <v>19185260.924595311</v>
      </c>
      <c r="BC115" s="2">
        <f>BC5/'Output-Calculation-sheet'!BC4*'Output-Calculation-sheet'!BC94</f>
        <v>0</v>
      </c>
      <c r="BD115" s="2">
        <f>BD5/'Output-Calculation-sheet'!BD4*'Output-Calculation-sheet'!BD94</f>
        <v>6038402.7593706623</v>
      </c>
      <c r="BE115" s="2">
        <f>BE5/'Output-Calculation-sheet'!BE4*'Output-Calculation-sheet'!BE94</f>
        <v>360870876.87288505</v>
      </c>
      <c r="BF115" s="2">
        <f>BF5/'Output-Calculation-sheet'!BF4*'Output-Calculation-sheet'!BF94</f>
        <v>7073002.5063733933</v>
      </c>
      <c r="BH115" s="2">
        <f>SUM(B115:AH115,AK115,AM115,AP115,AR115:AS115,AU115,AW115:BB115,BD115:BF115)/10^9</f>
        <v>33.931294503118245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155640941.4802649</v>
      </c>
      <c r="D116" s="2">
        <f>D6/'Output-Calculation-sheet'!D5*'Output-Calculation-sheet'!D95</f>
        <v>1673485213.5534511</v>
      </c>
      <c r="E116" s="2">
        <f>E6/'Output-Calculation-sheet'!E5*'Output-Calculation-sheet'!E95</f>
        <v>95625127.191816553</v>
      </c>
      <c r="F116" s="2">
        <f>F6/'Output-Calculation-sheet'!F5*'Output-Calculation-sheet'!F95</f>
        <v>568357267.31082559</v>
      </c>
      <c r="G116" s="2">
        <f>G6/'Output-Calculation-sheet'!G5*'Output-Calculation-sheet'!G95</f>
        <v>125620518.44784684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1406224093.8660173</v>
      </c>
      <c r="K116" s="2">
        <f>K6/'Output-Calculation-sheet'!K5*'Output-Calculation-sheet'!K95</f>
        <v>0</v>
      </c>
      <c r="L116" s="2">
        <f>L6/'Output-Calculation-sheet'!L5*'Output-Calculation-sheet'!L95</f>
        <v>90233617.531627074</v>
      </c>
      <c r="M116" s="2">
        <f>M6/'Output-Calculation-sheet'!M5*'Output-Calculation-sheet'!M95</f>
        <v>88910486.006415531</v>
      </c>
      <c r="N116" s="2">
        <f>N6/'Output-Calculation-sheet'!N5*'Output-Calculation-sheet'!N95</f>
        <v>442161406.40058839</v>
      </c>
      <c r="O116" s="2">
        <f>O6/'Output-Calculation-sheet'!O5*'Output-Calculation-sheet'!O95</f>
        <v>657257790.58195877</v>
      </c>
      <c r="P116" s="2">
        <f>P6/'Output-Calculation-sheet'!P5*'Output-Calculation-sheet'!P95</f>
        <v>1335333919.7711539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420017968.64646959</v>
      </c>
      <c r="T116" s="2">
        <f>T6/'Output-Calculation-sheet'!T5*'Output-Calculation-sheet'!T95</f>
        <v>179887443.43951422</v>
      </c>
      <c r="U116" s="2">
        <f>U6/'Output-Calculation-sheet'!U5*'Output-Calculation-sheet'!U95</f>
        <v>130790730.6451973</v>
      </c>
      <c r="V116" s="2">
        <f>V6/'Output-Calculation-sheet'!V5*'Output-Calculation-sheet'!V95</f>
        <v>108390768.08508199</v>
      </c>
      <c r="W116" s="2">
        <f>W6/'Output-Calculation-sheet'!W5*'Output-Calculation-sheet'!W95</f>
        <v>0</v>
      </c>
      <c r="X116" s="2">
        <f>X6/'Output-Calculation-sheet'!X5*'Output-Calculation-sheet'!X95</f>
        <v>267467974.62004915</v>
      </c>
      <c r="Y116" s="2">
        <f>Y6/'Output-Calculation-sheet'!Y5*'Output-Calculation-sheet'!Y95</f>
        <v>127314135.94383866</v>
      </c>
      <c r="Z116" s="2">
        <f>Z6/'Output-Calculation-sheet'!Z5*'Output-Calculation-sheet'!Z95</f>
        <v>536876831.49389291</v>
      </c>
      <c r="AA116" s="2">
        <f>AA6/'Output-Calculation-sheet'!AA5*'Output-Calculation-sheet'!AA95</f>
        <v>0</v>
      </c>
      <c r="AB116" s="2">
        <f>AB6/'Output-Calculation-sheet'!AB5*'Output-Calculation-sheet'!AB95</f>
        <v>433986019.94040221</v>
      </c>
      <c r="AC116" s="2">
        <f>AC6/'Output-Calculation-sheet'!AC5*'Output-Calculation-sheet'!AC95</f>
        <v>272653929.75295848</v>
      </c>
      <c r="AD116" s="2">
        <f>AD6/'Output-Calculation-sheet'!AD5*'Output-Calculation-sheet'!AD95</f>
        <v>0</v>
      </c>
      <c r="AE116" s="2">
        <f>AE6/'Output-Calculation-sheet'!AE5*'Output-Calculation-sheet'!AE95</f>
        <v>57382195172.340256</v>
      </c>
      <c r="AF116" s="2">
        <f>AF6/'Output-Calculation-sheet'!AF5*'Output-Calculation-sheet'!AF95</f>
        <v>21684941573.596786</v>
      </c>
      <c r="AG116" s="2">
        <f>AG6/'Output-Calculation-sheet'!AG5*'Output-Calculation-sheet'!AG95</f>
        <v>56825278.132445842</v>
      </c>
      <c r="AH116" s="2">
        <f>AH6/'Output-Calculation-sheet'!AH5*'Output-Calculation-sheet'!AH95</f>
        <v>1976728636.7699063</v>
      </c>
      <c r="AI116" s="2">
        <f>AI6/'Output-Calculation-sheet'!AI5*'Output-Calculation-sheet'!AI95</f>
        <v>1272483220.1635678</v>
      </c>
      <c r="AJ116" s="2">
        <f>AJ6/'Output-Calculation-sheet'!AJ5*'Output-Calculation-sheet'!AJ95</f>
        <v>0</v>
      </c>
      <c r="AK116" s="2">
        <f>AK6/'Output-Calculation-sheet'!AK5*'Output-Calculation-sheet'!AK95</f>
        <v>11980681.18224147</v>
      </c>
      <c r="AL116" s="2">
        <f>AL6/'Output-Calculation-sheet'!AL5*'Output-Calculation-sheet'!AL95</f>
        <v>204556909.68431011</v>
      </c>
      <c r="AM116" s="2">
        <f>AM6/'Output-Calculation-sheet'!AM5*'Output-Calculation-sheet'!AM95</f>
        <v>16159149.028978299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233357366.20382085</v>
      </c>
      <c r="AQ116" s="2">
        <f>AQ6/'Output-Calculation-sheet'!AQ5*'Output-Calculation-sheet'!AQ95</f>
        <v>0</v>
      </c>
      <c r="AR116" s="2">
        <f>AR6/'Output-Calculation-sheet'!AR5*'Output-Calculation-sheet'!AR95</f>
        <v>4348100.9659803836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225440.9711228552</v>
      </c>
      <c r="AV116" s="2">
        <f>AV6/'Output-Calculation-sheet'!AV5*'Output-Calculation-sheet'!AV95</f>
        <v>0</v>
      </c>
      <c r="AW116" s="2">
        <f>AW6/'Output-Calculation-sheet'!AW5*'Output-Calculation-sheet'!AW95</f>
        <v>156971971.06048721</v>
      </c>
      <c r="AX116" s="2">
        <f>AX6/'Output-Calculation-sheet'!AX5*'Output-Calculation-sheet'!AX95</f>
        <v>939451.72225976503</v>
      </c>
      <c r="AY116" s="2">
        <f>AY6/'Output-Calculation-sheet'!AY5*'Output-Calculation-sheet'!AY95</f>
        <v>24127849.428641919</v>
      </c>
      <c r="AZ116" s="2">
        <f>AZ6/'Output-Calculation-sheet'!AZ5*'Output-Calculation-sheet'!AZ95</f>
        <v>51688956.454636693</v>
      </c>
      <c r="BA116" s="2">
        <f>BA6/'Output-Calculation-sheet'!BA5*'Output-Calculation-sheet'!BA95</f>
        <v>45402893.848065034</v>
      </c>
      <c r="BB116" s="2">
        <f>BB6/'Output-Calculation-sheet'!BB5*'Output-Calculation-sheet'!BB95</f>
        <v>47580729.296896689</v>
      </c>
      <c r="BC116" s="2">
        <f>BC6/'Output-Calculation-sheet'!BC5*'Output-Calculation-sheet'!BC95</f>
        <v>0</v>
      </c>
      <c r="BD116" s="2">
        <f>BD6/'Output-Calculation-sheet'!BD5*'Output-Calculation-sheet'!BD95</f>
        <v>16016874.596364651</v>
      </c>
      <c r="BE116" s="2">
        <f>BE6/'Output-Calculation-sheet'!BE5*'Output-Calculation-sheet'!BE95</f>
        <v>1042663447.8422524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91.868389758150499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307285349.30452895</v>
      </c>
      <c r="D117" s="2">
        <f>D7/'Output-Calculation-sheet'!D6*'Output-Calculation-sheet'!D96</f>
        <v>3136598087.5061522</v>
      </c>
      <c r="E117" s="2">
        <f>E7/'Output-Calculation-sheet'!E6*'Output-Calculation-sheet'!E96</f>
        <v>180475831.19084108</v>
      </c>
      <c r="F117" s="2">
        <f>F7/'Output-Calculation-sheet'!F6*'Output-Calculation-sheet'!F96</f>
        <v>1054834834.6375031</v>
      </c>
      <c r="G117" s="2">
        <f>G7/'Output-Calculation-sheet'!G6*'Output-Calculation-sheet'!G96</f>
        <v>253122535.54780462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2452325405.339025</v>
      </c>
      <c r="K117" s="2">
        <f>K7/'Output-Calculation-sheet'!K6*'Output-Calculation-sheet'!K96</f>
        <v>0</v>
      </c>
      <c r="L117" s="2">
        <f>L7/'Output-Calculation-sheet'!L6*'Output-Calculation-sheet'!L96</f>
        <v>167244941.72588289</v>
      </c>
      <c r="M117" s="2">
        <f>M7/'Output-Calculation-sheet'!M6*'Output-Calculation-sheet'!M96</f>
        <v>162887606.91960797</v>
      </c>
      <c r="N117" s="2">
        <f>N7/'Output-Calculation-sheet'!N6*'Output-Calculation-sheet'!N96</f>
        <v>878737394.46284258</v>
      </c>
      <c r="O117" s="2">
        <f>O7/'Output-Calculation-sheet'!O6*'Output-Calculation-sheet'!O96</f>
        <v>1307749286.4160986</v>
      </c>
      <c r="P117" s="2">
        <f>P7/'Output-Calculation-sheet'!P6*'Output-Calculation-sheet'!P96</f>
        <v>2539125875.5300226</v>
      </c>
      <c r="Q117" s="2">
        <f>Q7/'Output-Calculation-sheet'!Q6*'Output-Calculation-sheet'!Q96</f>
        <v>32715464.515020691</v>
      </c>
      <c r="R117" s="2">
        <f>R7/'Output-Calculation-sheet'!R6*'Output-Calculation-sheet'!R96</f>
        <v>0</v>
      </c>
      <c r="S117" s="2">
        <f>S7/'Output-Calculation-sheet'!S6*'Output-Calculation-sheet'!S96</f>
        <v>986595910.67281365</v>
      </c>
      <c r="T117" s="2">
        <f>T7/'Output-Calculation-sheet'!T6*'Output-Calculation-sheet'!T96</f>
        <v>369536007.37579012</v>
      </c>
      <c r="U117" s="2">
        <f>U7/'Output-Calculation-sheet'!U6*'Output-Calculation-sheet'!U96</f>
        <v>227720074.25590679</v>
      </c>
      <c r="V117" s="2">
        <f>V7/'Output-Calculation-sheet'!V6*'Output-Calculation-sheet'!V96</f>
        <v>265030939.62636012</v>
      </c>
      <c r="W117" s="2">
        <f>W7/'Output-Calculation-sheet'!W6*'Output-Calculation-sheet'!W96</f>
        <v>0</v>
      </c>
      <c r="X117" s="2">
        <f>X7/'Output-Calculation-sheet'!X6*'Output-Calculation-sheet'!X96</f>
        <v>481427911.99447721</v>
      </c>
      <c r="Y117" s="2">
        <f>Y7/'Output-Calculation-sheet'!Y6*'Output-Calculation-sheet'!Y96</f>
        <v>213939127.55340195</v>
      </c>
      <c r="Z117" s="2">
        <f>Z7/'Output-Calculation-sheet'!Z6*'Output-Calculation-sheet'!Z96</f>
        <v>1051086557.0332042</v>
      </c>
      <c r="AA117" s="2">
        <f>AA7/'Output-Calculation-sheet'!AA6*'Output-Calculation-sheet'!AA96</f>
        <v>0</v>
      </c>
      <c r="AB117" s="2">
        <f>AB7/'Output-Calculation-sheet'!AB6*'Output-Calculation-sheet'!AB96</f>
        <v>752526542.77203345</v>
      </c>
      <c r="AC117" s="2">
        <f>AC7/'Output-Calculation-sheet'!AC6*'Output-Calculation-sheet'!AC96</f>
        <v>521842868.57864249</v>
      </c>
      <c r="AD117" s="2">
        <f>AD7/'Output-Calculation-sheet'!AD6*'Output-Calculation-sheet'!AD96</f>
        <v>0</v>
      </c>
      <c r="AE117" s="2">
        <f>AE7/'Output-Calculation-sheet'!AE6*'Output-Calculation-sheet'!AE96</f>
        <v>79455298274.011261</v>
      </c>
      <c r="AF117" s="2">
        <f>AF7/'Output-Calculation-sheet'!AF6*'Output-Calculation-sheet'!AF96</f>
        <v>42472556093.846153</v>
      </c>
      <c r="AG117" s="2">
        <f>AG7/'Output-Calculation-sheet'!AG6*'Output-Calculation-sheet'!AG96</f>
        <v>67302394.774423167</v>
      </c>
      <c r="AH117" s="2">
        <f>AH7/'Output-Calculation-sheet'!AH6*'Output-Calculation-sheet'!AH96</f>
        <v>3630112445.6582251</v>
      </c>
      <c r="AI117" s="2">
        <f>AI7/'Output-Calculation-sheet'!AI6*'Output-Calculation-sheet'!AI96</f>
        <v>1769843827.9445722</v>
      </c>
      <c r="AJ117" s="2">
        <f>AJ7/'Output-Calculation-sheet'!AJ6*'Output-Calculation-sheet'!AJ96</f>
        <v>0</v>
      </c>
      <c r="AK117" s="2">
        <f>AK7/'Output-Calculation-sheet'!AK6*'Output-Calculation-sheet'!AK96</f>
        <v>11375630.337905273</v>
      </c>
      <c r="AL117" s="2">
        <f>AL7/'Output-Calculation-sheet'!AL6*'Output-Calculation-sheet'!AL96</f>
        <v>236108085.45768419</v>
      </c>
      <c r="AM117" s="2">
        <f>AM7/'Output-Calculation-sheet'!AM6*'Output-Calculation-sheet'!AM96</f>
        <v>21928774.706847768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434008920.31585747</v>
      </c>
      <c r="AQ117" s="2">
        <f>AQ7/'Output-Calculation-sheet'!AQ6*'Output-Calculation-sheet'!AQ96</f>
        <v>0</v>
      </c>
      <c r="AR117" s="2">
        <f>AR7/'Output-Calculation-sheet'!AR6*'Output-Calculation-sheet'!AR96</f>
        <v>6398268.0187314851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355413.01052990003</v>
      </c>
      <c r="AV117" s="2">
        <f>AV7/'Output-Calculation-sheet'!AV6*'Output-Calculation-sheet'!AV96</f>
        <v>0</v>
      </c>
      <c r="AW117" s="2">
        <f>AW7/'Output-Calculation-sheet'!AW6*'Output-Calculation-sheet'!AW96</f>
        <v>277247567.18330675</v>
      </c>
      <c r="AX117" s="2">
        <f>AX7/'Output-Calculation-sheet'!AX6*'Output-Calculation-sheet'!AX96</f>
        <v>1594951.7013838589</v>
      </c>
      <c r="AY117" s="2">
        <f>AY7/'Output-Calculation-sheet'!AY6*'Output-Calculation-sheet'!AY96</f>
        <v>11820533.23447955</v>
      </c>
      <c r="AZ117" s="2">
        <f>AZ7/'Output-Calculation-sheet'!AZ6*'Output-Calculation-sheet'!AZ96</f>
        <v>132816092.12440979</v>
      </c>
      <c r="BA117" s="2">
        <f>BA7/'Output-Calculation-sheet'!BA6*'Output-Calculation-sheet'!BA96</f>
        <v>89992881.798098221</v>
      </c>
      <c r="BB117" s="2">
        <f>BB7/'Output-Calculation-sheet'!BB6*'Output-Calculation-sheet'!BB96</f>
        <v>66260509.522108391</v>
      </c>
      <c r="BC117" s="2">
        <f>BC7/'Output-Calculation-sheet'!BC6*'Output-Calculation-sheet'!BC96</f>
        <v>0</v>
      </c>
      <c r="BD117" s="2">
        <f>BD7/'Output-Calculation-sheet'!BD6*'Output-Calculation-sheet'!BD96</f>
        <v>29001065.512416039</v>
      </c>
      <c r="BE117" s="2">
        <f>BE7/'Output-Calculation-sheet'!BE6*'Output-Calculation-sheet'!BE96</f>
        <v>2288781021.8338242</v>
      </c>
      <c r="BF117" s="2">
        <f>BF7/'Output-Calculation-sheet'!BF6*'Output-Calculation-sheet'!BF96</f>
        <v>0</v>
      </c>
      <c r="BH117" s="2">
        <f t="shared" si="10"/>
        <v>146.33965939054792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414696235.94747847</v>
      </c>
      <c r="D118" s="2">
        <f>D8/'Output-Calculation-sheet'!D7*'Output-Calculation-sheet'!D97</f>
        <v>4468019297.8160524</v>
      </c>
      <c r="E118" s="2">
        <f>E8/'Output-Calculation-sheet'!E7*'Output-Calculation-sheet'!E97</f>
        <v>237258932.29514113</v>
      </c>
      <c r="F118" s="2">
        <f>F8/'Output-Calculation-sheet'!F7*'Output-Calculation-sheet'!F97</f>
        <v>1469161682.3983047</v>
      </c>
      <c r="G118" s="2">
        <f>G8/'Output-Calculation-sheet'!G7*'Output-Calculation-sheet'!G97</f>
        <v>319624630.30386776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3350254712.9086399</v>
      </c>
      <c r="K118" s="2">
        <f>K8/'Output-Calculation-sheet'!K7*'Output-Calculation-sheet'!K97</f>
        <v>0</v>
      </c>
      <c r="L118" s="2">
        <f>L8/'Output-Calculation-sheet'!L7*'Output-Calculation-sheet'!L97</f>
        <v>232570357.15906271</v>
      </c>
      <c r="M118" s="2">
        <f>M8/'Output-Calculation-sheet'!M7*'Output-Calculation-sheet'!M97</f>
        <v>221460651.74664575</v>
      </c>
      <c r="N118" s="2">
        <f>N8/'Output-Calculation-sheet'!N7*'Output-Calculation-sheet'!N97</f>
        <v>1227288513.9708273</v>
      </c>
      <c r="O118" s="2">
        <f>O8/'Output-Calculation-sheet'!O7*'Output-Calculation-sheet'!O97</f>
        <v>1793498276.3693213</v>
      </c>
      <c r="P118" s="2">
        <f>P8/'Output-Calculation-sheet'!P7*'Output-Calculation-sheet'!P97</f>
        <v>3584041503.6793866</v>
      </c>
      <c r="Q118" s="2">
        <f>Q8/'Output-Calculation-sheet'!Q7*'Output-Calculation-sheet'!Q97</f>
        <v>37973402.122239478</v>
      </c>
      <c r="R118" s="2">
        <f>R8/'Output-Calculation-sheet'!R7*'Output-Calculation-sheet'!R97</f>
        <v>0</v>
      </c>
      <c r="S118" s="2">
        <f>S8/'Output-Calculation-sheet'!S7*'Output-Calculation-sheet'!S97</f>
        <v>1350445681.5920303</v>
      </c>
      <c r="T118" s="2">
        <f>T8/'Output-Calculation-sheet'!T7*'Output-Calculation-sheet'!T97</f>
        <v>523377037.05298752</v>
      </c>
      <c r="U118" s="2">
        <f>U8/'Output-Calculation-sheet'!U7*'Output-Calculation-sheet'!U97</f>
        <v>314801293.44468713</v>
      </c>
      <c r="V118" s="2">
        <f>V8/'Output-Calculation-sheet'!V7*'Output-Calculation-sheet'!V97</f>
        <v>326524598.00528872</v>
      </c>
      <c r="W118" s="2">
        <f>W8/'Output-Calculation-sheet'!W7*'Output-Calculation-sheet'!W97</f>
        <v>0</v>
      </c>
      <c r="X118" s="2">
        <f>X8/'Output-Calculation-sheet'!X7*'Output-Calculation-sheet'!X97</f>
        <v>667751343.36835945</v>
      </c>
      <c r="Y118" s="2">
        <f>Y8/'Output-Calculation-sheet'!Y7*'Output-Calculation-sheet'!Y97</f>
        <v>296239692.15362376</v>
      </c>
      <c r="Z118" s="2">
        <f>Z8/'Output-Calculation-sheet'!Z7*'Output-Calculation-sheet'!Z97</f>
        <v>1442666894.8598752</v>
      </c>
      <c r="AA118" s="2">
        <f>AA8/'Output-Calculation-sheet'!AA7*'Output-Calculation-sheet'!AA97</f>
        <v>0</v>
      </c>
      <c r="AB118" s="2">
        <f>AB8/'Output-Calculation-sheet'!AB7*'Output-Calculation-sheet'!AB97</f>
        <v>1021623217.7360213</v>
      </c>
      <c r="AC118" s="2">
        <f>AC8/'Output-Calculation-sheet'!AC7*'Output-Calculation-sheet'!AC97</f>
        <v>719144890.0642662</v>
      </c>
      <c r="AD118" s="2">
        <f>AD8/'Output-Calculation-sheet'!AD7*'Output-Calculation-sheet'!AD97</f>
        <v>0</v>
      </c>
      <c r="AE118" s="2">
        <f>AE8/'Output-Calculation-sheet'!AE7*'Output-Calculation-sheet'!AE97</f>
        <v>105934181878.13802</v>
      </c>
      <c r="AF118" s="2">
        <f>AF8/'Output-Calculation-sheet'!AF7*'Output-Calculation-sheet'!AF97</f>
        <v>61550777946.63559</v>
      </c>
      <c r="AG118" s="2">
        <f>AG8/'Output-Calculation-sheet'!AG7*'Output-Calculation-sheet'!AG97</f>
        <v>104985490.63923629</v>
      </c>
      <c r="AH118" s="2">
        <f>AH8/'Output-Calculation-sheet'!AH7*'Output-Calculation-sheet'!AH97</f>
        <v>5158934877.2876253</v>
      </c>
      <c r="AI118" s="2">
        <f>AI8/'Output-Calculation-sheet'!AI7*'Output-Calculation-sheet'!AI97</f>
        <v>2607529497.8552632</v>
      </c>
      <c r="AJ118" s="2">
        <f>AJ8/'Output-Calculation-sheet'!AJ7*'Output-Calculation-sheet'!AJ97</f>
        <v>0</v>
      </c>
      <c r="AK118" s="2">
        <f>AK8/'Output-Calculation-sheet'!AK7*'Output-Calculation-sheet'!AK97</f>
        <v>40412264.25459943</v>
      </c>
      <c r="AL118" s="2">
        <f>AL8/'Output-Calculation-sheet'!AL7*'Output-Calculation-sheet'!AL97</f>
        <v>66755.230918813468</v>
      </c>
      <c r="AM118" s="2">
        <f>AM8/'Output-Calculation-sheet'!AM7*'Output-Calculation-sheet'!AM97</f>
        <v>32782397.773547556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620598154.91556823</v>
      </c>
      <c r="AQ118" s="2">
        <f>AQ8/'Output-Calculation-sheet'!AQ7*'Output-Calculation-sheet'!AQ97</f>
        <v>0</v>
      </c>
      <c r="AR118" s="2">
        <f>AR8/'Output-Calculation-sheet'!AR7*'Output-Calculation-sheet'!AR97</f>
        <v>9327262.0735227522</v>
      </c>
      <c r="AS118" s="2">
        <f>AS8/'Output-Calculation-sheet'!AS7*'Output-Calculation-sheet'!AS97</f>
        <v>26734401.125084914</v>
      </c>
      <c r="AT118" s="2">
        <f>AT8/'Output-Calculation-sheet'!AT7*'Output-Calculation-sheet'!AT97</f>
        <v>0</v>
      </c>
      <c r="AU118" s="2">
        <f>AU8/'Output-Calculation-sheet'!AU7*'Output-Calculation-sheet'!AU97</f>
        <v>508076.54515103687</v>
      </c>
      <c r="AV118" s="2">
        <f>AV8/'Output-Calculation-sheet'!AV7*'Output-Calculation-sheet'!AV97</f>
        <v>0</v>
      </c>
      <c r="AW118" s="2">
        <f>AW8/'Output-Calculation-sheet'!AW7*'Output-Calculation-sheet'!AW97</f>
        <v>381573720.15325034</v>
      </c>
      <c r="AX118" s="2">
        <f>AX8/'Output-Calculation-sheet'!AX7*'Output-Calculation-sheet'!AX97</f>
        <v>1991218.4424067272</v>
      </c>
      <c r="AY118" s="2">
        <f>AY8/'Output-Calculation-sheet'!AY7*'Output-Calculation-sheet'!AY97</f>
        <v>18796670.997070733</v>
      </c>
      <c r="AZ118" s="2">
        <f>AZ8/'Output-Calculation-sheet'!AZ7*'Output-Calculation-sheet'!AZ97</f>
        <v>173943649.40387133</v>
      </c>
      <c r="BA118" s="2">
        <f>BA8/'Output-Calculation-sheet'!BA7*'Output-Calculation-sheet'!BA97</f>
        <v>124401735.12469752</v>
      </c>
      <c r="BB118" s="2">
        <f>BB8/'Output-Calculation-sheet'!BB7*'Output-Calculation-sheet'!BB97</f>
        <v>93181986.918135867</v>
      </c>
      <c r="BC118" s="2">
        <f>BC8/'Output-Calculation-sheet'!BC7*'Output-Calculation-sheet'!BC97</f>
        <v>0</v>
      </c>
      <c r="BD118" s="2">
        <f>BD8/'Output-Calculation-sheet'!BD7*'Output-Calculation-sheet'!BD97</f>
        <v>40882892.482299179</v>
      </c>
      <c r="BE118" s="2">
        <f>BE8/'Output-Calculation-sheet'!BE7*'Output-Calculation-sheet'!BE97</f>
        <v>3195150459.9760389</v>
      </c>
      <c r="BF118" s="2">
        <f>BF8/'Output-Calculation-sheet'!BF7*'Output-Calculation-sheet'!BF97</f>
        <v>0</v>
      </c>
      <c r="BH118" s="2">
        <f t="shared" si="10"/>
        <v>201.52758792787984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492808314.69740099</v>
      </c>
      <c r="D119" s="2">
        <f>D9/'Output-Calculation-sheet'!D8*'Output-Calculation-sheet'!D98</f>
        <v>5586664612.7883816</v>
      </c>
      <c r="E119" s="2">
        <f>E9/'Output-Calculation-sheet'!E8*'Output-Calculation-sheet'!E98</f>
        <v>272148310.72689259</v>
      </c>
      <c r="F119" s="2">
        <f>F9/'Output-Calculation-sheet'!F8*'Output-Calculation-sheet'!F98</f>
        <v>1795281574.8794687</v>
      </c>
      <c r="G119" s="2">
        <f>G9/'Output-Calculation-sheet'!G8*'Output-Calculation-sheet'!G98</f>
        <v>349015414.61575454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4016031966.8040528</v>
      </c>
      <c r="K119" s="2">
        <f>K9/'Output-Calculation-sheet'!K8*'Output-Calculation-sheet'!K98</f>
        <v>0</v>
      </c>
      <c r="L119" s="2">
        <f>L9/'Output-Calculation-sheet'!L8*'Output-Calculation-sheet'!L98</f>
        <v>284860312.44552541</v>
      </c>
      <c r="M119" s="2">
        <f>M9/'Output-Calculation-sheet'!M8*'Output-Calculation-sheet'!M98</f>
        <v>263930712.64763063</v>
      </c>
      <c r="N119" s="2">
        <f>N9/'Output-Calculation-sheet'!N8*'Output-Calculation-sheet'!N98</f>
        <v>1505427068.0602596</v>
      </c>
      <c r="O119" s="2">
        <f>O9/'Output-Calculation-sheet'!O8*'Output-Calculation-sheet'!O98</f>
        <v>2164934649.9501734</v>
      </c>
      <c r="P119" s="2">
        <f>P9/'Output-Calculation-sheet'!P8*'Output-Calculation-sheet'!P98</f>
        <v>4434243287.0703468</v>
      </c>
      <c r="Q119" s="2">
        <f>Q9/'Output-Calculation-sheet'!Q8*'Output-Calculation-sheet'!Q98</f>
        <v>36923077.660711803</v>
      </c>
      <c r="R119" s="2">
        <f>R9/'Output-Calculation-sheet'!R8*'Output-Calculation-sheet'!R98</f>
        <v>0</v>
      </c>
      <c r="S119" s="2">
        <f>S9/'Output-Calculation-sheet'!S8*'Output-Calculation-sheet'!S98</f>
        <v>1631287402.19572</v>
      </c>
      <c r="T119" s="2">
        <f>T9/'Output-Calculation-sheet'!T8*'Output-Calculation-sheet'!T98</f>
        <v>653315923.518489</v>
      </c>
      <c r="U119" s="2">
        <f>U9/'Output-Calculation-sheet'!U8*'Output-Calculation-sheet'!U98</f>
        <v>382864307.26014626</v>
      </c>
      <c r="V119" s="2">
        <f>V9/'Output-Calculation-sheet'!V8*'Output-Calculation-sheet'!V98</f>
        <v>360855623.62592649</v>
      </c>
      <c r="W119" s="2">
        <f>W9/'Output-Calculation-sheet'!W8*'Output-Calculation-sheet'!W98</f>
        <v>0</v>
      </c>
      <c r="X119" s="2">
        <f>X9/'Output-Calculation-sheet'!X8*'Output-Calculation-sheet'!X98</f>
        <v>812416488.69422257</v>
      </c>
      <c r="Y119" s="2">
        <f>Y9/'Output-Calculation-sheet'!Y8*'Output-Calculation-sheet'!Y98</f>
        <v>359715255.65053988</v>
      </c>
      <c r="Z119" s="2">
        <f>Z9/'Output-Calculation-sheet'!Z8*'Output-Calculation-sheet'!Z98</f>
        <v>1747500219.3012528</v>
      </c>
      <c r="AA119" s="2">
        <f>AA9/'Output-Calculation-sheet'!AA8*'Output-Calculation-sheet'!AA98</f>
        <v>0</v>
      </c>
      <c r="AB119" s="2">
        <f>AB9/'Output-Calculation-sheet'!AB8*'Output-Calculation-sheet'!AB98</f>
        <v>1219208295.4996326</v>
      </c>
      <c r="AC119" s="2">
        <f>AC9/'Output-Calculation-sheet'!AC8*'Output-Calculation-sheet'!AC98</f>
        <v>869121802.72277272</v>
      </c>
      <c r="AD119" s="2">
        <f>AD9/'Output-Calculation-sheet'!AD8*'Output-Calculation-sheet'!AD98</f>
        <v>0</v>
      </c>
      <c r="AE119" s="2">
        <f>AE9/'Output-Calculation-sheet'!AE8*'Output-Calculation-sheet'!AE98</f>
        <v>123490966830.86241</v>
      </c>
      <c r="AF119" s="2">
        <f>AF9/'Output-Calculation-sheet'!AF8*'Output-Calculation-sheet'!AF98</f>
        <v>78623564083.43129</v>
      </c>
      <c r="AG119" s="2">
        <f>AG9/'Output-Calculation-sheet'!AG8*'Output-Calculation-sheet'!AG98</f>
        <v>135242721.81523561</v>
      </c>
      <c r="AH119" s="2">
        <f>AH9/'Output-Calculation-sheet'!AH8*'Output-Calculation-sheet'!AH98</f>
        <v>6429190295.5229063</v>
      </c>
      <c r="AI119" s="2">
        <f>AI9/'Output-Calculation-sheet'!AI8*'Output-Calculation-sheet'!AI98</f>
        <v>3273394892.4768825</v>
      </c>
      <c r="AJ119" s="2">
        <f>AJ9/'Output-Calculation-sheet'!AJ8*'Output-Calculation-sheet'!AJ98</f>
        <v>0</v>
      </c>
      <c r="AK119" s="2">
        <f>AK9/'Output-Calculation-sheet'!AK8*'Output-Calculation-sheet'!AK98</f>
        <v>49944469.670265004</v>
      </c>
      <c r="AL119" s="2">
        <f>AL9/'Output-Calculation-sheet'!AL8*'Output-Calculation-sheet'!AL98</f>
        <v>3462.0078684261653</v>
      </c>
      <c r="AM119" s="2">
        <f>AM9/'Output-Calculation-sheet'!AM8*'Output-Calculation-sheet'!AM98</f>
        <v>41362679.623479486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777056566.60661662</v>
      </c>
      <c r="AQ119" s="2">
        <f>AQ9/'Output-Calculation-sheet'!AQ8*'Output-Calculation-sheet'!AQ98</f>
        <v>0</v>
      </c>
      <c r="AR119" s="2">
        <f>AR9/'Output-Calculation-sheet'!AR8*'Output-Calculation-sheet'!AR98</f>
        <v>12014663.588492492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628428.64198920445</v>
      </c>
      <c r="AV119" s="2">
        <f>AV9/'Output-Calculation-sheet'!AV8*'Output-Calculation-sheet'!AV98</f>
        <v>0</v>
      </c>
      <c r="AW119" s="2">
        <f>AW9/'Output-Calculation-sheet'!AW8*'Output-Calculation-sheet'!AW98</f>
        <v>457950902.22664189</v>
      </c>
      <c r="AX119" s="2">
        <f>AX9/'Output-Calculation-sheet'!AX8*'Output-Calculation-sheet'!AX98</f>
        <v>2143192.0914074015</v>
      </c>
      <c r="AY119" s="2">
        <f>AY9/'Output-Calculation-sheet'!AY8*'Output-Calculation-sheet'!AY98</f>
        <v>25401285.192975119</v>
      </c>
      <c r="AZ119" s="2">
        <f>AZ9/'Output-Calculation-sheet'!AZ8*'Output-Calculation-sheet'!AZ98</f>
        <v>198298910.59205234</v>
      </c>
      <c r="BA119" s="2">
        <f>BA9/'Output-Calculation-sheet'!BA8*'Output-Calculation-sheet'!BA98</f>
        <v>150567148.95959872</v>
      </c>
      <c r="BB119" s="2">
        <f>BB9/'Output-Calculation-sheet'!BB8*'Output-Calculation-sheet'!BB98</f>
        <v>114891436.27796233</v>
      </c>
      <c r="BC119" s="2">
        <f>BC9/'Output-Calculation-sheet'!BC8*'Output-Calculation-sheet'!BC98</f>
        <v>0</v>
      </c>
      <c r="BD119" s="2">
        <f>BD9/'Output-Calculation-sheet'!BD8*'Output-Calculation-sheet'!BD98</f>
        <v>50486461.742341228</v>
      </c>
      <c r="BE119" s="2">
        <f>BE9/'Output-Calculation-sheet'!BE8*'Output-Calculation-sheet'!BE98</f>
        <v>3915320312.5205541</v>
      </c>
      <c r="BF119" s="2">
        <f>BF9/'Output-Calculation-sheet'!BF8*'Output-Calculation-sheet'!BF98</f>
        <v>0</v>
      </c>
      <c r="BH119" s="2">
        <f t="shared" si="10"/>
        <v>243.71358501018156</v>
      </c>
    </row>
    <row r="120" spans="1:60" x14ac:dyDescent="0.25">
      <c r="A120" s="2">
        <v>2033</v>
      </c>
      <c r="B120" s="2">
        <f>B10/'Output-Calculation-sheet'!B9*'Output-Calculation-sheet'!B99</f>
        <v>83736249.236856982</v>
      </c>
      <c r="C120" s="2">
        <f>C10/'Output-Calculation-sheet'!C9*'Output-Calculation-sheet'!C99</f>
        <v>563679195.0122273</v>
      </c>
      <c r="D120" s="2">
        <f>D10/'Output-Calculation-sheet'!D9*'Output-Calculation-sheet'!D99</f>
        <v>6681299130.2861013</v>
      </c>
      <c r="E120" s="2">
        <f>E10/'Output-Calculation-sheet'!E9*'Output-Calculation-sheet'!E99</f>
        <v>298716599.16983402</v>
      </c>
      <c r="F120" s="2">
        <f>F10/'Output-Calculation-sheet'!F9*'Output-Calculation-sheet'!F99</f>
        <v>2109344000.5727432</v>
      </c>
      <c r="G120" s="2">
        <f>G10/'Output-Calculation-sheet'!G9*'Output-Calculation-sheet'!G99</f>
        <v>359861976.65299219</v>
      </c>
      <c r="H120" s="2">
        <f>H10/'Output-Calculation-sheet'!H9*'Output-Calculation-sheet'!H99</f>
        <v>0</v>
      </c>
      <c r="I120" s="2">
        <f>I10/'Output-Calculation-sheet'!I9*'Output-Calculation-sheet'!I99</f>
        <v>123051624.14387177</v>
      </c>
      <c r="J120" s="2">
        <f>J10/'Output-Calculation-sheet'!J9*'Output-Calculation-sheet'!J99</f>
        <v>4635404124.7601614</v>
      </c>
      <c r="K120" s="2">
        <f>K10/'Output-Calculation-sheet'!K9*'Output-Calculation-sheet'!K99</f>
        <v>0</v>
      </c>
      <c r="L120" s="2">
        <f>L10/'Output-Calculation-sheet'!L9*'Output-Calculation-sheet'!L99</f>
        <v>336145868.75795966</v>
      </c>
      <c r="M120" s="2">
        <f>M10/'Output-Calculation-sheet'!M9*'Output-Calculation-sheet'!M99</f>
        <v>302755810.11047423</v>
      </c>
      <c r="N120" s="2">
        <f>N10/'Output-Calculation-sheet'!N9*'Output-Calculation-sheet'!N99</f>
        <v>1778716209.07919</v>
      </c>
      <c r="O120" s="2">
        <f>O10/'Output-Calculation-sheet'!O9*'Output-Calculation-sheet'!O99</f>
        <v>2517106910.7898741</v>
      </c>
      <c r="P120" s="2">
        <f>P10/'Output-Calculation-sheet'!P9*'Output-Calculation-sheet'!P99</f>
        <v>5244990002.7354383</v>
      </c>
      <c r="Q120" s="2">
        <f>Q10/'Output-Calculation-sheet'!Q9*'Output-Calculation-sheet'!Q99</f>
        <v>32111996.625230603</v>
      </c>
      <c r="R120" s="2">
        <f>R10/'Output-Calculation-sheet'!R9*'Output-Calculation-sheet'!R99</f>
        <v>0</v>
      </c>
      <c r="S120" s="2">
        <f>S10/'Output-Calculation-sheet'!S9*'Output-Calculation-sheet'!S99</f>
        <v>1897755258.5456548</v>
      </c>
      <c r="T120" s="2">
        <f>T10/'Output-Calculation-sheet'!T9*'Output-Calculation-sheet'!T99</f>
        <v>779577727.6952461</v>
      </c>
      <c r="U120" s="2">
        <f>U10/'Output-Calculation-sheet'!U9*'Output-Calculation-sheet'!U99</f>
        <v>448674616.94291633</v>
      </c>
      <c r="V120" s="2">
        <f>V10/'Output-Calculation-sheet'!V9*'Output-Calculation-sheet'!V99</f>
        <v>379419670.67037135</v>
      </c>
      <c r="W120" s="2">
        <f>W10/'Output-Calculation-sheet'!W9*'Output-Calculation-sheet'!W99</f>
        <v>0</v>
      </c>
      <c r="X120" s="2">
        <f>X10/'Output-Calculation-sheet'!X9*'Output-Calculation-sheet'!X99</f>
        <v>952594028.26953697</v>
      </c>
      <c r="Y120" s="2">
        <f>Y10/'Output-Calculation-sheet'!Y9*'Output-Calculation-sheet'!Y99</f>
        <v>420911141.93463928</v>
      </c>
      <c r="Z120" s="2">
        <f>Z10/'Output-Calculation-sheet'!Z9*'Output-Calculation-sheet'!Z99</f>
        <v>2039746135.2371306</v>
      </c>
      <c r="AA120" s="2">
        <f>AA10/'Output-Calculation-sheet'!AA9*'Output-Calculation-sheet'!AA99</f>
        <v>0</v>
      </c>
      <c r="AB120" s="2">
        <f>AB10/'Output-Calculation-sheet'!AB9*'Output-Calculation-sheet'!AB99</f>
        <v>1400666012.8613687</v>
      </c>
      <c r="AC120" s="2">
        <f>AC10/'Output-Calculation-sheet'!AC9*'Output-Calculation-sheet'!AC99</f>
        <v>1011959415.9791034</v>
      </c>
      <c r="AD120" s="2">
        <f>AD10/'Output-Calculation-sheet'!AD9*'Output-Calculation-sheet'!AD99</f>
        <v>0</v>
      </c>
      <c r="AE120" s="2">
        <f>AE10/'Output-Calculation-sheet'!AE9*'Output-Calculation-sheet'!AE99</f>
        <v>138179066239.07687</v>
      </c>
      <c r="AF120" s="2">
        <f>AF10/'Output-Calculation-sheet'!AF9*'Output-Calculation-sheet'!AF99</f>
        <v>95344253267.739685</v>
      </c>
      <c r="AG120" s="2">
        <f>AG10/'Output-Calculation-sheet'!AG9*'Output-Calculation-sheet'!AG99</f>
        <v>166348770.54249322</v>
      </c>
      <c r="AH120" s="2">
        <f>AH10/'Output-Calculation-sheet'!AH9*'Output-Calculation-sheet'!AH99</f>
        <v>7662808786.3038568</v>
      </c>
      <c r="AI120" s="2">
        <f>AI10/'Output-Calculation-sheet'!AI9*'Output-Calculation-sheet'!AI99</f>
        <v>3937803958.4798975</v>
      </c>
      <c r="AJ120" s="2">
        <f>AJ10/'Output-Calculation-sheet'!AJ9*'Output-Calculation-sheet'!AJ99</f>
        <v>0</v>
      </c>
      <c r="AK120" s="2">
        <f>AK10/'Output-Calculation-sheet'!AK9*'Output-Calculation-sheet'!AK99</f>
        <v>59056022.143225007</v>
      </c>
      <c r="AL120" s="2">
        <f>AL10/'Output-Calculation-sheet'!AL9*'Output-Calculation-sheet'!AL99</f>
        <v>0</v>
      </c>
      <c r="AM120" s="2">
        <f>AM10/'Output-Calculation-sheet'!AM9*'Output-Calculation-sheet'!AM99</f>
        <v>49931813.299489141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930677535.7715435</v>
      </c>
      <c r="AQ120" s="2">
        <f>AQ10/'Output-Calculation-sheet'!AQ9*'Output-Calculation-sheet'!AQ99</f>
        <v>0</v>
      </c>
      <c r="AR120" s="2">
        <f>AR10/'Output-Calculation-sheet'!AR9*'Output-Calculation-sheet'!AR99</f>
        <v>15019960.957784528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747426.64209507778</v>
      </c>
      <c r="AV120" s="2">
        <f>AV10/'Output-Calculation-sheet'!AV9*'Output-Calculation-sheet'!AV99</f>
        <v>0</v>
      </c>
      <c r="AW120" s="2">
        <f>AW10/'Output-Calculation-sheet'!AW9*'Output-Calculation-sheet'!AW99</f>
        <v>523111770.87823927</v>
      </c>
      <c r="AX120" s="2">
        <f>AX10/'Output-Calculation-sheet'!AX9*'Output-Calculation-sheet'!AX99</f>
        <v>2167098.9203942516</v>
      </c>
      <c r="AY120" s="2">
        <f>AY10/'Output-Calculation-sheet'!AY9*'Output-Calculation-sheet'!AY99</f>
        <v>33272520.435203116</v>
      </c>
      <c r="AZ120" s="2">
        <f>AZ10/'Output-Calculation-sheet'!AZ9*'Output-Calculation-sheet'!AZ99</f>
        <v>213466515.99640289</v>
      </c>
      <c r="BA120" s="2">
        <f>BA10/'Output-Calculation-sheet'!BA9*'Output-Calculation-sheet'!BA99</f>
        <v>174265648.24034032</v>
      </c>
      <c r="BB120" s="2">
        <f>BB10/'Output-Calculation-sheet'!BB9*'Output-Calculation-sheet'!BB99</f>
        <v>135755529.90778676</v>
      </c>
      <c r="BC120" s="2">
        <f>BC10/'Output-Calculation-sheet'!BC9*'Output-Calculation-sheet'!BC99</f>
        <v>0</v>
      </c>
      <c r="BD120" s="2">
        <f>BD10/'Output-Calculation-sheet'!BD9*'Output-Calculation-sheet'!BD99</f>
        <v>59765879.669491902</v>
      </c>
      <c r="BE120" s="2">
        <f>BE10/'Output-Calculation-sheet'!BE9*'Output-Calculation-sheet'!BE99</f>
        <v>4577702290.60289</v>
      </c>
      <c r="BF120" s="2">
        <f>BF10/'Output-Calculation-sheet'!BF9*'Output-Calculation-sheet'!BF99</f>
        <v>0</v>
      </c>
      <c r="BH120" s="2">
        <f t="shared" si="10"/>
        <v>282.52564078319671</v>
      </c>
    </row>
    <row r="121" spans="1:60" x14ac:dyDescent="0.25">
      <c r="A121" s="2">
        <v>2034</v>
      </c>
      <c r="B121" s="2">
        <f>B11/'Output-Calculation-sheet'!B10*'Output-Calculation-sheet'!B100</f>
        <v>229414402.07401818</v>
      </c>
      <c r="C121" s="2">
        <f>C11/'Output-Calculation-sheet'!C10*'Output-Calculation-sheet'!C100</f>
        <v>633075251.71780729</v>
      </c>
      <c r="D121" s="2">
        <f>D11/'Output-Calculation-sheet'!D10*'Output-Calculation-sheet'!D100</f>
        <v>7790456098.5548449</v>
      </c>
      <c r="E121" s="2">
        <f>E11/'Output-Calculation-sheet'!E10*'Output-Calculation-sheet'!E100</f>
        <v>319647620.29487169</v>
      </c>
      <c r="F121" s="2">
        <f>F11/'Output-Calculation-sheet'!F10*'Output-Calculation-sheet'!F100</f>
        <v>2430317666.4786124</v>
      </c>
      <c r="G121" s="2">
        <f>G11/'Output-Calculation-sheet'!G10*'Output-Calculation-sheet'!G100</f>
        <v>354890339.29443628</v>
      </c>
      <c r="H121" s="2">
        <f>H11/'Output-Calculation-sheet'!H10*'Output-Calculation-sheet'!H100</f>
        <v>0</v>
      </c>
      <c r="I121" s="2">
        <f>I11/'Output-Calculation-sheet'!I10*'Output-Calculation-sheet'!I100</f>
        <v>187549846.28915256</v>
      </c>
      <c r="J121" s="2">
        <f>J11/'Output-Calculation-sheet'!J10*'Output-Calculation-sheet'!J100</f>
        <v>5254808983.923749</v>
      </c>
      <c r="K121" s="2">
        <f>K11/'Output-Calculation-sheet'!K10*'Output-Calculation-sheet'!K100</f>
        <v>7.6254598063190832E-7</v>
      </c>
      <c r="L121" s="2">
        <f>L11/'Output-Calculation-sheet'!L10*'Output-Calculation-sheet'!L100</f>
        <v>389812474.37130374</v>
      </c>
      <c r="M121" s="2">
        <f>M11/'Output-Calculation-sheet'!M10*'Output-Calculation-sheet'!M100</f>
        <v>340963431.69985563</v>
      </c>
      <c r="N121" s="2">
        <f>N11/'Output-Calculation-sheet'!N10*'Output-Calculation-sheet'!N100</f>
        <v>2064877843.3243227</v>
      </c>
      <c r="O121" s="2">
        <f>O11/'Output-Calculation-sheet'!O10*'Output-Calculation-sheet'!O100</f>
        <v>2875771368.2141395</v>
      </c>
      <c r="P121" s="2">
        <f>P11/'Output-Calculation-sheet'!P10*'Output-Calculation-sheet'!P100</f>
        <v>6045380076.3558474</v>
      </c>
      <c r="Q121" s="2">
        <f>Q11/'Output-Calculation-sheet'!Q10*'Output-Calculation-sheet'!Q100</f>
        <v>23764981.806083478</v>
      </c>
      <c r="R121" s="2">
        <f>R11/'Output-Calculation-sheet'!R10*'Output-Calculation-sheet'!R100</f>
        <v>13190823.67323589</v>
      </c>
      <c r="S121" s="2">
        <f>S11/'Output-Calculation-sheet'!S10*'Output-Calculation-sheet'!S100</f>
        <v>2168941926.4930539</v>
      </c>
      <c r="T121" s="2">
        <f>T11/'Output-Calculation-sheet'!T10*'Output-Calculation-sheet'!T100</f>
        <v>906479836.22969759</v>
      </c>
      <c r="U121" s="2">
        <f>U11/'Output-Calculation-sheet'!U10*'Output-Calculation-sheet'!U100</f>
        <v>391296644.49146062</v>
      </c>
      <c r="V121" s="2">
        <f>V11/'Output-Calculation-sheet'!V10*'Output-Calculation-sheet'!V100</f>
        <v>385787152.60891151</v>
      </c>
      <c r="W121" s="2">
        <f>W11/'Output-Calculation-sheet'!W10*'Output-Calculation-sheet'!W100</f>
        <v>0</v>
      </c>
      <c r="X121" s="2">
        <f>X11/'Output-Calculation-sheet'!X10*'Output-Calculation-sheet'!X100</f>
        <v>1098043172.4522119</v>
      </c>
      <c r="Y121" s="2">
        <f>Y11/'Output-Calculation-sheet'!Y10*'Output-Calculation-sheet'!Y100</f>
        <v>438607081.89575994</v>
      </c>
      <c r="Z121" s="2">
        <f>Z11/'Output-Calculation-sheet'!Z10*'Output-Calculation-sheet'!Z100</f>
        <v>2340339131.7999616</v>
      </c>
      <c r="AA121" s="2">
        <f>AA11/'Output-Calculation-sheet'!AA10*'Output-Calculation-sheet'!AA100</f>
        <v>131340832.24400063</v>
      </c>
      <c r="AB121" s="2">
        <f>AB11/'Output-Calculation-sheet'!AB10*'Output-Calculation-sheet'!AB100</f>
        <v>1580212580.9873025</v>
      </c>
      <c r="AC121" s="2">
        <f>AC11/'Output-Calculation-sheet'!AC10*'Output-Calculation-sheet'!AC100</f>
        <v>1158018943.2875476</v>
      </c>
      <c r="AD121" s="2">
        <f>AD11/'Output-Calculation-sheet'!AD10*'Output-Calculation-sheet'!AD100</f>
        <v>0</v>
      </c>
      <c r="AE121" s="2">
        <f>AE11/'Output-Calculation-sheet'!AE10*'Output-Calculation-sheet'!AE100</f>
        <v>151191415654.17249</v>
      </c>
      <c r="AF121" s="2">
        <f>AF11/'Output-Calculation-sheet'!AF10*'Output-Calculation-sheet'!AF100</f>
        <v>111834546551.14125</v>
      </c>
      <c r="AG121" s="2">
        <f>AG11/'Output-Calculation-sheet'!AG10*'Output-Calculation-sheet'!AG100</f>
        <v>199214339.48627657</v>
      </c>
      <c r="AH121" s="2">
        <f>AH11/'Output-Calculation-sheet'!AH10*'Output-Calculation-sheet'!AH100</f>
        <v>8903088970.5991974</v>
      </c>
      <c r="AI121" s="2">
        <f>AI11/'Output-Calculation-sheet'!AI10*'Output-Calculation-sheet'!AI100</f>
        <v>4627290738.2215672</v>
      </c>
      <c r="AJ121" s="2">
        <f>AJ11/'Output-Calculation-sheet'!AJ10*'Output-Calculation-sheet'!AJ100</f>
        <v>0</v>
      </c>
      <c r="AK121" s="2">
        <f>AK11/'Output-Calculation-sheet'!AK10*'Output-Calculation-sheet'!AK100</f>
        <v>68103982.48220107</v>
      </c>
      <c r="AL121" s="2">
        <f>AL11/'Output-Calculation-sheet'!AL10*'Output-Calculation-sheet'!AL100</f>
        <v>0</v>
      </c>
      <c r="AM121" s="2">
        <f>AM11/'Output-Calculation-sheet'!AM10*'Output-Calculation-sheet'!AM100</f>
        <v>58784547.003967322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1086708097.078804</v>
      </c>
      <c r="AQ121" s="2">
        <f>AQ11/'Output-Calculation-sheet'!AQ10*'Output-Calculation-sheet'!AQ100</f>
        <v>0</v>
      </c>
      <c r="AR121" s="2">
        <f>AR11/'Output-Calculation-sheet'!AR10*'Output-Calculation-sheet'!AR100</f>
        <v>18618532.838269219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871765.10618036799</v>
      </c>
      <c r="AV121" s="2">
        <f>AV11/'Output-Calculation-sheet'!AV10*'Output-Calculation-sheet'!AV100</f>
        <v>0</v>
      </c>
      <c r="AW121" s="2">
        <f>AW11/'Output-Calculation-sheet'!AW10*'Output-Calculation-sheet'!AW100</f>
        <v>578778916.80628359</v>
      </c>
      <c r="AX121" s="2">
        <f>AX11/'Output-Calculation-sheet'!AX10*'Output-Calculation-sheet'!AX100</f>
        <v>2081268.7422357751</v>
      </c>
      <c r="AY121" s="2">
        <f>AY11/'Output-Calculation-sheet'!AY10*'Output-Calculation-sheet'!AY100</f>
        <v>43160556.277076475</v>
      </c>
      <c r="AZ121" s="2">
        <f>AZ11/'Output-Calculation-sheet'!AZ10*'Output-Calculation-sheet'!AZ100</f>
        <v>220100698.49694452</v>
      </c>
      <c r="BA121" s="2">
        <f>BA11/'Output-Calculation-sheet'!BA10*'Output-Calculation-sheet'!BA100</f>
        <v>196574400.86765105</v>
      </c>
      <c r="BB121" s="2">
        <f>BB11/'Output-Calculation-sheet'!BB10*'Output-Calculation-sheet'!BB100</f>
        <v>192102982.14552522</v>
      </c>
      <c r="BC121" s="2">
        <f>BC11/'Output-Calculation-sheet'!BC10*'Output-Calculation-sheet'!BC100</f>
        <v>0</v>
      </c>
      <c r="BD121" s="2">
        <f>BD11/'Output-Calculation-sheet'!BD10*'Output-Calculation-sheet'!BD100</f>
        <v>69140970.933953434</v>
      </c>
      <c r="BE121" s="2">
        <f>BE11/'Output-Calculation-sheet'!BE10*'Output-Calculation-sheet'!BE100</f>
        <v>5185661111.5795603</v>
      </c>
      <c r="BF121" s="2">
        <f>BF11/'Output-Calculation-sheet'!BF10*'Output-Calculation-sheet'!BF100</f>
        <v>0</v>
      </c>
      <c r="BH121" s="2">
        <f t="shared" si="10"/>
        <v>319.40194185632009</v>
      </c>
    </row>
    <row r="122" spans="1:60" x14ac:dyDescent="0.25">
      <c r="A122" s="2">
        <v>2035</v>
      </c>
      <c r="B122" s="2">
        <f>B12/'Output-Calculation-sheet'!B11*'Output-Calculation-sheet'!B101</f>
        <v>339456962.66732448</v>
      </c>
      <c r="C122" s="2">
        <f>C12/'Output-Calculation-sheet'!C11*'Output-Calculation-sheet'!C101</f>
        <v>676688733.94124365</v>
      </c>
      <c r="D122" s="2">
        <f>D12/'Output-Calculation-sheet'!D11*'Output-Calculation-sheet'!D101</f>
        <v>8904778852.6119461</v>
      </c>
      <c r="E122" s="2">
        <f>E12/'Output-Calculation-sheet'!E11*'Output-Calculation-sheet'!E101</f>
        <v>321252767.67432606</v>
      </c>
      <c r="F122" s="2">
        <f>F12/'Output-Calculation-sheet'!F11*'Output-Calculation-sheet'!F101</f>
        <v>2681756986.245223</v>
      </c>
      <c r="G122" s="2">
        <f>G12/'Output-Calculation-sheet'!G11*'Output-Calculation-sheet'!G101</f>
        <v>326925466.75587261</v>
      </c>
      <c r="H122" s="2">
        <f>H12/'Output-Calculation-sheet'!H11*'Output-Calculation-sheet'!H101</f>
        <v>14987643.388930045</v>
      </c>
      <c r="I122" s="2">
        <f>I12/'Output-Calculation-sheet'!I11*'Output-Calculation-sheet'!I101</f>
        <v>210455005.44436345</v>
      </c>
      <c r="J122" s="2">
        <f>J12/'Output-Calculation-sheet'!J11*'Output-Calculation-sheet'!J101</f>
        <v>5457413871.2443066</v>
      </c>
      <c r="K122" s="2">
        <f>K12/'Output-Calculation-sheet'!K11*'Output-Calculation-sheet'!K101</f>
        <v>0</v>
      </c>
      <c r="L122" s="2">
        <f>L12/'Output-Calculation-sheet'!L11*'Output-Calculation-sheet'!L101</f>
        <v>441682239.55366182</v>
      </c>
      <c r="M122" s="2">
        <f>M12/'Output-Calculation-sheet'!M11*'Output-Calculation-sheet'!M101</f>
        <v>357947910.94151413</v>
      </c>
      <c r="N122" s="2">
        <f>N12/'Output-Calculation-sheet'!N11*'Output-Calculation-sheet'!N101</f>
        <v>2351726491.4055214</v>
      </c>
      <c r="O122" s="2">
        <f>O12/'Output-Calculation-sheet'!O11*'Output-Calculation-sheet'!O101</f>
        <v>3215231860.551291</v>
      </c>
      <c r="P122" s="2">
        <f>P12/'Output-Calculation-sheet'!P11*'Output-Calculation-sheet'!P101</f>
        <v>6799154231.627244</v>
      </c>
      <c r="Q122" s="2">
        <f>Q12/'Output-Calculation-sheet'!Q11*'Output-Calculation-sheet'!Q101</f>
        <v>9010517.6716136597</v>
      </c>
      <c r="R122" s="2">
        <f>R12/'Output-Calculation-sheet'!R11*'Output-Calculation-sheet'!R101</f>
        <v>37168445.149902649</v>
      </c>
      <c r="S122" s="2">
        <f>S12/'Output-Calculation-sheet'!S11*'Output-Calculation-sheet'!S101</f>
        <v>2383703434.834115</v>
      </c>
      <c r="T122" s="2">
        <f>T12/'Output-Calculation-sheet'!T11*'Output-Calculation-sheet'!T101</f>
        <v>1001897847.3051232</v>
      </c>
      <c r="U122" s="2">
        <f>U12/'Output-Calculation-sheet'!U11*'Output-Calculation-sheet'!U101</f>
        <v>337405059.01744837</v>
      </c>
      <c r="V122" s="2">
        <f>V12/'Output-Calculation-sheet'!V11*'Output-Calculation-sheet'!V101</f>
        <v>390859517.14465815</v>
      </c>
      <c r="W122" s="2">
        <f>W12/'Output-Calculation-sheet'!W11*'Output-Calculation-sheet'!W101</f>
        <v>-3.6669150692000253E-8</v>
      </c>
      <c r="X122" s="2">
        <f>X12/'Output-Calculation-sheet'!X11*'Output-Calculation-sheet'!X101</f>
        <v>1222289937.744246</v>
      </c>
      <c r="Y122" s="2">
        <f>Y12/'Output-Calculation-sheet'!Y11*'Output-Calculation-sheet'!Y101</f>
        <v>454253119.68435311</v>
      </c>
      <c r="Z122" s="2">
        <f>Z12/'Output-Calculation-sheet'!Z11*'Output-Calculation-sheet'!Z101</f>
        <v>2600396451.2423825</v>
      </c>
      <c r="AA122" s="2">
        <f>AA12/'Output-Calculation-sheet'!AA11*'Output-Calculation-sheet'!AA101</f>
        <v>139468440.29845449</v>
      </c>
      <c r="AB122" s="2">
        <f>AB12/'Output-Calculation-sheet'!AB11*'Output-Calculation-sheet'!AB101</f>
        <v>1617186013.5932367</v>
      </c>
      <c r="AC122" s="2">
        <f>AC12/'Output-Calculation-sheet'!AC11*'Output-Calculation-sheet'!AC101</f>
        <v>1278938613.3071909</v>
      </c>
      <c r="AD122" s="2">
        <f>AD12/'Output-Calculation-sheet'!AD11*'Output-Calculation-sheet'!AD101</f>
        <v>0</v>
      </c>
      <c r="AE122" s="2">
        <f>AE12/'Output-Calculation-sheet'!AE11*'Output-Calculation-sheet'!AE101</f>
        <v>162833257929.31326</v>
      </c>
      <c r="AF122" s="2">
        <f>AF12/'Output-Calculation-sheet'!AF11*'Output-Calculation-sheet'!AF101</f>
        <v>127625835024.28587</v>
      </c>
      <c r="AG122" s="2">
        <f>AG12/'Output-Calculation-sheet'!AG11*'Output-Calculation-sheet'!AG101</f>
        <v>233969064.34241661</v>
      </c>
      <c r="AH122" s="2">
        <f>AH12/'Output-Calculation-sheet'!AH11*'Output-Calculation-sheet'!AH101</f>
        <v>10150081606.165312</v>
      </c>
      <c r="AI122" s="2">
        <f>AI12/'Output-Calculation-sheet'!AI11*'Output-Calculation-sheet'!AI101</f>
        <v>5348621169.8791389</v>
      </c>
      <c r="AJ122" s="2">
        <f>AJ12/'Output-Calculation-sheet'!AJ11*'Output-Calculation-sheet'!AJ101</f>
        <v>0</v>
      </c>
      <c r="AK122" s="2">
        <f>AK12/'Output-Calculation-sheet'!AK11*'Output-Calculation-sheet'!AK101</f>
        <v>77131910.48027201</v>
      </c>
      <c r="AL122" s="2">
        <f>AL12/'Output-Calculation-sheet'!AL11*'Output-Calculation-sheet'!AL101</f>
        <v>0</v>
      </c>
      <c r="AM122" s="2">
        <f>AM12/'Output-Calculation-sheet'!AM11*'Output-Calculation-sheet'!AM101</f>
        <v>67963579.525143713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1241466335.4945486</v>
      </c>
      <c r="AQ122" s="2">
        <f>AQ12/'Output-Calculation-sheet'!AQ11*'Output-Calculation-sheet'!AQ101</f>
        <v>0</v>
      </c>
      <c r="AR122" s="2">
        <f>AR12/'Output-Calculation-sheet'!AR11*'Output-Calculation-sheet'!AR101</f>
        <v>23095672.664303586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1004187.569048825</v>
      </c>
      <c r="AV122" s="2">
        <f>AV12/'Output-Calculation-sheet'!AV11*'Output-Calculation-sheet'!AV101</f>
        <v>0</v>
      </c>
      <c r="AW122" s="2">
        <f>AW12/'Output-Calculation-sheet'!AW11*'Output-Calculation-sheet'!AW101</f>
        <v>622531614.90407777</v>
      </c>
      <c r="AX122" s="2">
        <f>AX12/'Output-Calculation-sheet'!AX11*'Output-Calculation-sheet'!AX101</f>
        <v>1882930.7035977824</v>
      </c>
      <c r="AY122" s="2">
        <f>AY12/'Output-Calculation-sheet'!AY11*'Output-Calculation-sheet'!AY101</f>
        <v>55988685.09193258</v>
      </c>
      <c r="AZ122" s="2">
        <f>AZ12/'Output-Calculation-sheet'!AZ11*'Output-Calculation-sheet'!AZ101</f>
        <v>204845878.65132889</v>
      </c>
      <c r="BA122" s="2">
        <f>BA12/'Output-Calculation-sheet'!BA11*'Output-Calculation-sheet'!BA101</f>
        <v>216103992.3049829</v>
      </c>
      <c r="BB122" s="2">
        <f>BB12/'Output-Calculation-sheet'!BB11*'Output-Calculation-sheet'!BB101</f>
        <v>221680886.61085197</v>
      </c>
      <c r="BC122" s="2">
        <f>BC12/'Output-Calculation-sheet'!BC11*'Output-Calculation-sheet'!BC101</f>
        <v>0</v>
      </c>
      <c r="BD122" s="2">
        <f>BD12/'Output-Calculation-sheet'!BD11*'Output-Calculation-sheet'!BD101</f>
        <v>78279212.109123126</v>
      </c>
      <c r="BE122" s="2">
        <f>BE12/'Output-Calculation-sheet'!BE11*'Output-Calculation-sheet'!BE101</f>
        <v>5815597088.3843584</v>
      </c>
      <c r="BF122" s="2">
        <f>BF12/'Output-Calculation-sheet'!BF11*'Output-Calculation-sheet'!BF101</f>
        <v>3.7275122800117275E-8</v>
      </c>
      <c r="BH122" s="2">
        <f t="shared" si="10"/>
        <v>353.04275201964589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116951483.4249765</v>
      </c>
      <c r="C126" s="2">
        <f>C5/'Output-Calculation-sheet'!C4*'Output-Calculation-sheet'!C103</f>
        <v>67471392.575979933</v>
      </c>
      <c r="D126" s="2">
        <f>D5/'Output-Calculation-sheet'!D4*'Output-Calculation-sheet'!D103</f>
        <v>361679947.3130281</v>
      </c>
      <c r="E126" s="2">
        <f>E5/'Output-Calculation-sheet'!E4*'Output-Calculation-sheet'!E103</f>
        <v>40305816.762030207</v>
      </c>
      <c r="F126" s="2">
        <f>F5/'Output-Calculation-sheet'!F4*'Output-Calculation-sheet'!F103</f>
        <v>176893455.00931343</v>
      </c>
      <c r="G126" s="2">
        <f>G5/'Output-Calculation-sheet'!G4*'Output-Calculation-sheet'!G103</f>
        <v>88357359.288890868</v>
      </c>
      <c r="H126" s="2">
        <f>H5/'Output-Calculation-sheet'!H4*'Output-Calculation-sheet'!H103</f>
        <v>144323112.94717997</v>
      </c>
      <c r="I126" s="2">
        <f>I5/'Output-Calculation-sheet'!I4*'Output-Calculation-sheet'!I103</f>
        <v>194089711.71149921</v>
      </c>
      <c r="J126" s="2">
        <f>J5/'Output-Calculation-sheet'!J4*'Output-Calculation-sheet'!J103</f>
        <v>125254500.43411475</v>
      </c>
      <c r="K126" s="2">
        <f>K5/'Output-Calculation-sheet'!K4*'Output-Calculation-sheet'!K103</f>
        <v>1137166819.8216274</v>
      </c>
      <c r="L126" s="2">
        <f>L5/'Output-Calculation-sheet'!L4*'Output-Calculation-sheet'!L103</f>
        <v>16858012.141072251</v>
      </c>
      <c r="M126" s="2">
        <f>M5/'Output-Calculation-sheet'!M4*'Output-Calculation-sheet'!M103</f>
        <v>14374854.521633165</v>
      </c>
      <c r="N126" s="2">
        <f>N5/'Output-Calculation-sheet'!N4*'Output-Calculation-sheet'!N103</f>
        <v>162353570.44157434</v>
      </c>
      <c r="O126" s="2">
        <f>O5/'Output-Calculation-sheet'!O4*'Output-Calculation-sheet'!O103</f>
        <v>232529476.22912925</v>
      </c>
      <c r="P126" s="2">
        <f>P5/'Output-Calculation-sheet'!P4*'Output-Calculation-sheet'!P103</f>
        <v>219711796.74610555</v>
      </c>
      <c r="Q126" s="2">
        <f>Q5/'Output-Calculation-sheet'!Q4*'Output-Calculation-sheet'!Q103</f>
        <v>62208248.091805048</v>
      </c>
      <c r="R126" s="2">
        <f>R5/'Output-Calculation-sheet'!R4*'Output-Calculation-sheet'!R103</f>
        <v>47278268.478602134</v>
      </c>
      <c r="S126" s="2">
        <f>S5/'Output-Calculation-sheet'!S4*'Output-Calculation-sheet'!S103</f>
        <v>380342943.71089101</v>
      </c>
      <c r="T126" s="2">
        <f>T5/'Output-Calculation-sheet'!T4*'Output-Calculation-sheet'!T103</f>
        <v>148617451.45216882</v>
      </c>
      <c r="U126" s="2">
        <f>U5/'Output-Calculation-sheet'!U4*'Output-Calculation-sheet'!U103</f>
        <v>132210165.29685067</v>
      </c>
      <c r="V126" s="2">
        <f>V5/'Output-Calculation-sheet'!V4*'Output-Calculation-sheet'!V103</f>
        <v>192912999.30805969</v>
      </c>
      <c r="W126" s="2">
        <f>W5/'Output-Calculation-sheet'!W4*'Output-Calculation-sheet'!W103</f>
        <v>104509844.46348308</v>
      </c>
      <c r="X126" s="2">
        <f>X5/'Output-Calculation-sheet'!X4*'Output-Calculation-sheet'!X103</f>
        <v>47434011.335779071</v>
      </c>
      <c r="Y126" s="2">
        <f>Y5/'Output-Calculation-sheet'!Y4*'Output-Calculation-sheet'!Y103</f>
        <v>0</v>
      </c>
      <c r="Z126" s="2">
        <f>Z5/'Output-Calculation-sheet'!Z4*'Output-Calculation-sheet'!Z103</f>
        <v>244191140.88931787</v>
      </c>
      <c r="AA126" s="2">
        <f>AA5/'Output-Calculation-sheet'!AA4*'Output-Calculation-sheet'!AA103</f>
        <v>256297972.05139223</v>
      </c>
      <c r="AB126" s="2">
        <f>AB5/'Output-Calculation-sheet'!AB4*'Output-Calculation-sheet'!AB103</f>
        <v>111198129.45346515</v>
      </c>
      <c r="AC126" s="2">
        <f>AC5/'Output-Calculation-sheet'!AC4*'Output-Calculation-sheet'!AC103</f>
        <v>109963111.45966402</v>
      </c>
      <c r="AD126" s="2">
        <f>AD5/'Output-Calculation-sheet'!AD4*'Output-Calculation-sheet'!AD103</f>
        <v>1104818528.1610126</v>
      </c>
      <c r="AE126" s="2">
        <f>AE5/'Output-Calculation-sheet'!AE4*'Output-Calculation-sheet'!AE103</f>
        <v>1938225811.9520268</v>
      </c>
      <c r="AF126" s="2">
        <f>AF5/'Output-Calculation-sheet'!AF4*'Output-Calculation-sheet'!AF103</f>
        <v>4887965813.3485432</v>
      </c>
      <c r="AG126" s="2">
        <f>AG5/'Output-Calculation-sheet'!AG4*'Output-Calculation-sheet'!AG103</f>
        <v>0</v>
      </c>
      <c r="AH126" s="2">
        <f>AH5/'Output-Calculation-sheet'!AH4*'Output-Calculation-sheet'!AH103</f>
        <v>258841868.31261593</v>
      </c>
      <c r="AI126" s="2">
        <f>AI5/'Output-Calculation-sheet'!AI4*'Output-Calculation-sheet'!AI103</f>
        <v>88626066.942476973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3473689.4985202029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22954900.22895002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27021571.31220274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17807765.961203128</v>
      </c>
      <c r="AX126" s="2">
        <f>AX5/'Output-Calculation-sheet'!AX4*'Output-Calculation-sheet'!AX103</f>
        <v>0</v>
      </c>
      <c r="AY126" s="2">
        <f>AY5/'Output-Calculation-sheet'!AY4*'Output-Calculation-sheet'!AY103</f>
        <v>651739.12921632163</v>
      </c>
      <c r="AZ126" s="2">
        <f>AZ5/'Output-Calculation-sheet'!AZ4*'Output-Calculation-sheet'!AZ103</f>
        <v>80056945.628134578</v>
      </c>
      <c r="BA126" s="2">
        <f>BA5/'Output-Calculation-sheet'!BA4*'Output-Calculation-sheet'!BA103</f>
        <v>16151990.671719588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1156070.3718684297</v>
      </c>
      <c r="BE126" s="2">
        <f>BE5/'Output-Calculation-sheet'!BE4*'Output-Calculation-sheet'!BE103</f>
        <v>0</v>
      </c>
      <c r="BF126" s="2">
        <f>BF5/'Output-Calculation-sheet'!BF4*'Output-Calculation-sheet'!BF103</f>
        <v>84995195.885737836</v>
      </c>
      <c r="BH126" s="2">
        <f>SUM(B126:AH126,AK126,AM126,AP126,AR126:AS126,AU126,AW126:BB126,BD126:BF126)/10^9</f>
        <v>13.376133796322867</v>
      </c>
    </row>
    <row r="127" spans="1:60" x14ac:dyDescent="0.25">
      <c r="A127" s="2">
        <v>2029</v>
      </c>
      <c r="B127" s="2">
        <f>B6/'Output-Calculation-sheet'!B5*'Output-Calculation-sheet'!B104</f>
        <v>284941217.38997203</v>
      </c>
      <c r="C127" s="2">
        <f>C6/'Output-Calculation-sheet'!C5*'Output-Calculation-sheet'!C104</f>
        <v>135362817.82603827</v>
      </c>
      <c r="D127" s="2">
        <f>D6/'Output-Calculation-sheet'!D5*'Output-Calculation-sheet'!D104</f>
        <v>772481674.69807863</v>
      </c>
      <c r="E127" s="2">
        <f>E6/'Output-Calculation-sheet'!E5*'Output-Calculation-sheet'!E104</f>
        <v>86252224.175038695</v>
      </c>
      <c r="F127" s="2">
        <f>F6/'Output-Calculation-sheet'!F5*'Output-Calculation-sheet'!F104</f>
        <v>379697338.47986096</v>
      </c>
      <c r="G127" s="2">
        <f>G6/'Output-Calculation-sheet'!G5*'Output-Calculation-sheet'!G104</f>
        <v>189633557.25849557</v>
      </c>
      <c r="H127" s="2">
        <f>H6/'Output-Calculation-sheet'!H5*'Output-Calculation-sheet'!H104</f>
        <v>351629380.97990721</v>
      </c>
      <c r="I127" s="2">
        <f>I6/'Output-Calculation-sheet'!I5*'Output-Calculation-sheet'!I104</f>
        <v>472880990.25025684</v>
      </c>
      <c r="J127" s="2">
        <f>J6/'Output-Calculation-sheet'!J5*'Output-Calculation-sheet'!J104</f>
        <v>248860244.29861477</v>
      </c>
      <c r="K127" s="2">
        <f>K6/'Output-Calculation-sheet'!K5*'Output-Calculation-sheet'!K104</f>
        <v>2770597556.5260468</v>
      </c>
      <c r="L127" s="2">
        <f>L6/'Output-Calculation-sheet'!L5*'Output-Calculation-sheet'!L104</f>
        <v>31017944.901426092</v>
      </c>
      <c r="M127" s="2">
        <f>M6/'Output-Calculation-sheet'!M5*'Output-Calculation-sheet'!M104</f>
        <v>26278485.074768808</v>
      </c>
      <c r="N127" s="2">
        <f>N6/'Output-Calculation-sheet'!N5*'Output-Calculation-sheet'!N104</f>
        <v>303535675.55618089</v>
      </c>
      <c r="O127" s="2">
        <f>O6/'Output-Calculation-sheet'!O5*'Output-Calculation-sheet'!O104</f>
        <v>427943611.24901533</v>
      </c>
      <c r="P127" s="2">
        <f>P6/'Output-Calculation-sheet'!P5*'Output-Calculation-sheet'!P104</f>
        <v>402341398.52336848</v>
      </c>
      <c r="Q127" s="2">
        <f>Q6/'Output-Calculation-sheet'!Q5*'Output-Calculation-sheet'!Q104</f>
        <v>151564507.15862623</v>
      </c>
      <c r="R127" s="2">
        <f>R6/'Output-Calculation-sheet'!R5*'Output-Calculation-sheet'!R104</f>
        <v>115189024.57356511</v>
      </c>
      <c r="S127" s="2">
        <f>S6/'Output-Calculation-sheet'!S5*'Output-Calculation-sheet'!S104</f>
        <v>743997125.31072485</v>
      </c>
      <c r="T127" s="2">
        <f>T6/'Output-Calculation-sheet'!T5*'Output-Calculation-sheet'!T104</f>
        <v>339526354.10407573</v>
      </c>
      <c r="U127" s="2">
        <f>U6/'Output-Calculation-sheet'!U5*'Output-Calculation-sheet'!U104</f>
        <v>317839981.21657181</v>
      </c>
      <c r="V127" s="2">
        <f>V6/'Output-Calculation-sheet'!V5*'Output-Calculation-sheet'!V104</f>
        <v>425116105.93942201</v>
      </c>
      <c r="W127" s="2">
        <f>W6/'Output-Calculation-sheet'!W5*'Output-Calculation-sheet'!W104</f>
        <v>254628221.81302166</v>
      </c>
      <c r="X127" s="2">
        <f>X6/'Output-Calculation-sheet'!X5*'Output-Calculation-sheet'!X104</f>
        <v>96286742.017796427</v>
      </c>
      <c r="Y127" s="2">
        <f>Y6/'Output-Calculation-sheet'!Y5*'Output-Calculation-sheet'!Y104</f>
        <v>0</v>
      </c>
      <c r="Z127" s="2">
        <f>Z6/'Output-Calculation-sheet'!Z5*'Output-Calculation-sheet'!Z104</f>
        <v>505886690.67836368</v>
      </c>
      <c r="AA127" s="2">
        <f>AA6/'Output-Calculation-sheet'!AA5*'Output-Calculation-sheet'!AA104</f>
        <v>624445646.61536968</v>
      </c>
      <c r="AB127" s="2">
        <f>AB6/'Output-Calculation-sheet'!AB5*'Output-Calculation-sheet'!AB104</f>
        <v>257147888.0799261</v>
      </c>
      <c r="AC127" s="2">
        <f>AC6/'Output-Calculation-sheet'!AC5*'Output-Calculation-sheet'!AC104</f>
        <v>230539996.5515933</v>
      </c>
      <c r="AD127" s="2">
        <f>AD6/'Output-Calculation-sheet'!AD5*'Output-Calculation-sheet'!AD104</f>
        <v>2691784064.9031558</v>
      </c>
      <c r="AE127" s="2">
        <f>AE6/'Output-Calculation-sheet'!AE5*'Output-Calculation-sheet'!AE104</f>
        <v>2018969388.8720648</v>
      </c>
      <c r="AF127" s="2">
        <f>AF6/'Output-Calculation-sheet'!AF5*'Output-Calculation-sheet'!AF104</f>
        <v>10425009947.28673</v>
      </c>
      <c r="AG127" s="2">
        <f>AG6/'Output-Calculation-sheet'!AG5*'Output-Calculation-sheet'!AG104</f>
        <v>0</v>
      </c>
      <c r="AH127" s="2">
        <f>AH6/'Output-Calculation-sheet'!AH5*'Output-Calculation-sheet'!AH104</f>
        <v>525902282.08142823</v>
      </c>
      <c r="AI127" s="2">
        <f>AI6/'Output-Calculation-sheet'!AI5*'Output-Calculation-sheet'!AI104</f>
        <v>68549176.888426632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40515395.71356263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67182564.187118247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41039688.451513477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168372028.12902725</v>
      </c>
      <c r="BA127" s="2">
        <f>BA6/'Output-Calculation-sheet'!BA5*'Output-Calculation-sheet'!BA104</f>
        <v>30726311.918247592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1825902.418064333</v>
      </c>
      <c r="BE127" s="2">
        <f>BE6/'Output-Calculation-sheet'!BE5*'Output-Calculation-sheet'!BE104</f>
        <v>0</v>
      </c>
      <c r="BF127" s="2">
        <f>BF6/'Output-Calculation-sheet'!BF5*'Output-Calculation-sheet'!BF104</f>
        <v>224315382.37723953</v>
      </c>
      <c r="BH127" s="2">
        <f t="shared" ref="BH127:BH133" si="11">SUM(B127:AH127,AK127,AM127,AP127,AR127:AS127,AU127,AW127:BB127,BD127:BF127)/10^9</f>
        <v>27.181265357584277</v>
      </c>
    </row>
    <row r="128" spans="1:60" x14ac:dyDescent="0.25">
      <c r="A128" s="2">
        <v>2030</v>
      </c>
      <c r="B128" s="2">
        <f>B7/'Output-Calculation-sheet'!B6*'Output-Calculation-sheet'!B105</f>
        <v>478889559.08882833</v>
      </c>
      <c r="C128" s="2">
        <f>C7/'Output-Calculation-sheet'!C6*'Output-Calculation-sheet'!C105</f>
        <v>181793230.81821069</v>
      </c>
      <c r="D128" s="2">
        <f>D7/'Output-Calculation-sheet'!D6*'Output-Calculation-sheet'!D105</f>
        <v>1094838174.9101307</v>
      </c>
      <c r="E128" s="2">
        <f>E7/'Output-Calculation-sheet'!E6*'Output-Calculation-sheet'!E105</f>
        <v>125198367.51732348</v>
      </c>
      <c r="F128" s="2">
        <f>F7/'Output-Calculation-sheet'!F6*'Output-Calculation-sheet'!F105</f>
        <v>551294497.68499422</v>
      </c>
      <c r="G128" s="2">
        <f>G7/'Output-Calculation-sheet'!G6*'Output-Calculation-sheet'!G105</f>
        <v>276712617.20211458</v>
      </c>
      <c r="H128" s="2">
        <f>H7/'Output-Calculation-sheet'!H6*'Output-Calculation-sheet'!H105</f>
        <v>590969901.12590647</v>
      </c>
      <c r="I128" s="2">
        <f>I7/'Output-Calculation-sheet'!I6*'Output-Calculation-sheet'!I105</f>
        <v>794752777.36688936</v>
      </c>
      <c r="J128" s="2">
        <f>J7/'Output-Calculation-sheet'!J6*'Output-Calculation-sheet'!J105</f>
        <v>329113590.26908499</v>
      </c>
      <c r="K128" s="2">
        <f>K7/'Output-Calculation-sheet'!K6*'Output-Calculation-sheet'!K105</f>
        <v>4656436166.8352232</v>
      </c>
      <c r="L128" s="2">
        <f>L7/'Output-Calculation-sheet'!L6*'Output-Calculation-sheet'!L105</f>
        <v>36537767.510136679</v>
      </c>
      <c r="M128" s="2">
        <f>M7/'Output-Calculation-sheet'!M6*'Output-Calculation-sheet'!M105</f>
        <v>30695989.040733717</v>
      </c>
      <c r="N128" s="2">
        <f>N7/'Output-Calculation-sheet'!N6*'Output-Calculation-sheet'!N105</f>
        <v>374502630.33590704</v>
      </c>
      <c r="O128" s="2">
        <f>O7/'Output-Calculation-sheet'!O6*'Output-Calculation-sheet'!O105</f>
        <v>516106168.32483536</v>
      </c>
      <c r="P128" s="2">
        <f>P7/'Output-Calculation-sheet'!P6*'Output-Calculation-sheet'!P105</f>
        <v>466916959.88910365</v>
      </c>
      <c r="Q128" s="2">
        <f>Q7/'Output-Calculation-sheet'!Q6*'Output-Calculation-sheet'!Q105</f>
        <v>222012940.9143199</v>
      </c>
      <c r="R128" s="2">
        <f>R7/'Output-Calculation-sheet'!R6*'Output-Calculation-sheet'!R105</f>
        <v>193593588.61200473</v>
      </c>
      <c r="S128" s="2">
        <f>S7/'Output-Calculation-sheet'!S6*'Output-Calculation-sheet'!S105</f>
        <v>969718627.17023742</v>
      </c>
      <c r="T128" s="2">
        <f>T7/'Output-Calculation-sheet'!T6*'Output-Calculation-sheet'!T105</f>
        <v>529031540.25708073</v>
      </c>
      <c r="U128" s="2">
        <f>U7/'Output-Calculation-sheet'!U6*'Output-Calculation-sheet'!U105</f>
        <v>526276035.51711118</v>
      </c>
      <c r="V128" s="2">
        <f>V7/'Output-Calculation-sheet'!V6*'Output-Calculation-sheet'!V105</f>
        <v>631613259.013937</v>
      </c>
      <c r="W128" s="2">
        <f>W7/'Output-Calculation-sheet'!W6*'Output-Calculation-sheet'!W105</f>
        <v>427943805.27392703</v>
      </c>
      <c r="X128" s="2">
        <f>X7/'Output-Calculation-sheet'!X6*'Output-Calculation-sheet'!X105</f>
        <v>129912966.02803017</v>
      </c>
      <c r="Y128" s="2">
        <f>Y7/'Output-Calculation-sheet'!Y6*'Output-Calculation-sheet'!Y105</f>
        <v>0</v>
      </c>
      <c r="Z128" s="2">
        <f>Z7/'Output-Calculation-sheet'!Z6*'Output-Calculation-sheet'!Z105</f>
        <v>701445584.4641118</v>
      </c>
      <c r="AA128" s="2">
        <f>AA7/'Output-Calculation-sheet'!AA6*'Output-Calculation-sheet'!AA105</f>
        <v>1049481374.164637</v>
      </c>
      <c r="AB128" s="2">
        <f>AB7/'Output-Calculation-sheet'!AB6*'Output-Calculation-sheet'!AB105</f>
        <v>409035305.76576543</v>
      </c>
      <c r="AC128" s="2">
        <f>AC7/'Output-Calculation-sheet'!AC6*'Output-Calculation-sheet'!AC105</f>
        <v>323855348.8058759</v>
      </c>
      <c r="AD128" s="2">
        <f>AD7/'Output-Calculation-sheet'!AD6*'Output-Calculation-sheet'!AD105</f>
        <v>4523977366.8247118</v>
      </c>
      <c r="AE128" s="2">
        <f>AE7/'Output-Calculation-sheet'!AE6*'Output-Calculation-sheet'!AE105</f>
        <v>0</v>
      </c>
      <c r="AF128" s="2">
        <f>AF7/'Output-Calculation-sheet'!AF6*'Output-Calculation-sheet'!AF105</f>
        <v>14732694890.321589</v>
      </c>
      <c r="AG128" s="2">
        <f>AG7/'Output-Calculation-sheet'!AG6*'Output-Calculation-sheet'!AG105</f>
        <v>0</v>
      </c>
      <c r="AH128" s="2">
        <f>AH7/'Output-Calculation-sheet'!AH6*'Output-Calculation-sheet'!AH105</f>
        <v>699349778.73610413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39759230.796139479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115458208.39517353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63050300.956538029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244340201.11223814</v>
      </c>
      <c r="BA128" s="2">
        <f>BA7/'Output-Calculation-sheet'!BA6*'Output-Calculation-sheet'!BA105</f>
        <v>40482789.516214825</v>
      </c>
      <c r="BB128" s="2">
        <f>BB7/'Output-Calculation-sheet'!BB6*'Output-Calculation-sheet'!BB105</f>
        <v>15283956.116365533</v>
      </c>
      <c r="BC128" s="2">
        <f>BC7/'Output-Calculation-sheet'!BC6*'Output-Calculation-sheet'!BC105</f>
        <v>0</v>
      </c>
      <c r="BD128" s="2">
        <f>BD7/'Output-Calculation-sheet'!BD6*'Output-Calculation-sheet'!BD105</f>
        <v>1577567.7085171265</v>
      </c>
      <c r="BE128" s="2">
        <f>BE7/'Output-Calculation-sheet'!BE6*'Output-Calculation-sheet'!BE105</f>
        <v>18524631.72541352</v>
      </c>
      <c r="BF128" s="2">
        <f>BF7/'Output-Calculation-sheet'!BF6*'Output-Calculation-sheet'!BF105</f>
        <v>376998089.4566735</v>
      </c>
      <c r="BH128" s="2">
        <f t="shared" si="11"/>
        <v>37.490175785572127</v>
      </c>
    </row>
    <row r="129" spans="1:60" x14ac:dyDescent="0.25">
      <c r="A129" s="2">
        <v>2031</v>
      </c>
      <c r="B129" s="2">
        <f>B8/'Output-Calculation-sheet'!B7*'Output-Calculation-sheet'!B106</f>
        <v>663163775.55461645</v>
      </c>
      <c r="C129" s="2">
        <f>C8/'Output-Calculation-sheet'!C7*'Output-Calculation-sheet'!C106</f>
        <v>262535867.60304472</v>
      </c>
      <c r="D129" s="2">
        <f>D8/'Output-Calculation-sheet'!D7*'Output-Calculation-sheet'!D106</f>
        <v>1562156253.172987</v>
      </c>
      <c r="E129" s="2">
        <f>E8/'Output-Calculation-sheet'!E7*'Output-Calculation-sheet'!E106</f>
        <v>186031351.86449772</v>
      </c>
      <c r="F129" s="2">
        <f>F8/'Output-Calculation-sheet'!F7*'Output-Calculation-sheet'!F106</f>
        <v>772824051.88984764</v>
      </c>
      <c r="G129" s="2">
        <f>G8/'Output-Calculation-sheet'!G7*'Output-Calculation-sheet'!G106</f>
        <v>414088627.25272971</v>
      </c>
      <c r="H129" s="2">
        <f>H8/'Output-Calculation-sheet'!H7*'Output-Calculation-sheet'!H106</f>
        <v>818372479.5823586</v>
      </c>
      <c r="I129" s="2">
        <f>I8/'Output-Calculation-sheet'!I7*'Output-Calculation-sheet'!I106</f>
        <v>1100569685.9189596</v>
      </c>
      <c r="J129" s="2">
        <f>J8/'Output-Calculation-sheet'!J7*'Output-Calculation-sheet'!J106</f>
        <v>501123232.228028</v>
      </c>
      <c r="K129" s="2">
        <f>K8/'Output-Calculation-sheet'!K7*'Output-Calculation-sheet'!K106</f>
        <v>6448212012.0797596</v>
      </c>
      <c r="L129" s="2">
        <f>L8/'Output-Calculation-sheet'!L7*'Output-Calculation-sheet'!L106</f>
        <v>49596450.341966748</v>
      </c>
      <c r="M129" s="2">
        <f>M8/'Output-Calculation-sheet'!M7*'Output-Calculation-sheet'!M106</f>
        <v>46588345.95831193</v>
      </c>
      <c r="N129" s="2">
        <f>N8/'Output-Calculation-sheet'!N7*'Output-Calculation-sheet'!N106</f>
        <v>508007334.4782871</v>
      </c>
      <c r="O129" s="2">
        <f>O8/'Output-Calculation-sheet'!O7*'Output-Calculation-sheet'!O106</f>
        <v>731978856.11525726</v>
      </c>
      <c r="P129" s="2">
        <f>P8/'Output-Calculation-sheet'!P7*'Output-Calculation-sheet'!P106</f>
        <v>699667465.3904947</v>
      </c>
      <c r="Q129" s="2">
        <f>Q8/'Output-Calculation-sheet'!Q7*'Output-Calculation-sheet'!Q106</f>
        <v>314773342.4458006</v>
      </c>
      <c r="R129" s="2">
        <f>R8/'Output-Calculation-sheet'!R7*'Output-Calculation-sheet'!R106</f>
        <v>268087536.41491047</v>
      </c>
      <c r="S129" s="2">
        <f>S8/'Output-Calculation-sheet'!S7*'Output-Calculation-sheet'!S106</f>
        <v>1358649953.7038209</v>
      </c>
      <c r="T129" s="2">
        <f>T8/'Output-Calculation-sheet'!T7*'Output-Calculation-sheet'!T106</f>
        <v>757225655.05349493</v>
      </c>
      <c r="U129" s="2">
        <f>U8/'Output-Calculation-sheet'!U7*'Output-Calculation-sheet'!U106</f>
        <v>729328988.43872178</v>
      </c>
      <c r="V129" s="2">
        <f>V8/'Output-Calculation-sheet'!V7*'Output-Calculation-sheet'!V106</f>
        <v>915143861.55368626</v>
      </c>
      <c r="W129" s="2">
        <f>W8/'Output-Calculation-sheet'!W7*'Output-Calculation-sheet'!W106</f>
        <v>592614437.63800788</v>
      </c>
      <c r="X129" s="2">
        <f>X8/'Output-Calculation-sheet'!X7*'Output-Calculation-sheet'!X106</f>
        <v>178743484.39889905</v>
      </c>
      <c r="Y129" s="2">
        <f>Y8/'Output-Calculation-sheet'!Y7*'Output-Calculation-sheet'!Y106</f>
        <v>1.9195019225815093E-8</v>
      </c>
      <c r="Z129" s="2">
        <f>Z8/'Output-Calculation-sheet'!Z7*'Output-Calculation-sheet'!Z106</f>
        <v>984231280.37427282</v>
      </c>
      <c r="AA129" s="2">
        <f>AA8/'Output-Calculation-sheet'!AA7*'Output-Calculation-sheet'!AA106</f>
        <v>1453316930.3448541</v>
      </c>
      <c r="AB129" s="2">
        <f>AB8/'Output-Calculation-sheet'!AB7*'Output-Calculation-sheet'!AB106</f>
        <v>586789202.0797863</v>
      </c>
      <c r="AC129" s="2">
        <f>AC8/'Output-Calculation-sheet'!AC7*'Output-Calculation-sheet'!AC106</f>
        <v>451959198.97355723</v>
      </c>
      <c r="AD129" s="2">
        <f>AD8/'Output-Calculation-sheet'!AD7*'Output-Calculation-sheet'!AD106</f>
        <v>6264783648.5731831</v>
      </c>
      <c r="AE129" s="2">
        <f>AE8/'Output-Calculation-sheet'!AE7*'Output-Calculation-sheet'!AE106</f>
        <v>0</v>
      </c>
      <c r="AF129" s="2">
        <f>AF8/'Output-Calculation-sheet'!AF7*'Output-Calculation-sheet'!AF106</f>
        <v>22319534356.190987</v>
      </c>
      <c r="AG129" s="2">
        <f>AG8/'Output-Calculation-sheet'!AG7*'Output-Calculation-sheet'!AG106</f>
        <v>0</v>
      </c>
      <c r="AH129" s="2">
        <f>AH8/'Output-Calculation-sheet'!AH7*'Output-Calculation-sheet'!AH106</f>
        <v>1010697121.9759138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54536897.177465931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290420369.7815069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100228941.92953058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358639470.91269696</v>
      </c>
      <c r="BA129" s="2">
        <f>BA8/'Output-Calculation-sheet'!BA7*'Output-Calculation-sheet'!BA106</f>
        <v>59833725.777497679</v>
      </c>
      <c r="BB129" s="2">
        <f>BB8/'Output-Calculation-sheet'!BB7*'Output-Calculation-sheet'!BB106</f>
        <v>21957180.754391167</v>
      </c>
      <c r="BC129" s="2">
        <f>BC8/'Output-Calculation-sheet'!BC7*'Output-Calculation-sheet'!BC106</f>
        <v>0</v>
      </c>
      <c r="BD129" s="2">
        <f>BD8/'Output-Calculation-sheet'!BD7*'Output-Calculation-sheet'!BD106</f>
        <v>2293525.736187865</v>
      </c>
      <c r="BE129" s="2">
        <f>BE8/'Output-Calculation-sheet'!BE7*'Output-Calculation-sheet'!BE106</f>
        <v>53125713.555714302</v>
      </c>
      <c r="BF129" s="2">
        <f>BF8/'Output-Calculation-sheet'!BF7*'Output-Calculation-sheet'!BF106</f>
        <v>522065202.49219429</v>
      </c>
      <c r="BH129" s="2">
        <f t="shared" si="11"/>
        <v>54.413895815708237</v>
      </c>
    </row>
    <row r="130" spans="1:60" x14ac:dyDescent="0.25">
      <c r="A130" s="2">
        <v>2032</v>
      </c>
      <c r="B130" s="2">
        <f>B9/'Output-Calculation-sheet'!B8*'Output-Calculation-sheet'!B107</f>
        <v>805218520.58371496</v>
      </c>
      <c r="C130" s="2">
        <f>C9/'Output-Calculation-sheet'!C8*'Output-Calculation-sheet'!C107</f>
        <v>329454983.3961212</v>
      </c>
      <c r="D130" s="2">
        <f>D9/'Output-Calculation-sheet'!D8*'Output-Calculation-sheet'!D107</f>
        <v>1936244296.4521301</v>
      </c>
      <c r="E130" s="2">
        <f>E9/'Output-Calculation-sheet'!E8*'Output-Calculation-sheet'!E107</f>
        <v>241792437.43791282</v>
      </c>
      <c r="F130" s="2">
        <f>F9/'Output-Calculation-sheet'!F8*'Output-Calculation-sheet'!F107</f>
        <v>947689550.1708976</v>
      </c>
      <c r="G130" s="2">
        <f>G9/'Output-Calculation-sheet'!G8*'Output-Calculation-sheet'!G107</f>
        <v>541870777.98437274</v>
      </c>
      <c r="H130" s="2">
        <f>H9/'Output-Calculation-sheet'!H8*'Output-Calculation-sheet'!H107</f>
        <v>993680674.58284044</v>
      </c>
      <c r="I130" s="2">
        <f>I9/'Output-Calculation-sheet'!I8*'Output-Calculation-sheet'!I107</f>
        <v>1336329030.0000679</v>
      </c>
      <c r="J130" s="2">
        <f>J9/'Output-Calculation-sheet'!J8*'Output-Calculation-sheet'!J107</f>
        <v>660287161.91287363</v>
      </c>
      <c r="K130" s="2">
        <f>K9/'Output-Calculation-sheet'!K8*'Output-Calculation-sheet'!K107</f>
        <v>7829517499.2049084</v>
      </c>
      <c r="L130" s="2">
        <f>L9/'Output-Calculation-sheet'!L8*'Output-Calculation-sheet'!L107</f>
        <v>57731574.431558207</v>
      </c>
      <c r="M130" s="2">
        <f>M9/'Output-Calculation-sheet'!M8*'Output-Calculation-sheet'!M107</f>
        <v>61525833.27493073</v>
      </c>
      <c r="N130" s="2">
        <f>N9/'Output-Calculation-sheet'!N8*'Output-Calculation-sheet'!N107</f>
        <v>601483041.74467993</v>
      </c>
      <c r="O130" s="2">
        <f>O9/'Output-Calculation-sheet'!O8*'Output-Calculation-sheet'!O107</f>
        <v>901381210.1786592</v>
      </c>
      <c r="P130" s="2">
        <f>P9/'Output-Calculation-sheet'!P8*'Output-Calculation-sheet'!P107</f>
        <v>909899959.01766813</v>
      </c>
      <c r="Q130" s="2">
        <f>Q9/'Output-Calculation-sheet'!Q8*'Output-Calculation-sheet'!Q107</f>
        <v>391387585.11672664</v>
      </c>
      <c r="R130" s="2">
        <f>R9/'Output-Calculation-sheet'!R8*'Output-Calculation-sheet'!R107</f>
        <v>325516082.73809367</v>
      </c>
      <c r="S130" s="2">
        <f>S9/'Output-Calculation-sheet'!S8*'Output-Calculation-sheet'!S107</f>
        <v>1657960635.2258093</v>
      </c>
      <c r="T130" s="2">
        <f>T9/'Output-Calculation-sheet'!T8*'Output-Calculation-sheet'!T107</f>
        <v>944382824.30351651</v>
      </c>
      <c r="U130" s="2">
        <f>U9/'Output-Calculation-sheet'!U8*'Output-Calculation-sheet'!U107</f>
        <v>884934825.94897449</v>
      </c>
      <c r="V130" s="2">
        <f>V9/'Output-Calculation-sheet'!V8*'Output-Calculation-sheet'!V107</f>
        <v>1146797769.6475067</v>
      </c>
      <c r="W130" s="2">
        <f>W9/'Output-Calculation-sheet'!W8*'Output-Calculation-sheet'!W107</f>
        <v>719561783.28987575</v>
      </c>
      <c r="X130" s="2">
        <f>X9/'Output-Calculation-sheet'!X8*'Output-Calculation-sheet'!X107</f>
        <v>215354204.23495123</v>
      </c>
      <c r="Y130" s="2">
        <f>Y9/'Output-Calculation-sheet'!Y8*'Output-Calculation-sheet'!Y107</f>
        <v>0</v>
      </c>
      <c r="Z130" s="2">
        <f>Z9/'Output-Calculation-sheet'!Z8*'Output-Calculation-sheet'!Z107</f>
        <v>1199091670.0982025</v>
      </c>
      <c r="AA130" s="2">
        <f>AA9/'Output-Calculation-sheet'!AA8*'Output-Calculation-sheet'!AA107</f>
        <v>1764640027.5500913</v>
      </c>
      <c r="AB130" s="2">
        <f>AB9/'Output-Calculation-sheet'!AB8*'Output-Calculation-sheet'!AB107</f>
        <v>733648770.19654155</v>
      </c>
      <c r="AC130" s="2">
        <f>AC9/'Output-Calculation-sheet'!AC8*'Output-Calculation-sheet'!AC107</f>
        <v>552768200.68546736</v>
      </c>
      <c r="AD130" s="2">
        <f>AD9/'Output-Calculation-sheet'!AD8*'Output-Calculation-sheet'!AD107</f>
        <v>7606795998.0211153</v>
      </c>
      <c r="AE130" s="2">
        <f>AE9/'Output-Calculation-sheet'!AE8*'Output-Calculation-sheet'!AE107</f>
        <v>0</v>
      </c>
      <c r="AF130" s="2">
        <f>AF9/'Output-Calculation-sheet'!AF8*'Output-Calculation-sheet'!AF107</f>
        <v>28772150974.869678</v>
      </c>
      <c r="AG130" s="2">
        <f>AG9/'Output-Calculation-sheet'!AG8*'Output-Calculation-sheet'!AG107</f>
        <v>0</v>
      </c>
      <c r="AH130" s="2">
        <f>AH9/'Output-Calculation-sheet'!AH8*'Output-Calculation-sheet'!AH107</f>
        <v>1267743546.3594172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65212956.286888406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315012661.30729675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139490167.89154515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460463851.6978417</v>
      </c>
      <c r="BA130" s="2">
        <f>BA9/'Output-Calculation-sheet'!BA8*'Output-Calculation-sheet'!BA107</f>
        <v>77305277.960229054</v>
      </c>
      <c r="BB130" s="2">
        <f>BB9/'Output-Calculation-sheet'!BB8*'Output-Calculation-sheet'!BB107</f>
        <v>27519432.222228598</v>
      </c>
      <c r="BC130" s="2">
        <f>BC9/'Output-Calculation-sheet'!BC8*'Output-Calculation-sheet'!BC107</f>
        <v>0</v>
      </c>
      <c r="BD130" s="2">
        <f>BD9/'Output-Calculation-sheet'!BD8*'Output-Calculation-sheet'!BD107</f>
        <v>2917026.1145229642</v>
      </c>
      <c r="BE130" s="2">
        <f>BE9/'Output-Calculation-sheet'!BE8*'Output-Calculation-sheet'!BE107</f>
        <v>91510382.951533377</v>
      </c>
      <c r="BF130" s="2">
        <f>BF9/'Output-Calculation-sheet'!BF8*'Output-Calculation-sheet'!BF107</f>
        <v>633899691.16383111</v>
      </c>
      <c r="BH130" s="2">
        <f t="shared" si="11"/>
        <v>68.150172896255228</v>
      </c>
    </row>
    <row r="131" spans="1:60" x14ac:dyDescent="0.25">
      <c r="A131" s="2">
        <v>2033</v>
      </c>
      <c r="B131" s="2">
        <f>B10/'Output-Calculation-sheet'!B9*'Output-Calculation-sheet'!B108</f>
        <v>858387946.89010763</v>
      </c>
      <c r="C131" s="2">
        <f>C10/'Output-Calculation-sheet'!C9*'Output-Calculation-sheet'!C108</f>
        <v>398409710.59760988</v>
      </c>
      <c r="D131" s="2">
        <f>D10/'Output-Calculation-sheet'!D9*'Output-Calculation-sheet'!D108</f>
        <v>2295253132.5056429</v>
      </c>
      <c r="E131" s="2">
        <f>E10/'Output-Calculation-sheet'!E9*'Output-Calculation-sheet'!E108</f>
        <v>302621535.58039707</v>
      </c>
      <c r="F131" s="2">
        <f>F10/'Output-Calculation-sheet'!F9*'Output-Calculation-sheet'!F108</f>
        <v>1117891865.1311624</v>
      </c>
      <c r="G131" s="2">
        <f>G10/'Output-Calculation-sheet'!G9*'Output-Calculation-sheet'!G108</f>
        <v>682512789.6616087</v>
      </c>
      <c r="H131" s="2">
        <f>H10/'Output-Calculation-sheet'!H9*'Output-Calculation-sheet'!H108</f>
        <v>1162693135.5610504</v>
      </c>
      <c r="I131" s="2">
        <f>I10/'Output-Calculation-sheet'!I9*'Output-Calculation-sheet'!I108</f>
        <v>1440570211.5845432</v>
      </c>
      <c r="J131" s="2">
        <f>J10/'Output-Calculation-sheet'!J9*'Output-Calculation-sheet'!J108</f>
        <v>836461251.73981631</v>
      </c>
      <c r="K131" s="2">
        <f>K10/'Output-Calculation-sheet'!K9*'Output-Calculation-sheet'!K108</f>
        <v>9161221844.0276623</v>
      </c>
      <c r="L131" s="2">
        <f>L10/'Output-Calculation-sheet'!L9*'Output-Calculation-sheet'!L108</f>
        <v>64726614.068990253</v>
      </c>
      <c r="M131" s="2">
        <f>M10/'Output-Calculation-sheet'!M9*'Output-Calculation-sheet'!M108</f>
        <v>78068425.322134465</v>
      </c>
      <c r="N131" s="2">
        <f>N10/'Output-Calculation-sheet'!N9*'Output-Calculation-sheet'!N108</f>
        <v>686626787.69400167</v>
      </c>
      <c r="O131" s="2">
        <f>O10/'Output-Calculation-sheet'!O9*'Output-Calculation-sheet'!O108</f>
        <v>1070659218.1414195</v>
      </c>
      <c r="P131" s="2">
        <f>P10/'Output-Calculation-sheet'!P9*'Output-Calculation-sheet'!P108</f>
        <v>1132096294.4700041</v>
      </c>
      <c r="Q131" s="2">
        <f>Q10/'Output-Calculation-sheet'!Q9*'Output-Calculation-sheet'!Q108</f>
        <v>469048994.89406353</v>
      </c>
      <c r="R131" s="2">
        <f>R10/'Output-Calculation-sheet'!R9*'Output-Calculation-sheet'!R108</f>
        <v>380901922.56323123</v>
      </c>
      <c r="S131" s="2">
        <f>S10/'Output-Calculation-sheet'!S9*'Output-Calculation-sheet'!S108</f>
        <v>1950806982.8017237</v>
      </c>
      <c r="T131" s="2">
        <f>T10/'Output-Calculation-sheet'!T9*'Output-Calculation-sheet'!T108</f>
        <v>1126853161.7177579</v>
      </c>
      <c r="U131" s="2">
        <f>U10/'Output-Calculation-sheet'!U9*'Output-Calculation-sheet'!U108</f>
        <v>1034736480.3552967</v>
      </c>
      <c r="V131" s="2">
        <f>V10/'Output-Calculation-sheet'!V9*'Output-Calculation-sheet'!V108</f>
        <v>1384666716.2639</v>
      </c>
      <c r="W131" s="2">
        <f>W10/'Output-Calculation-sheet'!W9*'Output-Calculation-sheet'!W108</f>
        <v>841950145.65469837</v>
      </c>
      <c r="X131" s="2">
        <f>X10/'Output-Calculation-sheet'!X9*'Output-Calculation-sheet'!X108</f>
        <v>250011090.09694594</v>
      </c>
      <c r="Y131" s="2">
        <f>Y10/'Output-Calculation-sheet'!Y9*'Output-Calculation-sheet'!Y108</f>
        <v>0</v>
      </c>
      <c r="Z131" s="2">
        <f>Z10/'Output-Calculation-sheet'!Z9*'Output-Calculation-sheet'!Z108</f>
        <v>1407902118.143491</v>
      </c>
      <c r="AA131" s="2">
        <f>AA10/'Output-Calculation-sheet'!AA9*'Output-Calculation-sheet'!AA108</f>
        <v>2064782770.8740141</v>
      </c>
      <c r="AB131" s="2">
        <f>AB10/'Output-Calculation-sheet'!AB9*'Output-Calculation-sheet'!AB108</f>
        <v>884280000.26105607</v>
      </c>
      <c r="AC131" s="2">
        <f>AC10/'Output-Calculation-sheet'!AC9*'Output-Calculation-sheet'!AC108</f>
        <v>651713560.75093901</v>
      </c>
      <c r="AD131" s="2">
        <f>AD10/'Output-Calculation-sheet'!AD9*'Output-Calculation-sheet'!AD108</f>
        <v>8900618153.0047264</v>
      </c>
      <c r="AE131" s="2">
        <f>AE10/'Output-Calculation-sheet'!AE9*'Output-Calculation-sheet'!AE108</f>
        <v>0</v>
      </c>
      <c r="AF131" s="2">
        <f>AF10/'Output-Calculation-sheet'!AF9*'Output-Calculation-sheet'!AF108</f>
        <v>35221386082.281891</v>
      </c>
      <c r="AG131" s="2">
        <f>AG10/'Output-Calculation-sheet'!AG9*'Output-Calculation-sheet'!AG108</f>
        <v>0</v>
      </c>
      <c r="AH131" s="2">
        <f>AH10/'Output-Calculation-sheet'!AH9*'Output-Calculation-sheet'!AH108</f>
        <v>1521726918.7763112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74406615.769450933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312035195.25729907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186668285.15326542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567751100.67011821</v>
      </c>
      <c r="BA131" s="2">
        <f>BA10/'Output-Calculation-sheet'!BA9*'Output-Calculation-sheet'!BA108</f>
        <v>95956383.800124407</v>
      </c>
      <c r="BB131" s="2">
        <f>BB10/'Output-Calculation-sheet'!BB9*'Output-Calculation-sheet'!BB108</f>
        <v>33130661.943144377</v>
      </c>
      <c r="BC131" s="2">
        <f>BC10/'Output-Calculation-sheet'!BC9*'Output-Calculation-sheet'!BC108</f>
        <v>0</v>
      </c>
      <c r="BD131" s="2">
        <f>BD10/'Output-Calculation-sheet'!BD9*'Output-Calculation-sheet'!BD108</f>
        <v>3566494.3458489538</v>
      </c>
      <c r="BE131" s="2">
        <f>BE10/'Output-Calculation-sheet'!BE9*'Output-Calculation-sheet'!BE108</f>
        <v>131723296.22799075</v>
      </c>
      <c r="BF131" s="2">
        <f>BF10/'Output-Calculation-sheet'!BF9*'Output-Calculation-sheet'!BF108</f>
        <v>741718131.32242417</v>
      </c>
      <c r="BH131" s="2">
        <f t="shared" si="11"/>
        <v>81.526542025905869</v>
      </c>
    </row>
    <row r="132" spans="1:60" x14ac:dyDescent="0.25">
      <c r="A132" s="2">
        <v>2034</v>
      </c>
      <c r="B132" s="2">
        <f>B11/'Output-Calculation-sheet'!B10*'Output-Calculation-sheet'!B109</f>
        <v>854382599.88134611</v>
      </c>
      <c r="C132" s="2">
        <f>C11/'Output-Calculation-sheet'!C10*'Output-Calculation-sheet'!C109</f>
        <v>473640013.41478944</v>
      </c>
      <c r="D132" s="2">
        <f>D11/'Output-Calculation-sheet'!D10*'Output-Calculation-sheet'!D109</f>
        <v>2652619881.1039777</v>
      </c>
      <c r="E132" s="2">
        <f>E11/'Output-Calculation-sheet'!E10*'Output-Calculation-sheet'!E109</f>
        <v>372058494.64844126</v>
      </c>
      <c r="F132" s="2">
        <f>F11/'Output-Calculation-sheet'!F10*'Output-Calculation-sheet'!F109</f>
        <v>1293761192.6781044</v>
      </c>
      <c r="G132" s="2">
        <f>G11/'Output-Calculation-sheet'!G10*'Output-Calculation-sheet'!G109</f>
        <v>844109956.11462986</v>
      </c>
      <c r="H132" s="2">
        <f>H11/'Output-Calculation-sheet'!H10*'Output-Calculation-sheet'!H109</f>
        <v>1337451762.5671961</v>
      </c>
      <c r="I132" s="2">
        <f>I11/'Output-Calculation-sheet'!I10*'Output-Calculation-sheet'!I109</f>
        <v>1453553897.8131282</v>
      </c>
      <c r="J132" s="2">
        <f>J11/'Output-Calculation-sheet'!J10*'Output-Calculation-sheet'!J109</f>
        <v>1039637744.8866316</v>
      </c>
      <c r="K132" s="2">
        <f>K11/'Output-Calculation-sheet'!K10*'Output-Calculation-sheet'!K109</f>
        <v>10539099380.705894</v>
      </c>
      <c r="L132" s="2">
        <f>L11/'Output-Calculation-sheet'!L10*'Output-Calculation-sheet'!L109</f>
        <v>71322368.579336852</v>
      </c>
      <c r="M132" s="2">
        <f>M11/'Output-Calculation-sheet'!M10*'Output-Calculation-sheet'!M109</f>
        <v>97110167.486658528</v>
      </c>
      <c r="N132" s="2">
        <f>N11/'Output-Calculation-sheet'!N10*'Output-Calculation-sheet'!N109</f>
        <v>771078972.90577376</v>
      </c>
      <c r="O132" s="2">
        <f>O11/'Output-Calculation-sheet'!O10*'Output-Calculation-sheet'!O109</f>
        <v>1251343807.3589461</v>
      </c>
      <c r="P132" s="2">
        <f>P11/'Output-Calculation-sheet'!P10*'Output-Calculation-sheet'!P109</f>
        <v>1373562905.3575077</v>
      </c>
      <c r="Q132" s="2">
        <f>Q11/'Output-Calculation-sheet'!Q10*'Output-Calculation-sheet'!Q109</f>
        <v>552717871.82459915</v>
      </c>
      <c r="R132" s="2">
        <f>R11/'Output-Calculation-sheet'!R10*'Output-Calculation-sheet'!R109</f>
        <v>425154315.50443625</v>
      </c>
      <c r="S132" s="2">
        <f>S11/'Output-Calculation-sheet'!S10*'Output-Calculation-sheet'!S109</f>
        <v>2257978180.2342486</v>
      </c>
      <c r="T132" s="2">
        <f>T11/'Output-Calculation-sheet'!T10*'Output-Calculation-sheet'!T109</f>
        <v>1311305398.0524695</v>
      </c>
      <c r="U132" s="2">
        <f>U11/'Output-Calculation-sheet'!U10*'Output-Calculation-sheet'!U109</f>
        <v>1150193785.5138891</v>
      </c>
      <c r="V132" s="2">
        <f>V11/'Output-Calculation-sheet'!V10*'Output-Calculation-sheet'!V109</f>
        <v>1643378091.5004551</v>
      </c>
      <c r="W132" s="2">
        <f>W11/'Output-Calculation-sheet'!W10*'Output-Calculation-sheet'!W109</f>
        <v>968499524.61698413</v>
      </c>
      <c r="X132" s="2">
        <f>X11/'Output-Calculation-sheet'!X10*'Output-Calculation-sheet'!X109</f>
        <v>285349076.54857832</v>
      </c>
      <c r="Y132" s="2">
        <f>Y11/'Output-Calculation-sheet'!Y10*'Output-Calculation-sheet'!Y109</f>
        <v>0</v>
      </c>
      <c r="Z132" s="2">
        <f>Z11/'Output-Calculation-sheet'!Z10*'Output-Calculation-sheet'!Z109</f>
        <v>1625408182.1911824</v>
      </c>
      <c r="AA132" s="2">
        <f>AA11/'Output-Calculation-sheet'!AA10*'Output-Calculation-sheet'!AA109</f>
        <v>2243760285.7134399</v>
      </c>
      <c r="AB132" s="2">
        <f>AB11/'Output-Calculation-sheet'!AB10*'Output-Calculation-sheet'!AB109</f>
        <v>1048229325.695871</v>
      </c>
      <c r="AC132" s="2">
        <f>AC11/'Output-Calculation-sheet'!AC10*'Output-Calculation-sheet'!AC109</f>
        <v>755671027.50814784</v>
      </c>
      <c r="AD132" s="2">
        <f>AD11/'Output-Calculation-sheet'!AD10*'Output-Calculation-sheet'!AD109</f>
        <v>10238425831.469566</v>
      </c>
      <c r="AE132" s="2">
        <f>AE11/'Output-Calculation-sheet'!AE10*'Output-Calculation-sheet'!AE109</f>
        <v>0</v>
      </c>
      <c r="AF132" s="2">
        <f>AF11/'Output-Calculation-sheet'!AF10*'Output-Calculation-sheet'!AF109</f>
        <v>41714041952.484734</v>
      </c>
      <c r="AG132" s="2">
        <f>AG11/'Output-Calculation-sheet'!AG10*'Output-Calculation-sheet'!AG109</f>
        <v>0</v>
      </c>
      <c r="AH132" s="2">
        <f>AH11/'Output-Calculation-sheet'!AH10*'Output-Calculation-sheet'!AH109</f>
        <v>1781944725.9453235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82581649.108567268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310849931.13994402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244873617.61770171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685447075.98084283</v>
      </c>
      <c r="BA132" s="2">
        <f>BA11/'Output-Calculation-sheet'!BA10*'Output-Calculation-sheet'!BA109</f>
        <v>116668634.28263986</v>
      </c>
      <c r="BB132" s="2">
        <f>BB11/'Output-Calculation-sheet'!BB10*'Output-Calculation-sheet'!BB109</f>
        <v>3673827.0168326125</v>
      </c>
      <c r="BC132" s="2">
        <f>BC11/'Output-Calculation-sheet'!BC10*'Output-Calculation-sheet'!BC109</f>
        <v>0</v>
      </c>
      <c r="BD132" s="2">
        <f>BD11/'Output-Calculation-sheet'!BD10*'Output-Calculation-sheet'!BD109</f>
        <v>4275393.0352215385</v>
      </c>
      <c r="BE132" s="2">
        <f>BE11/'Output-Calculation-sheet'!BE10*'Output-Calculation-sheet'!BE109</f>
        <v>141643761.52867666</v>
      </c>
      <c r="BF132" s="2">
        <f>BF11/'Output-Calculation-sheet'!BF10*'Output-Calculation-sheet'!BF109</f>
        <v>853202034.07211041</v>
      </c>
      <c r="BH132" s="2">
        <f t="shared" si="11"/>
        <v>94.870006644088818</v>
      </c>
    </row>
    <row r="133" spans="1:60" x14ac:dyDescent="0.25">
      <c r="A133" s="2">
        <v>2035</v>
      </c>
      <c r="B133" s="2">
        <f>B12/'Output-Calculation-sheet'!B11*'Output-Calculation-sheet'!B110</f>
        <v>824939405.80847967</v>
      </c>
      <c r="C133" s="2">
        <f>C12/'Output-Calculation-sheet'!C11*'Output-Calculation-sheet'!C110</f>
        <v>549755568.00832236</v>
      </c>
      <c r="D133" s="2">
        <f>D12/'Output-Calculation-sheet'!D11*'Output-Calculation-sheet'!D110</f>
        <v>3002990524.0337811</v>
      </c>
      <c r="E133" s="2">
        <f>E12/'Output-Calculation-sheet'!E11*'Output-Calculation-sheet'!E110</f>
        <v>442128793.68589497</v>
      </c>
      <c r="F133" s="2">
        <f>F12/'Output-Calculation-sheet'!F11*'Output-Calculation-sheet'!F110</f>
        <v>1460148795.9407556</v>
      </c>
      <c r="G133" s="2">
        <f>G12/'Output-Calculation-sheet'!G11*'Output-Calculation-sheet'!G110</f>
        <v>1018616896.4398445</v>
      </c>
      <c r="H133" s="2">
        <f>H12/'Output-Calculation-sheet'!H11*'Output-Calculation-sheet'!H110</f>
        <v>1439036982.6413355</v>
      </c>
      <c r="I133" s="2">
        <f>I12/'Output-Calculation-sheet'!I11*'Output-Calculation-sheet'!I110</f>
        <v>1453214425.0211959</v>
      </c>
      <c r="J133" s="2">
        <f>J12/'Output-Calculation-sheet'!J11*'Output-Calculation-sheet'!J110</f>
        <v>1282707191.0184982</v>
      </c>
      <c r="K133" s="2">
        <f>K12/'Output-Calculation-sheet'!K11*'Output-Calculation-sheet'!K110</f>
        <v>11810705135.665659</v>
      </c>
      <c r="L133" s="2">
        <f>L12/'Output-Calculation-sheet'!L11*'Output-Calculation-sheet'!L110</f>
        <v>77291280.203929052</v>
      </c>
      <c r="M133" s="2">
        <f>M12/'Output-Calculation-sheet'!M11*'Output-Calculation-sheet'!M110</f>
        <v>114769175.61246261</v>
      </c>
      <c r="N133" s="2">
        <f>N12/'Output-Calculation-sheet'!N11*'Output-Calculation-sheet'!N110</f>
        <v>853731372.59586585</v>
      </c>
      <c r="O133" s="2">
        <f>O12/'Output-Calculation-sheet'!O11*'Output-Calculation-sheet'!O110</f>
        <v>1438273674.0103891</v>
      </c>
      <c r="P133" s="2">
        <f>P12/'Output-Calculation-sheet'!P11*'Output-Calculation-sheet'!P110</f>
        <v>1627930196.2824233</v>
      </c>
      <c r="Q133" s="2">
        <f>Q12/'Output-Calculation-sheet'!Q11*'Output-Calculation-sheet'!Q110</f>
        <v>627048945.49845099</v>
      </c>
      <c r="R133" s="2">
        <f>R12/'Output-Calculation-sheet'!R11*'Output-Calculation-sheet'!R110</f>
        <v>443072051.49878556</v>
      </c>
      <c r="S133" s="2">
        <f>S12/'Output-Calculation-sheet'!S11*'Output-Calculation-sheet'!S110</f>
        <v>2546837631.8502197</v>
      </c>
      <c r="T133" s="2">
        <f>T12/'Output-Calculation-sheet'!T11*'Output-Calculation-sheet'!T110</f>
        <v>1485244627.1925848</v>
      </c>
      <c r="U133" s="2">
        <f>U12/'Output-Calculation-sheet'!U11*'Output-Calculation-sheet'!U110</f>
        <v>1274618996.277952</v>
      </c>
      <c r="V133" s="2">
        <f>V12/'Output-Calculation-sheet'!V11*'Output-Calculation-sheet'!V110</f>
        <v>1896292619.5651133</v>
      </c>
      <c r="W133" s="2">
        <f>W12/'Output-Calculation-sheet'!W11*'Output-Calculation-sheet'!W110</f>
        <v>1063459584.5397655</v>
      </c>
      <c r="X133" s="2">
        <f>X12/'Output-Calculation-sheet'!X11*'Output-Calculation-sheet'!X110</f>
        <v>315748951.75903654</v>
      </c>
      <c r="Y133" s="2">
        <f>Y12/'Output-Calculation-sheet'!Y11*'Output-Calculation-sheet'!Y110</f>
        <v>0</v>
      </c>
      <c r="Z133" s="2">
        <f>Z12/'Output-Calculation-sheet'!Z11*'Output-Calculation-sheet'!Z110</f>
        <v>1844592390.7485554</v>
      </c>
      <c r="AA133" s="2">
        <f>AA12/'Output-Calculation-sheet'!AA11*'Output-Calculation-sheet'!AA110</f>
        <v>2220299242.3642755</v>
      </c>
      <c r="AB133" s="2">
        <f>AB12/'Output-Calculation-sheet'!AB11*'Output-Calculation-sheet'!AB110</f>
        <v>1215815252.9298463</v>
      </c>
      <c r="AC133" s="2">
        <f>AC12/'Output-Calculation-sheet'!AC11*'Output-Calculation-sheet'!AC110</f>
        <v>850897863.21683764</v>
      </c>
      <c r="AD133" s="2">
        <f>AD12/'Output-Calculation-sheet'!AD11*'Output-Calculation-sheet'!AD110</f>
        <v>11351067152.442875</v>
      </c>
      <c r="AE133" s="2">
        <f>AE12/'Output-Calculation-sheet'!AE11*'Output-Calculation-sheet'!AE110</f>
        <v>0</v>
      </c>
      <c r="AF133" s="2">
        <f>AF12/'Output-Calculation-sheet'!AF11*'Output-Calculation-sheet'!AF110</f>
        <v>47858849394.728729</v>
      </c>
      <c r="AG133" s="2">
        <f>AG12/'Output-Calculation-sheet'!AG11*'Output-Calculation-sheet'!AG110</f>
        <v>0</v>
      </c>
      <c r="AH133" s="2">
        <f>AH12/'Output-Calculation-sheet'!AH11*'Output-Calculation-sheet'!AH110</f>
        <v>2030683731.5359495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88663250.158963621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310562338.93694854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315078307.43524033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805082062.16639388</v>
      </c>
      <c r="BA133" s="2">
        <f>BA12/'Output-Calculation-sheet'!BA11*'Output-Calculation-sheet'!BA110</f>
        <v>138259738.46430707</v>
      </c>
      <c r="BB133" s="2">
        <f>BB12/'Output-Calculation-sheet'!BB11*'Output-Calculation-sheet'!BB110</f>
        <v>-2.0751203852522168E-8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5052854.6468400601</v>
      </c>
      <c r="BE133" s="2">
        <f>BE12/'Output-Calculation-sheet'!BE11*'Output-Calculation-sheet'!BE110</f>
        <v>162492161.72265765</v>
      </c>
      <c r="BF133" s="2">
        <f>BF12/'Output-Calculation-sheet'!BF11*'Output-Calculation-sheet'!BF110</f>
        <v>905362693.84909594</v>
      </c>
      <c r="BH133" s="2">
        <f t="shared" si="11"/>
        <v>107.15132126049826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818660457.51514399</v>
      </c>
      <c r="C137" s="2">
        <f>C5/'Output-Calculation-sheet'!C4*'Output-Calculation-sheet'!C112</f>
        <v>836078870.70537364</v>
      </c>
      <c r="D137" s="2">
        <f>D5/'Output-Calculation-sheet'!D4*'Output-Calculation-sheet'!D112</f>
        <v>6845278175.3985348</v>
      </c>
      <c r="E137" s="2">
        <f>E5/'Output-Calculation-sheet'!E4*'Output-Calculation-sheet'!E112</f>
        <v>522549330.93570042</v>
      </c>
      <c r="F137" s="2">
        <f>F5/'Output-Calculation-sheet'!F4*'Output-Calculation-sheet'!F112</f>
        <v>2704195856.0188246</v>
      </c>
      <c r="G137" s="2">
        <f>G5/'Output-Calculation-sheet'!G4*'Output-Calculation-sheet'!G112</f>
        <v>905752122.75510323</v>
      </c>
      <c r="H137" s="2">
        <f>H5/'Output-Calculation-sheet'!H4*'Output-Calculation-sheet'!H112</f>
        <v>1010261813.1784315</v>
      </c>
      <c r="I137" s="2">
        <f>I5/'Output-Calculation-sheet'!I4*'Output-Calculation-sheet'!I112</f>
        <v>1358627925.4299045</v>
      </c>
      <c r="J137" s="2">
        <f>J5/'Output-Calculation-sheet'!J4*'Output-Calculation-sheet'!J112</f>
        <v>4755197719.5870323</v>
      </c>
      <c r="K137" s="2">
        <f>K5/'Output-Calculation-sheet'!K4*'Output-Calculation-sheet'!K112</f>
        <v>7960167917.6142855</v>
      </c>
      <c r="L137" s="2">
        <f>L5/'Output-Calculation-sheet'!L4*'Output-Calculation-sheet'!L112</f>
        <v>348366152.90155107</v>
      </c>
      <c r="M137" s="2">
        <f>M5/'Output-Calculation-sheet'!M4*'Output-Calculation-sheet'!M112</f>
        <v>330947816.63802969</v>
      </c>
      <c r="N137" s="2">
        <f>N5/'Output-Calculation-sheet'!N4*'Output-Calculation-sheet'!N112</f>
        <v>2142451895.7674119</v>
      </c>
      <c r="O137" s="2">
        <f>O5/'Output-Calculation-sheet'!O4*'Output-Calculation-sheet'!O112</f>
        <v>3117876886.590343</v>
      </c>
      <c r="P137" s="2">
        <f>P5/'Output-Calculation-sheet'!P4*'Output-Calculation-sheet'!P112</f>
        <v>4863055007.7826624</v>
      </c>
      <c r="Q137" s="2">
        <f>Q5/'Output-Calculation-sheet'!Q4*'Output-Calculation-sheet'!Q112</f>
        <v>435457726.85666817</v>
      </c>
      <c r="R137" s="2">
        <f>R5/'Output-Calculation-sheet'!R4*'Output-Calculation-sheet'!R112</f>
        <v>330947835.58024114</v>
      </c>
      <c r="S137" s="2">
        <f>S5/'Output-Calculation-sheet'!S4*'Output-Calculation-sheet'!S112</f>
        <v>3344315622.1220498</v>
      </c>
      <c r="T137" s="2">
        <f>T5/'Output-Calculation-sheet'!T4*'Output-Calculation-sheet'!T112</f>
        <v>1453630613.8078241</v>
      </c>
      <c r="U137" s="2">
        <f>U5/'Output-Calculation-sheet'!U4*'Output-Calculation-sheet'!U112</f>
        <v>1288954690.5329323</v>
      </c>
      <c r="V137" s="2">
        <f>V5/'Output-Calculation-sheet'!V4*'Output-Calculation-sheet'!V112</f>
        <v>1532811303.6926076</v>
      </c>
      <c r="W137" s="2">
        <f>W5/'Output-Calculation-sheet'!W4*'Output-Calculation-sheet'!W112</f>
        <v>731568878.36008549</v>
      </c>
      <c r="X137" s="2">
        <f>X5/'Output-Calculation-sheet'!X4*'Output-Calculation-sheet'!X112</f>
        <v>1045098689.3107623</v>
      </c>
      <c r="Y137" s="2">
        <f>Y5/'Output-Calculation-sheet'!Y4*'Output-Calculation-sheet'!Y112</f>
        <v>365784470.00907028</v>
      </c>
      <c r="Z137" s="2">
        <f>Z5/'Output-Calculation-sheet'!Z4*'Output-Calculation-sheet'!Z112</f>
        <v>2995949076.6046476</v>
      </c>
      <c r="AA137" s="2">
        <f>AA5/'Output-Calculation-sheet'!AA4*'Output-Calculation-sheet'!AA112</f>
        <v>1794085683.4927731</v>
      </c>
      <c r="AB137" s="2">
        <f>AB5/'Output-Calculation-sheet'!AB4*'Output-Calculation-sheet'!AB112</f>
        <v>1985687067.1226497</v>
      </c>
      <c r="AC137" s="2">
        <f>AC5/'Output-Calculation-sheet'!AC4*'Output-Calculation-sheet'!AC112</f>
        <v>1445719653.1436996</v>
      </c>
      <c r="AD137" s="2">
        <f>AD5/'Output-Calculation-sheet'!AD4*'Output-Calculation-sheet'!AD112</f>
        <v>7733729869.0603456</v>
      </c>
      <c r="AE137" s="2">
        <f>AE5/'Output-Calculation-sheet'!AE4*'Output-Calculation-sheet'!AE112</f>
        <v>165424153818.57336</v>
      </c>
      <c r="AF137" s="2">
        <f>AF5/'Output-Calculation-sheet'!AF4*'Output-Calculation-sheet'!AF112</f>
        <v>87484839661.958038</v>
      </c>
      <c r="AG137" s="2">
        <f>AG5/'Output-Calculation-sheet'!AG4*'Output-Calculation-sheet'!AG112</f>
        <v>2736187098.5877943</v>
      </c>
      <c r="AH137" s="2">
        <f>AH5/'Output-Calculation-sheet'!AH4*'Output-Calculation-sheet'!AH112</f>
        <v>7003856044.7531462</v>
      </c>
      <c r="AI137" s="2">
        <f>AI5/'Output-Calculation-sheet'!AI4*'Output-Calculation-sheet'!AI112</f>
        <v>3753010039.5849657</v>
      </c>
      <c r="AJ137" s="2">
        <f>AJ5/'Output-Calculation-sheet'!AJ4*'Output-Calculation-sheet'!AJ112</f>
        <v>3078511721.1436105</v>
      </c>
      <c r="AK137" s="2">
        <f>AK5/'Output-Calculation-sheet'!AK4*'Output-Calculation-sheet'!AK112</f>
        <v>715977313.10703182</v>
      </c>
      <c r="AL137" s="2">
        <f>AL5/'Output-Calculation-sheet'!AL4*'Output-Calculation-sheet'!AL112</f>
        <v>660741169.53568757</v>
      </c>
      <c r="AM137" s="2">
        <f>AM5/'Output-Calculation-sheet'!AM4*'Output-Calculation-sheet'!AM112</f>
        <v>2472961139.1653795</v>
      </c>
      <c r="AN137" s="2">
        <f>AN5/'Output-Calculation-sheet'!AN4*'Output-Calculation-sheet'!AN112</f>
        <v>747581422.86663496</v>
      </c>
      <c r="AO137" s="2">
        <f>AO5/'Output-Calculation-sheet'!AO4*'Output-Calculation-sheet'!AO112</f>
        <v>1699048758.7482178</v>
      </c>
      <c r="AP137" s="2">
        <f>AP5/'Output-Calculation-sheet'!AP4*'Output-Calculation-sheet'!AP112</f>
        <v>766459842.75430512</v>
      </c>
      <c r="AQ137" s="2">
        <f>AQ5/'Output-Calculation-sheet'!AQ4*'Output-Calculation-sheet'!AQ112</f>
        <v>121210123.08261152</v>
      </c>
      <c r="AR137" s="2">
        <f>AR5/'Output-Calculation-sheet'!AR4*'Output-Calculation-sheet'!AR112</f>
        <v>327609303.0839082</v>
      </c>
      <c r="AS137" s="2">
        <f>AS5/'Output-Calculation-sheet'!AS4*'Output-Calculation-sheet'!AS112</f>
        <v>189150986.43580464</v>
      </c>
      <c r="AT137" s="2">
        <f>AT5/'Output-Calculation-sheet'!AT4*'Output-Calculation-sheet'!AT112</f>
        <v>217594735.65113127</v>
      </c>
      <c r="AU137" s="2">
        <f>AU5/'Output-Calculation-sheet'!AU4*'Output-Calculation-sheet'!AU112</f>
        <v>89459790.78134422</v>
      </c>
      <c r="AV137" s="2">
        <f>AV5/'Output-Calculation-sheet'!AV4*'Output-Calculation-sheet'!AV112</f>
        <v>260601702.00915611</v>
      </c>
      <c r="AW137" s="2">
        <f>AW5/'Output-Calculation-sheet'!AW4*'Output-Calculation-sheet'!AW112</f>
        <v>557497613.17238295</v>
      </c>
      <c r="AX137" s="2">
        <f>AX5/'Output-Calculation-sheet'!AX4*'Output-Calculation-sheet'!AX112</f>
        <v>333514756.808447</v>
      </c>
      <c r="AY137" s="2">
        <f>AY5/'Output-Calculation-sheet'!AY4*'Output-Calculation-sheet'!AY112</f>
        <v>114152317.38292472</v>
      </c>
      <c r="AZ137" s="2">
        <f>AZ5/'Output-Calculation-sheet'!AZ4*'Output-Calculation-sheet'!AZ112</f>
        <v>621122888.11880279</v>
      </c>
      <c r="BA137" s="2">
        <f>BA5/'Output-Calculation-sheet'!BA4*'Output-Calculation-sheet'!BA112</f>
        <v>214874945.27296469</v>
      </c>
      <c r="BB137" s="2">
        <f>BB5/'Output-Calculation-sheet'!BB4*'Output-Calculation-sheet'!BB112</f>
        <v>134296844.57567701</v>
      </c>
      <c r="BC137" s="2">
        <f>BC5/'Output-Calculation-sheet'!BC4*'Output-Calculation-sheet'!BC112</f>
        <v>740550787.58855033</v>
      </c>
      <c r="BD137" s="2">
        <f>BD5/'Output-Calculation-sheet'!BD4*'Output-Calculation-sheet'!BD112</f>
        <v>50361309.668922983</v>
      </c>
      <c r="BE137" s="2">
        <f>BE5/'Output-Calculation-sheet'!BE4*'Output-Calculation-sheet'!BE112</f>
        <v>4006350762.1026554</v>
      </c>
      <c r="BF137" s="2">
        <f>BF5/'Output-Calculation-sheet'!BF4*'Output-Calculation-sheet'!BF112</f>
        <v>644477399.53979039</v>
      </c>
      <c r="BH137" s="2">
        <f>SUM(B137:AH137,AK137,AM137,AP137,AR137:AS137,AU137,AW137:BB137,BD137:BF137)/10^9</f>
        <v>338.89051296435747</v>
      </c>
    </row>
    <row r="138" spans="1:60" x14ac:dyDescent="0.25">
      <c r="A138" s="2">
        <v>2029</v>
      </c>
      <c r="B138" s="2">
        <f>B6/'Output-Calculation-sheet'!B5*'Output-Calculation-sheet'!B113</f>
        <v>854823428.20248747</v>
      </c>
      <c r="C138" s="2">
        <f>C6/'Output-Calculation-sheet'!C5*'Output-Calculation-sheet'!C113</f>
        <v>873011217.90060735</v>
      </c>
      <c r="D138" s="2">
        <f>D6/'Output-Calculation-sheet'!D5*'Output-Calculation-sheet'!D113</f>
        <v>7337901517.6595745</v>
      </c>
      <c r="E138" s="2">
        <f>E6/'Output-Calculation-sheet'!E5*'Output-Calculation-sheet'!E113</f>
        <v>545632082.709023</v>
      </c>
      <c r="F138" s="2">
        <f>F6/'Output-Calculation-sheet'!F5*'Output-Calculation-sheet'!F113</f>
        <v>2844163295.4551115</v>
      </c>
      <c r="G138" s="2">
        <f>G6/'Output-Calculation-sheet'!G5*'Output-Calculation-sheet'!G113</f>
        <v>945762152.72565854</v>
      </c>
      <c r="H138" s="2">
        <f>H6/'Output-Calculation-sheet'!H5*'Output-Calculation-sheet'!H113</f>
        <v>1054888417.6220635</v>
      </c>
      <c r="I138" s="2">
        <f>I6/'Output-Calculation-sheet'!I5*'Output-Calculation-sheet'!I113</f>
        <v>1418643315.2010593</v>
      </c>
      <c r="J138" s="2">
        <f>J6/'Output-Calculation-sheet'!J5*'Output-Calculation-sheet'!J113</f>
        <v>4965251618.973444</v>
      </c>
      <c r="K138" s="2">
        <f>K6/'Output-Calculation-sheet'!K5*'Output-Calculation-sheet'!K113</f>
        <v>8311794848.4900007</v>
      </c>
      <c r="L138" s="2">
        <f>L6/'Output-Calculation-sheet'!L5*'Output-Calculation-sheet'!L113</f>
        <v>363754652.1687426</v>
      </c>
      <c r="M138" s="2">
        <f>M6/'Output-Calculation-sheet'!M5*'Output-Calculation-sheet'!M113</f>
        <v>345566940.41899055</v>
      </c>
      <c r="N138" s="2">
        <f>N6/'Output-Calculation-sheet'!N5*'Output-Calculation-sheet'!N113</f>
        <v>2237091245.8703079</v>
      </c>
      <c r="O138" s="2">
        <f>O6/'Output-Calculation-sheet'!O5*'Output-Calculation-sheet'!O113</f>
        <v>3255603693.7805448</v>
      </c>
      <c r="P138" s="2">
        <f>P6/'Output-Calculation-sheet'!P5*'Output-Calculation-sheet'!P113</f>
        <v>5213025954.8835669</v>
      </c>
      <c r="Q138" s="2">
        <f>Q6/'Output-Calculation-sheet'!Q5*'Output-Calculation-sheet'!Q113</f>
        <v>454693402.26300383</v>
      </c>
      <c r="R138" s="2">
        <f>R6/'Output-Calculation-sheet'!R5*'Output-Calculation-sheet'!R113</f>
        <v>345566984.85289216</v>
      </c>
      <c r="S138" s="2">
        <f>S6/'Output-Calculation-sheet'!S5*'Output-Calculation-sheet'!S113</f>
        <v>3492045099.5297375</v>
      </c>
      <c r="T138" s="2">
        <f>T6/'Output-Calculation-sheet'!T5*'Output-Calculation-sheet'!T113</f>
        <v>1558241556.0298195</v>
      </c>
      <c r="U138" s="2">
        <f>U6/'Output-Calculation-sheet'!U5*'Output-Calculation-sheet'!U113</f>
        <v>1345892029.7998874</v>
      </c>
      <c r="V138" s="2">
        <f>V6/'Output-Calculation-sheet'!V5*'Output-Calculation-sheet'!V113</f>
        <v>1600520659.3551109</v>
      </c>
      <c r="W138" s="2">
        <f>W6/'Output-Calculation-sheet'!W5*'Output-Calculation-sheet'!W113</f>
        <v>763884665.43906498</v>
      </c>
      <c r="X138" s="2">
        <f>X6/'Output-Calculation-sheet'!X5*'Output-Calculation-sheet'!X113</f>
        <v>1091264234.9387214</v>
      </c>
      <c r="Y138" s="2">
        <f>Y6/'Output-Calculation-sheet'!Y5*'Output-Calculation-sheet'!Y113</f>
        <v>381942407.83151597</v>
      </c>
      <c r="Z138" s="2">
        <f>Z6/'Output-Calculation-sheet'!Z5*'Output-Calculation-sheet'!Z113</f>
        <v>3128290402.4991732</v>
      </c>
      <c r="AA138" s="2">
        <f>AA6/'Output-Calculation-sheet'!AA5*'Output-Calculation-sheet'!AA113</f>
        <v>1873336449.0447035</v>
      </c>
      <c r="AB138" s="2">
        <f>AB6/'Output-Calculation-sheet'!AB5*'Output-Calculation-sheet'!AB113</f>
        <v>2073401506.6022055</v>
      </c>
      <c r="AC138" s="2">
        <f>AC6/'Output-Calculation-sheet'!AC5*'Output-Calculation-sheet'!AC113</f>
        <v>1509581699.7762251</v>
      </c>
      <c r="AD138" s="2">
        <f>AD6/'Output-Calculation-sheet'!AD5*'Output-Calculation-sheet'!AD113</f>
        <v>8075354289.2043362</v>
      </c>
      <c r="AE138" s="2">
        <f>AE6/'Output-Calculation-sheet'!AE5*'Output-Calculation-sheet'!AE113</f>
        <v>178203504908.07217</v>
      </c>
      <c r="AF138" s="2">
        <f>AF6/'Output-Calculation-sheet'!AF5*'Output-Calculation-sheet'!AF113</f>
        <v>96329857088.109192</v>
      </c>
      <c r="AG138" s="2">
        <f>AG6/'Output-Calculation-sheet'!AG5*'Output-Calculation-sheet'!AG113</f>
        <v>3708640443.3299069</v>
      </c>
      <c r="AH138" s="2">
        <f>AH6/'Output-Calculation-sheet'!AH5*'Output-Calculation-sheet'!AH113</f>
        <v>7507889760.2902107</v>
      </c>
      <c r="AI138" s="2">
        <f>AI6/'Output-Calculation-sheet'!AI5*'Output-Calculation-sheet'!AI113</f>
        <v>4023096609.1576595</v>
      </c>
      <c r="AJ138" s="2">
        <f>AJ6/'Output-Calculation-sheet'!AJ5*'Output-Calculation-sheet'!AJ113</f>
        <v>5099699303.690444</v>
      </c>
      <c r="AK138" s="2">
        <f>AK6/'Output-Calculation-sheet'!AK5*'Output-Calculation-sheet'!AK113</f>
        <v>992516765.09968853</v>
      </c>
      <c r="AL138" s="2">
        <f>AL6/'Output-Calculation-sheet'!AL5*'Output-Calculation-sheet'!AL113</f>
        <v>739726035.49228418</v>
      </c>
      <c r="AM138" s="2">
        <f>AM6/'Output-Calculation-sheet'!AM5*'Output-Calculation-sheet'!AM113</f>
        <v>3363116934.2139401</v>
      </c>
      <c r="AN138" s="2">
        <f>AN6/'Output-Calculation-sheet'!AN5*'Output-Calculation-sheet'!AN113</f>
        <v>1038827599.2556487</v>
      </c>
      <c r="AO138" s="2">
        <f>AO6/'Output-Calculation-sheet'!AO5*'Output-Calculation-sheet'!AO113</f>
        <v>2360971992.6156793</v>
      </c>
      <c r="AP138" s="2">
        <f>AP6/'Output-Calculation-sheet'!AP5*'Output-Calculation-sheet'!AP113</f>
        <v>821618221.15012729</v>
      </c>
      <c r="AQ138" s="2">
        <f>AQ6/'Output-Calculation-sheet'!AQ5*'Output-Calculation-sheet'!AQ113</f>
        <v>166365339.09604159</v>
      </c>
      <c r="AR138" s="2">
        <f>AR6/'Output-Calculation-sheet'!AR5*'Output-Calculation-sheet'!AR113</f>
        <v>436208160.9031949</v>
      </c>
      <c r="AS138" s="2">
        <f>AS6/'Output-Calculation-sheet'!AS5*'Output-Calculation-sheet'!AS113</f>
        <v>201547639.73000428</v>
      </c>
      <c r="AT138" s="2">
        <f>AT6/'Output-Calculation-sheet'!AT5*'Output-Calculation-sheet'!AT113</f>
        <v>300553482.09822649</v>
      </c>
      <c r="AU138" s="2">
        <f>AU6/'Output-Calculation-sheet'!AU5*'Output-Calculation-sheet'!AU113</f>
        <v>121325154.54345605</v>
      </c>
      <c r="AV138" s="2">
        <f>AV6/'Output-Calculation-sheet'!AV5*'Output-Calculation-sheet'!AV113</f>
        <v>357685436.86259699</v>
      </c>
      <c r="AW138" s="2">
        <f>AW6/'Output-Calculation-sheet'!AW5*'Output-Calculation-sheet'!AW113</f>
        <v>594035226.32298732</v>
      </c>
      <c r="AX138" s="2">
        <f>AX6/'Output-Calculation-sheet'!AX5*'Output-Calculation-sheet'!AX113</f>
        <v>450297727.14555258</v>
      </c>
      <c r="AY138" s="2">
        <f>AY6/'Output-Calculation-sheet'!AY5*'Output-Calculation-sheet'!AY113</f>
        <v>151019223.85178351</v>
      </c>
      <c r="AZ138" s="2">
        <f>AZ6/'Output-Calculation-sheet'!AZ5*'Output-Calculation-sheet'!AZ113</f>
        <v>660182920.33303559</v>
      </c>
      <c r="BA138" s="2">
        <f>BA6/'Output-Calculation-sheet'!BA5*'Output-Calculation-sheet'!BA113</f>
        <v>228387605.35317037</v>
      </c>
      <c r="BB138" s="2">
        <f>BB6/'Output-Calculation-sheet'!BB5*'Output-Calculation-sheet'!BB113</f>
        <v>142742225.30563042</v>
      </c>
      <c r="BC138" s="2">
        <f>BC6/'Output-Calculation-sheet'!BC5*'Output-Calculation-sheet'!BC113</f>
        <v>1009660843.7497623</v>
      </c>
      <c r="BD138" s="2">
        <f>BD6/'Output-Calculation-sheet'!BD5*'Output-Calculation-sheet'!BD113</f>
        <v>53528344.992121316</v>
      </c>
      <c r="BE138" s="2">
        <f>BE6/'Output-Calculation-sheet'!BE5*'Output-Calculation-sheet'!BE113</f>
        <v>4358254986.0507059</v>
      </c>
      <c r="BF138" s="2">
        <f>BF6/'Output-Calculation-sheet'!BF5*'Output-Calculation-sheet'!BF113</f>
        <v>672946147.13171852</v>
      </c>
      <c r="BH138" s="2">
        <f t="shared" ref="BH138:BH144" si="12">SUM(B138:AH138,AK138,AM138,AP138,AR138:AS138,AU138,AW138:BB138,BD138:BF138)/10^9</f>
        <v>367.25854925115613</v>
      </c>
    </row>
    <row r="139" spans="1:60" x14ac:dyDescent="0.25">
      <c r="A139" s="2">
        <v>2030</v>
      </c>
      <c r="B139" s="2">
        <f>B7/'Output-Calculation-sheet'!B6*'Output-Calculation-sheet'!B114</f>
        <v>798149014.20584893</v>
      </c>
      <c r="C139" s="2">
        <f>C7/'Output-Calculation-sheet'!C6*'Output-Calculation-sheet'!C114</f>
        <v>815131116.3088814</v>
      </c>
      <c r="D139" s="2">
        <f>D7/'Output-Calculation-sheet'!D6*'Output-Calculation-sheet'!D114</f>
        <v>7052393442.8059597</v>
      </c>
      <c r="E139" s="2">
        <f>E7/'Output-Calculation-sheet'!E6*'Output-Calculation-sheet'!E114</f>
        <v>509456917.71174908</v>
      </c>
      <c r="F139" s="2">
        <f>F7/'Output-Calculation-sheet'!F6*'Output-Calculation-sheet'!F114</f>
        <v>2676882220.5374956</v>
      </c>
      <c r="G139" s="2">
        <f>G7/'Output-Calculation-sheet'!G6*'Output-Calculation-sheet'!G114</f>
        <v>883058726.83878207</v>
      </c>
      <c r="H139" s="2">
        <f>H7/'Output-Calculation-sheet'!H6*'Output-Calculation-sheet'!H114</f>
        <v>984950040.38667452</v>
      </c>
      <c r="I139" s="2">
        <f>I7/'Output-Calculation-sheet'!I6*'Output-Calculation-sheet'!I114</f>
        <v>1324587833.632787</v>
      </c>
      <c r="J139" s="2">
        <f>J7/'Output-Calculation-sheet'!J6*'Output-Calculation-sheet'!J114</f>
        <v>4636057408.880229</v>
      </c>
      <c r="K139" s="2">
        <f>K7/'Output-Calculation-sheet'!K6*'Output-Calculation-sheet'!K114</f>
        <v>7760726130.9449396</v>
      </c>
      <c r="L139" s="2">
        <f>L7/'Output-Calculation-sheet'!L6*'Output-Calculation-sheet'!L114</f>
        <v>339637881.52798682</v>
      </c>
      <c r="M139" s="2">
        <f>M7/'Output-Calculation-sheet'!M6*'Output-Calculation-sheet'!M114</f>
        <v>322655971.76052475</v>
      </c>
      <c r="N139" s="2">
        <f>N7/'Output-Calculation-sheet'!N6*'Output-Calculation-sheet'!N114</f>
        <v>2088773198.3410277</v>
      </c>
      <c r="O139" s="2">
        <f>O7/'Output-Calculation-sheet'!O6*'Output-Calculation-sheet'!O114</f>
        <v>3039759250.496923</v>
      </c>
      <c r="P139" s="2">
        <f>P7/'Output-Calculation-sheet'!P6*'Output-Calculation-sheet'!P114</f>
        <v>5010194219.9971066</v>
      </c>
      <c r="Q139" s="2">
        <f>Q7/'Output-Calculation-sheet'!Q6*'Output-Calculation-sheet'!Q114</f>
        <v>424547498.21500224</v>
      </c>
      <c r="R139" s="2">
        <f>R7/'Output-Calculation-sheet'!R6*'Output-Calculation-sheet'!R114</f>
        <v>322656047.40073717</v>
      </c>
      <c r="S139" s="2">
        <f>S7/'Output-Calculation-sheet'!S6*'Output-Calculation-sheet'!S114</f>
        <v>3260523889.2330761</v>
      </c>
      <c r="T139" s="2">
        <f>T7/'Output-Calculation-sheet'!T6*'Output-Calculation-sheet'!T114</f>
        <v>1497612108.2638721</v>
      </c>
      <c r="U139" s="2">
        <f>U7/'Output-Calculation-sheet'!U6*'Output-Calculation-sheet'!U114</f>
        <v>1256660248.8029623</v>
      </c>
      <c r="V139" s="2">
        <f>V7/'Output-Calculation-sheet'!V6*'Output-Calculation-sheet'!V114</f>
        <v>1494406788.8747456</v>
      </c>
      <c r="W139" s="2">
        <f>W7/'Output-Calculation-sheet'!W6*'Output-Calculation-sheet'!W114</f>
        <v>713239600.64897597</v>
      </c>
      <c r="X139" s="2">
        <f>X7/'Output-Calculation-sheet'!X6*'Output-Calculation-sheet'!X114</f>
        <v>1018913953.7584482</v>
      </c>
      <c r="Y139" s="2">
        <f>Y7/'Output-Calculation-sheet'!Y6*'Output-Calculation-sheet'!Y114</f>
        <v>356619814.35090721</v>
      </c>
      <c r="Z139" s="2">
        <f>Z7/'Output-Calculation-sheet'!Z6*'Output-Calculation-sheet'!Z114</f>
        <v>2920886443.0655937</v>
      </c>
      <c r="AA139" s="2">
        <f>AA7/'Output-Calculation-sheet'!AA6*'Output-Calculation-sheet'!AA114</f>
        <v>1749135623.6077285</v>
      </c>
      <c r="AB139" s="2">
        <f>AB7/'Output-Calculation-sheet'!AB6*'Output-Calculation-sheet'!AB114</f>
        <v>1935935906.6262407</v>
      </c>
      <c r="AC139" s="2">
        <f>AC7/'Output-Calculation-sheet'!AC6*'Output-Calculation-sheet'!AC114</f>
        <v>1409497250.6461704</v>
      </c>
      <c r="AD139" s="2">
        <f>AD7/'Output-Calculation-sheet'!AD6*'Output-Calculation-sheet'!AD114</f>
        <v>7539961495.7888308</v>
      </c>
      <c r="AE139" s="2">
        <f>AE7/'Output-Calculation-sheet'!AE6*'Output-Calculation-sheet'!AE114</f>
        <v>214291319508.58389</v>
      </c>
      <c r="AF139" s="2">
        <f>AF7/'Output-Calculation-sheet'!AF6*'Output-Calculation-sheet'!AF114</f>
        <v>95342069976.241394</v>
      </c>
      <c r="AG139" s="2">
        <f>AG7/'Output-Calculation-sheet'!AG6*'Output-Calculation-sheet'!AG114</f>
        <v>4614981081.8536415</v>
      </c>
      <c r="AH139" s="2">
        <f>AH7/'Output-Calculation-sheet'!AH6*'Output-Calculation-sheet'!AH114</f>
        <v>7215769357.6317539</v>
      </c>
      <c r="AI139" s="2">
        <f>AI7/'Output-Calculation-sheet'!AI6*'Output-Calculation-sheet'!AI114</f>
        <v>4415998909.2966976</v>
      </c>
      <c r="AJ139" s="2">
        <f>AJ7/'Output-Calculation-sheet'!AJ6*'Output-Calculation-sheet'!AJ114</f>
        <v>6469685579.7353945</v>
      </c>
      <c r="AK139" s="2">
        <f>AK7/'Output-Calculation-sheet'!AK6*'Output-Calculation-sheet'!AK114</f>
        <v>1259076773.5280111</v>
      </c>
      <c r="AL139" s="2">
        <f>AL7/'Output-Calculation-sheet'!AL6*'Output-Calculation-sheet'!AL114</f>
        <v>852942533.87412465</v>
      </c>
      <c r="AM139" s="2">
        <f>AM7/'Output-Calculation-sheet'!AM6*'Output-Calculation-sheet'!AM114</f>
        <v>4191397506.6937261</v>
      </c>
      <c r="AN139" s="2">
        <f>AN7/'Output-Calculation-sheet'!AN6*'Output-Calculation-sheet'!AN114</f>
        <v>1317898850.9332087</v>
      </c>
      <c r="AO139" s="2">
        <f>AO7/'Output-Calculation-sheet'!AO6*'Output-Calculation-sheet'!AO114</f>
        <v>2995224537.9834552</v>
      </c>
      <c r="AP139" s="2">
        <f>AP7/'Output-Calculation-sheet'!AP6*'Output-Calculation-sheet'!AP114</f>
        <v>789650300.15469766</v>
      </c>
      <c r="AQ139" s="2">
        <f>AQ7/'Output-Calculation-sheet'!AQ6*'Output-Calculation-sheet'!AQ114</f>
        <v>208213398.62135404</v>
      </c>
      <c r="AR139" s="2">
        <f>AR7/'Output-Calculation-sheet'!AR6*'Output-Calculation-sheet'!AR114</f>
        <v>531775708.39001113</v>
      </c>
      <c r="AS139" s="2">
        <f>AS7/'Output-Calculation-sheet'!AS6*'Output-Calculation-sheet'!AS114</f>
        <v>192430286.79556549</v>
      </c>
      <c r="AT139" s="2">
        <f>AT7/'Output-Calculation-sheet'!AT6*'Output-Calculation-sheet'!AT114</f>
        <v>378783865.60532868</v>
      </c>
      <c r="AU139" s="2">
        <f>AU7/'Output-Calculation-sheet'!AU6*'Output-Calculation-sheet'!AU114</f>
        <v>150451058.80593848</v>
      </c>
      <c r="AV139" s="2">
        <f>AV7/'Output-Calculation-sheet'!AV6*'Output-Calculation-sheet'!AV114</f>
        <v>447658735.03919172</v>
      </c>
      <c r="AW139" s="2">
        <f>AW7/'Output-Calculation-sheet'!AW6*'Output-Calculation-sheet'!AW114</f>
        <v>567162995.27744365</v>
      </c>
      <c r="AX139" s="2">
        <f>AX7/'Output-Calculation-sheet'!AX6*'Output-Calculation-sheet'!AX114</f>
        <v>554087803.17235649</v>
      </c>
      <c r="AY139" s="2">
        <f>AY7/'Output-Calculation-sheet'!AY6*'Output-Calculation-sheet'!AY114</f>
        <v>223306111.92399737</v>
      </c>
      <c r="AZ139" s="2">
        <f>AZ7/'Output-Calculation-sheet'!AZ6*'Output-Calculation-sheet'!AZ114</f>
        <v>628593726.6042788</v>
      </c>
      <c r="BA139" s="2">
        <f>BA7/'Output-Calculation-sheet'!BA6*'Output-Calculation-sheet'!BA114</f>
        <v>217459452.19052175</v>
      </c>
      <c r="BB139" s="2">
        <f>BB7/'Output-Calculation-sheet'!BB6*'Output-Calculation-sheet'!BB114</f>
        <v>135912130.93674698</v>
      </c>
      <c r="BC139" s="2">
        <f>BC7/'Output-Calculation-sheet'!BC6*'Output-Calculation-sheet'!BC114</f>
        <v>1254365366.9507473</v>
      </c>
      <c r="BD139" s="2">
        <f>BD7/'Output-Calculation-sheet'!BD6*'Output-Calculation-sheet'!BD114</f>
        <v>50967051.116845898</v>
      </c>
      <c r="BE139" s="2">
        <f>BE7/'Output-Calculation-sheet'!BE6*'Output-Calculation-sheet'!BE114</f>
        <v>3845853855.5719061</v>
      </c>
      <c r="BF139" s="2">
        <f>BF7/'Output-Calculation-sheet'!BF6*'Output-Calculation-sheet'!BF114</f>
        <v>628330149.09445584</v>
      </c>
      <c r="BH139" s="2">
        <f t="shared" si="12"/>
        <v>399.57360487822763</v>
      </c>
    </row>
    <row r="140" spans="1:60" x14ac:dyDescent="0.25">
      <c r="A140" s="2">
        <v>2031</v>
      </c>
      <c r="B140" s="2">
        <f>B8/'Output-Calculation-sheet'!B7*'Output-Calculation-sheet'!B115</f>
        <v>663163775.55461645</v>
      </c>
      <c r="C140" s="2">
        <f>C8/'Output-Calculation-sheet'!C7*'Output-Calculation-sheet'!C115</f>
        <v>677273776.2060895</v>
      </c>
      <c r="D140" s="2">
        <f>D8/'Output-Calculation-sheet'!D7*'Output-Calculation-sheet'!D115</f>
        <v>6030473309.8761187</v>
      </c>
      <c r="E140" s="2">
        <f>E8/'Output-Calculation-sheet'!E7*'Output-Calculation-sheet'!E115</f>
        <v>423296110.12880599</v>
      </c>
      <c r="F140" s="2">
        <f>F8/'Output-Calculation-sheet'!F7*'Output-Calculation-sheet'!F115</f>
        <v>2242042510.9281731</v>
      </c>
      <c r="G140" s="2">
        <f>G8/'Output-Calculation-sheet'!G7*'Output-Calculation-sheet'!G115</f>
        <v>733713257.55659747</v>
      </c>
      <c r="H140" s="2">
        <f>H8/'Output-Calculation-sheet'!H7*'Output-Calculation-sheet'!H115</f>
        <v>818372479.5823586</v>
      </c>
      <c r="I140" s="2">
        <f>I8/'Output-Calculation-sheet'!I7*'Output-Calculation-sheet'!I115</f>
        <v>1100569685.9189596</v>
      </c>
      <c r="J140" s="2">
        <f>J8/'Output-Calculation-sheet'!J7*'Output-Calculation-sheet'!J115</f>
        <v>3851995340.3299465</v>
      </c>
      <c r="K140" s="2">
        <f>K8/'Output-Calculation-sheet'!K7*'Output-Calculation-sheet'!K115</f>
        <v>6448212012.0797596</v>
      </c>
      <c r="L140" s="2">
        <f>L8/'Output-Calculation-sheet'!L7*'Output-Calculation-sheet'!L115</f>
        <v>282197355.65158284</v>
      </c>
      <c r="M140" s="2">
        <f>M8/'Output-Calculation-sheet'!M7*'Output-Calculation-sheet'!M115</f>
        <v>268087536.4149105</v>
      </c>
      <c r="N140" s="2">
        <f>N8/'Output-Calculation-sheet'!N7*'Output-Calculation-sheet'!N115</f>
        <v>1735514051.5281043</v>
      </c>
      <c r="O140" s="2">
        <f>O8/'Output-Calculation-sheet'!O7*'Output-Calculation-sheet'!O115</f>
        <v>2525666294.2082329</v>
      </c>
      <c r="P140" s="2">
        <f>P8/'Output-Calculation-sheet'!P7*'Output-Calculation-sheet'!P115</f>
        <v>4284197254.8926859</v>
      </c>
      <c r="Q140" s="2">
        <f>Q8/'Output-Calculation-sheet'!Q7*'Output-Calculation-sheet'!Q115</f>
        <v>352746758.44067174</v>
      </c>
      <c r="R140" s="2">
        <f>R8/'Output-Calculation-sheet'!R7*'Output-Calculation-sheet'!R115</f>
        <v>268087536.41491047</v>
      </c>
      <c r="S140" s="2">
        <f>S8/'Output-Calculation-sheet'!S7*'Output-Calculation-sheet'!S115</f>
        <v>2709095635.2958512</v>
      </c>
      <c r="T140" s="2">
        <f>T8/'Output-Calculation-sheet'!T7*'Output-Calculation-sheet'!T115</f>
        <v>1280602188.5358841</v>
      </c>
      <c r="U140" s="2">
        <f>U8/'Output-Calculation-sheet'!U7*'Output-Calculation-sheet'!U115</f>
        <v>1044130199.816089</v>
      </c>
      <c r="V140" s="2">
        <f>V8/'Output-Calculation-sheet'!V7*'Output-Calculation-sheet'!V115</f>
        <v>1241668806.63148</v>
      </c>
      <c r="W140" s="2">
        <f>W8/'Output-Calculation-sheet'!W7*'Output-Calculation-sheet'!W115</f>
        <v>592614437.63800788</v>
      </c>
      <c r="X140" s="2">
        <f>X8/'Output-Calculation-sheet'!X7*'Output-Calculation-sheet'!X115</f>
        <v>846592385.1619302</v>
      </c>
      <c r="Y140" s="2">
        <f>Y8/'Output-Calculation-sheet'!Y7*'Output-Calculation-sheet'!Y115</f>
        <v>296307277.0901643</v>
      </c>
      <c r="Z140" s="2">
        <f>Z8/'Output-Calculation-sheet'!Z7*'Output-Calculation-sheet'!Z115</f>
        <v>2426898175.234148</v>
      </c>
      <c r="AA140" s="2">
        <f>AA8/'Output-Calculation-sheet'!AA7*'Output-Calculation-sheet'!AA115</f>
        <v>1453316930.3448541</v>
      </c>
      <c r="AB140" s="2">
        <f>AB8/'Output-Calculation-sheet'!AB7*'Output-Calculation-sheet'!AB115</f>
        <v>1608524902.1723742</v>
      </c>
      <c r="AC140" s="2">
        <f>AC8/'Output-Calculation-sheet'!AC7*'Output-Calculation-sheet'!AC115</f>
        <v>1171119238.0230298</v>
      </c>
      <c r="AD140" s="2">
        <f>AD8/'Output-Calculation-sheet'!AD7*'Output-Calculation-sheet'!AD115</f>
        <v>6264783648.5731831</v>
      </c>
      <c r="AE140" s="2">
        <f>AE8/'Output-Calculation-sheet'!AE7*'Output-Calculation-sheet'!AE115</f>
        <v>222408537436.34897</v>
      </c>
      <c r="AF140" s="2">
        <f>AF8/'Output-Calculation-sheet'!AF7*'Output-Calculation-sheet'!AF115</f>
        <v>83875804188.431778</v>
      </c>
      <c r="AG140" s="2">
        <f>AG8/'Output-Calculation-sheet'!AG7*'Output-Calculation-sheet'!AG115</f>
        <v>5217603423.6636496</v>
      </c>
      <c r="AH140" s="2">
        <f>AH8/'Output-Calculation-sheet'!AH7*'Output-Calculation-sheet'!AH115</f>
        <v>6170175394.2747936</v>
      </c>
      <c r="AI140" s="2">
        <f>AI8/'Output-Calculation-sheet'!AI7*'Output-Calculation-sheet'!AI115</f>
        <v>4004332565.3738475</v>
      </c>
      <c r="AJ140" s="2">
        <f>AJ8/'Output-Calculation-sheet'!AJ7*'Output-Calculation-sheet'!AJ115</f>
        <v>7543912557.5284281</v>
      </c>
      <c r="AK140" s="2">
        <f>AK8/'Output-Calculation-sheet'!AK7*'Output-Calculation-sheet'!AK115</f>
        <v>1343215230.0617354</v>
      </c>
      <c r="AL140" s="2">
        <f>AL8/'Output-Calculation-sheet'!AL7*'Output-Calculation-sheet'!AL115</f>
        <v>1746093886.127039</v>
      </c>
      <c r="AM140" s="2">
        <f>AM8/'Output-Calculation-sheet'!AM7*'Output-Calculation-sheet'!AM115</f>
        <v>4793577250.3486691</v>
      </c>
      <c r="AN140" s="2">
        <f>AN8/'Output-Calculation-sheet'!AN7*'Output-Calculation-sheet'!AN115</f>
        <v>1536722837.9485602</v>
      </c>
      <c r="AO140" s="2">
        <f>AO8/'Output-Calculation-sheet'!AO7*'Output-Calculation-sheet'!AO115</f>
        <v>3492551881.2717719</v>
      </c>
      <c r="AP140" s="2">
        <f>AP8/'Output-Calculation-sheet'!AP7*'Output-Calculation-sheet'!AP115</f>
        <v>675226741.26026022</v>
      </c>
      <c r="AQ140" s="2">
        <f>AQ8/'Output-Calculation-sheet'!AQ7*'Output-Calculation-sheet'!AQ115</f>
        <v>239556012.73146695</v>
      </c>
      <c r="AR140" s="2">
        <f>AR8/'Output-Calculation-sheet'!AR7*'Output-Calculation-sheet'!AR115</f>
        <v>597919773.13395119</v>
      </c>
      <c r="AS140" s="2">
        <f>AS8/'Output-Calculation-sheet'!AS7*'Output-Calculation-sheet'!AS115</f>
        <v>9791278.0787580218</v>
      </c>
      <c r="AT140" s="2">
        <f>AT8/'Output-Calculation-sheet'!AT7*'Output-Calculation-sheet'!AT115</f>
        <v>438816490.66855228</v>
      </c>
      <c r="AU140" s="2">
        <f>AU8/'Output-Calculation-sheet'!AU7*'Output-Calculation-sheet'!AU115</f>
        <v>171543853.00484484</v>
      </c>
      <c r="AV140" s="2">
        <f>AV8/'Output-Calculation-sheet'!AV7*'Output-Calculation-sheet'!AV115</f>
        <v>515045326.11157352</v>
      </c>
      <c r="AW140" s="2">
        <f>AW8/'Output-Calculation-sheet'!AW7*'Output-Calculation-sheet'!AW115</f>
        <v>481837652.59660631</v>
      </c>
      <c r="AX140" s="2">
        <f>AX8/'Output-Calculation-sheet'!AX7*'Output-Calculation-sheet'!AX115</f>
        <v>634804798.97449601</v>
      </c>
      <c r="AY140" s="2">
        <f>AY8/'Output-Calculation-sheet'!AY7*'Output-Calculation-sheet'!AY115</f>
        <v>245771841.41923189</v>
      </c>
      <c r="AZ140" s="2">
        <f>AZ8/'Output-Calculation-sheet'!AZ7*'Output-Calculation-sheet'!AZ115</f>
        <v>532583120.31656832</v>
      </c>
      <c r="BA140" s="2">
        <f>BA8/'Output-Calculation-sheet'!BA7*'Output-Calculation-sheet'!BA115</f>
        <v>184244972.51734361</v>
      </c>
      <c r="BB140" s="2">
        <f>BB8/'Output-Calculation-sheet'!BB7*'Output-Calculation-sheet'!BB115</f>
        <v>115153085.23686758</v>
      </c>
      <c r="BC140" s="2">
        <f>BC8/'Output-Calculation-sheet'!BC7*'Output-Calculation-sheet'!BC115</f>
        <v>1432640412.9608397</v>
      </c>
      <c r="BD140" s="2">
        <f>BD8/'Output-Calculation-sheet'!BD7*'Output-Calculation-sheet'!BD115</f>
        <v>43182415.403432645</v>
      </c>
      <c r="BE140" s="2">
        <f>BE8/'Output-Calculation-sheet'!BE7*'Output-Calculation-sheet'!BE115</f>
        <v>3248882998.3914547</v>
      </c>
      <c r="BF140" s="2">
        <f>BF8/'Output-Calculation-sheet'!BF7*'Output-Calculation-sheet'!BF115</f>
        <v>522065202.49219429</v>
      </c>
      <c r="BH140" s="2">
        <f t="shared" si="12"/>
        <v>384.91318352618509</v>
      </c>
    </row>
    <row r="141" spans="1:60" x14ac:dyDescent="0.25">
      <c r="A141" s="2">
        <v>2032</v>
      </c>
      <c r="B141" s="2">
        <f>B9/'Output-Calculation-sheet'!B8*'Output-Calculation-sheet'!B116</f>
        <v>483134454.14881206</v>
      </c>
      <c r="C141" s="2">
        <f>C9/'Output-Calculation-sheet'!C8*'Output-Calculation-sheet'!C116</f>
        <v>493413926.73435956</v>
      </c>
      <c r="D141" s="2">
        <f>D9/'Output-Calculation-sheet'!D8*'Output-Calculation-sheet'!D116</f>
        <v>4514225552.1627607</v>
      </c>
      <c r="E141" s="2">
        <f>E9/'Output-Calculation-sheet'!E8*'Output-Calculation-sheet'!E116</f>
        <v>308383593.11640435</v>
      </c>
      <c r="F141" s="2">
        <f>F9/'Output-Calculation-sheet'!F8*'Output-Calculation-sheet'!F116</f>
        <v>1645921438.087743</v>
      </c>
      <c r="G141" s="2">
        <f>G9/'Output-Calculation-sheet'!G8*'Output-Calculation-sheet'!G116</f>
        <v>534531771.6215412</v>
      </c>
      <c r="H141" s="2">
        <f>H9/'Output-Calculation-sheet'!H8*'Output-Calculation-sheet'!H116</f>
        <v>596208280.55238903</v>
      </c>
      <c r="I141" s="2">
        <f>I9/'Output-Calculation-sheet'!I8*'Output-Calculation-sheet'!I116</f>
        <v>801797495.87144828</v>
      </c>
      <c r="J141" s="2">
        <f>J9/'Output-Calculation-sheet'!J8*'Output-Calculation-sheet'!J116</f>
        <v>2806291244.462904</v>
      </c>
      <c r="K141" s="2">
        <f>K9/'Output-Calculation-sheet'!K8*'Output-Calculation-sheet'!K116</f>
        <v>4697710992.1192322</v>
      </c>
      <c r="L141" s="2">
        <f>L9/'Output-Calculation-sheet'!L8*'Output-Calculation-sheet'!L116</f>
        <v>205589126.25465158</v>
      </c>
      <c r="M141" s="2">
        <f>M9/'Output-Calculation-sheet'!M8*'Output-Calculation-sheet'!M116</f>
        <v>195309583.37753576</v>
      </c>
      <c r="N141" s="2">
        <f>N9/'Output-Calculation-sheet'!N8*'Output-Calculation-sheet'!N116</f>
        <v>1264372897.5105598</v>
      </c>
      <c r="O141" s="2">
        <f>O9/'Output-Calculation-sheet'!O8*'Output-Calculation-sheet'!O116</f>
        <v>1840022467.2889633</v>
      </c>
      <c r="P141" s="2">
        <f>P9/'Output-Calculation-sheet'!P8*'Output-Calculation-sheet'!P116</f>
        <v>3207017753.4478178</v>
      </c>
      <c r="Q141" s="2">
        <f>Q9/'Output-Calculation-sheet'!Q8*'Output-Calculation-sheet'!Q116</f>
        <v>256986394.97136462</v>
      </c>
      <c r="R141" s="2">
        <f>R9/'Output-Calculation-sheet'!R8*'Output-Calculation-sheet'!R116</f>
        <v>195309609.46137789</v>
      </c>
      <c r="S141" s="2">
        <f>S9/'Output-Calculation-sheet'!S8*'Output-Calculation-sheet'!S116</f>
        <v>1973655383.4719775</v>
      </c>
      <c r="T141" s="2">
        <f>T9/'Output-Calculation-sheet'!T8*'Output-Calculation-sheet'!T116</f>
        <v>958619248.69320333</v>
      </c>
      <c r="U141" s="2">
        <f>U9/'Output-Calculation-sheet'!U8*'Output-Calculation-sheet'!U116</f>
        <v>760679679.22030544</v>
      </c>
      <c r="V141" s="2">
        <f>V9/'Output-Calculation-sheet'!V8*'Output-Calculation-sheet'!V116</f>
        <v>904592044.39247656</v>
      </c>
      <c r="W141" s="2">
        <f>W9/'Output-Calculation-sheet'!W8*'Output-Calculation-sheet'!W116</f>
        <v>431737115.25632513</v>
      </c>
      <c r="X141" s="2">
        <f>X9/'Output-Calculation-sheet'!X8*'Output-Calculation-sheet'!X116</f>
        <v>616767387.21595526</v>
      </c>
      <c r="Y141" s="2">
        <f>Y9/'Output-Calculation-sheet'!Y8*'Output-Calculation-sheet'!Y116</f>
        <v>215868543.4774127</v>
      </c>
      <c r="Z141" s="2">
        <f>Z9/'Output-Calculation-sheet'!Z8*'Output-Calculation-sheet'!Z116</f>
        <v>1768066745.0024436</v>
      </c>
      <c r="AA141" s="2">
        <f>AA9/'Output-Calculation-sheet'!AA8*'Output-Calculation-sheet'!AA116</f>
        <v>1058784016.5300548</v>
      </c>
      <c r="AB141" s="2">
        <f>AB9/'Output-Calculation-sheet'!AB8*'Output-Calculation-sheet'!AB116</f>
        <v>1171858037.8950894</v>
      </c>
      <c r="AC141" s="2">
        <f>AC9/'Output-Calculation-sheet'!AC8*'Output-Calculation-sheet'!AC116</f>
        <v>853194831.27678573</v>
      </c>
      <c r="AD141" s="2">
        <f>AD9/'Output-Calculation-sheet'!AD8*'Output-Calculation-sheet'!AD116</f>
        <v>4564078072.3244314</v>
      </c>
      <c r="AE141" s="2">
        <f>AE9/'Output-Calculation-sheet'!AE8*'Output-Calculation-sheet'!AE116</f>
        <v>221362851101.6297</v>
      </c>
      <c r="AF141" s="2">
        <f>AF9/'Output-Calculation-sheet'!AF8*'Output-Calculation-sheet'!AF116</f>
        <v>64444948837.261047</v>
      </c>
      <c r="AG141" s="2">
        <f>AG9/'Output-Calculation-sheet'!AG8*'Output-Calculation-sheet'!AG116</f>
        <v>5503518001.4304466</v>
      </c>
      <c r="AH141" s="2">
        <f>AH9/'Output-Calculation-sheet'!AH8*'Output-Calculation-sheet'!AH116</f>
        <v>4618802200.5959053</v>
      </c>
      <c r="AI141" s="2">
        <f>AI9/'Output-Calculation-sheet'!AI8*'Output-Calculation-sheet'!AI116</f>
        <v>3325851553.6155248</v>
      </c>
      <c r="AJ141" s="2">
        <f>AJ9/'Output-Calculation-sheet'!AJ8*'Output-Calculation-sheet'!AJ116</f>
        <v>8156979938.11728</v>
      </c>
      <c r="AK141" s="2">
        <f>AK9/'Output-Calculation-sheet'!AK8*'Output-Calculation-sheet'!AK116</f>
        <v>1419303275.6247287</v>
      </c>
      <c r="AL141" s="2">
        <f>AL9/'Output-Calculation-sheet'!AL8*'Output-Calculation-sheet'!AL116</f>
        <v>1888180372.7186644</v>
      </c>
      <c r="AM141" s="2">
        <f>AM9/'Output-Calculation-sheet'!AM8*'Output-Calculation-sheet'!AM116</f>
        <v>5107759810.6059666</v>
      </c>
      <c r="AN141" s="2">
        <f>AN9/'Output-Calculation-sheet'!AN8*'Output-Calculation-sheet'!AN116</f>
        <v>1661606911.6008971</v>
      </c>
      <c r="AO141" s="2">
        <f>AO9/'Output-Calculation-sheet'!AO8*'Output-Calculation-sheet'!AO116</f>
        <v>3776379429.7861385</v>
      </c>
      <c r="AP141" s="2">
        <f>AP9/'Output-Calculation-sheet'!AP8*'Output-Calculation-sheet'!AP116</f>
        <v>505454017.53001183</v>
      </c>
      <c r="AQ141" s="2">
        <f>AQ9/'Output-Calculation-sheet'!AQ8*'Output-Calculation-sheet'!AQ116</f>
        <v>255793516.7219986</v>
      </c>
      <c r="AR141" s="2">
        <f>AR9/'Output-Calculation-sheet'!AR8*'Output-Calculation-sheet'!AR116</f>
        <v>625300217.59542227</v>
      </c>
      <c r="AS141" s="2">
        <f>AS9/'Output-Calculation-sheet'!AS8*'Output-Calculation-sheet'!AS116</f>
        <v>9350226.8949276078</v>
      </c>
      <c r="AT141" s="2">
        <f>AT9/'Output-Calculation-sheet'!AT8*'Output-Calculation-sheet'!AT116</f>
        <v>471606554.8943007</v>
      </c>
      <c r="AU141" s="2">
        <f>AU9/'Output-Calculation-sheet'!AU8*'Output-Calculation-sheet'!AU116</f>
        <v>181850381.65836132</v>
      </c>
      <c r="AV141" s="2">
        <f>AV9/'Output-Calculation-sheet'!AV8*'Output-Calculation-sheet'!AV116</f>
        <v>549956002.72662091</v>
      </c>
      <c r="AW141" s="2">
        <f>AW9/'Output-Calculation-sheet'!AW8*'Output-Calculation-sheet'!AW116</f>
        <v>358506401.67659062</v>
      </c>
      <c r="AX141" s="2">
        <f>AX9/'Output-Calculation-sheet'!AX8*'Output-Calculation-sheet'!AX116</f>
        <v>677732072.51574993</v>
      </c>
      <c r="AY141" s="2">
        <f>AY9/'Output-Calculation-sheet'!AY8*'Output-Calculation-sheet'!AY116</f>
        <v>251499278.21925688</v>
      </c>
      <c r="AZ141" s="2">
        <f>AZ9/'Output-Calculation-sheet'!AZ8*'Output-Calculation-sheet'!AZ116</f>
        <v>395257749.40908474</v>
      </c>
      <c r="BA141" s="2">
        <f>BA9/'Output-Calculation-sheet'!BA8*'Output-Calculation-sheet'!BA116</f>
        <v>136737817.45229006</v>
      </c>
      <c r="BB141" s="2">
        <f>BB9/'Output-Calculation-sheet'!BB8*'Output-Calculation-sheet'!BB116</f>
        <v>85461119.170353338</v>
      </c>
      <c r="BC141" s="2">
        <f>BC9/'Output-Calculation-sheet'!BC8*'Output-Calculation-sheet'!BC116</f>
        <v>1519159394.2443409</v>
      </c>
      <c r="BD141" s="2">
        <f>BD9/'Output-Calculation-sheet'!BD8*'Output-Calculation-sheet'!BD116</f>
        <v>32047917.57658061</v>
      </c>
      <c r="BE141" s="2">
        <f>BE9/'Output-Calculation-sheet'!BE8*'Output-Calculation-sheet'!BE116</f>
        <v>2404509138.2380605</v>
      </c>
      <c r="BF141" s="2">
        <f>BF9/'Output-Calculation-sheet'!BF8*'Output-Calculation-sheet'!BF116</f>
        <v>380339814.69829863</v>
      </c>
      <c r="BH141" s="2">
        <f t="shared" si="12"/>
        <v>347.82535706572895</v>
      </c>
    </row>
    <row r="142" spans="1:60" x14ac:dyDescent="0.25">
      <c r="A142" s="2">
        <v>2033</v>
      </c>
      <c r="B142" s="2">
        <f>B10/'Output-Calculation-sheet'!B9*'Output-Calculation-sheet'!B117</f>
        <v>314060892.09373122</v>
      </c>
      <c r="C142" s="2">
        <f>C10/'Output-Calculation-sheet'!C9*'Output-Calculation-sheet'!C117</f>
        <v>320742975.70699412</v>
      </c>
      <c r="D142" s="2">
        <f>D10/'Output-Calculation-sheet'!D9*'Output-Calculation-sheet'!D117</f>
        <v>2992603581.0359917</v>
      </c>
      <c r="E142" s="2">
        <f>E10/'Output-Calculation-sheet'!E9*'Output-Calculation-sheet'!E117</f>
        <v>200464438.64714444</v>
      </c>
      <c r="F142" s="2">
        <f>F10/'Output-Calculation-sheet'!F9*'Output-Calculation-sheet'!F117</f>
        <v>1075873616.5522845</v>
      </c>
      <c r="G142" s="2">
        <f>G10/'Output-Calculation-sheet'!G9*'Output-Calculation-sheet'!G117</f>
        <v>347471557.01591057</v>
      </c>
      <c r="H142" s="2">
        <f>H10/'Output-Calculation-sheet'!H9*'Output-Calculation-sheet'!H117</f>
        <v>387564277.60248113</v>
      </c>
      <c r="I142" s="2">
        <f>I10/'Output-Calculation-sheet'!I9*'Output-Calculation-sheet'!I117</f>
        <v>521207240.61098677</v>
      </c>
      <c r="J142" s="2">
        <f>J10/'Output-Calculation-sheet'!J9*'Output-Calculation-sheet'!J117</f>
        <v>1824225324.7571225</v>
      </c>
      <c r="K142" s="2">
        <f>K10/'Output-Calculation-sheet'!K9*'Output-Calculation-sheet'!K117</f>
        <v>3053739814.1470284</v>
      </c>
      <c r="L142" s="2">
        <f>L10/'Output-Calculation-sheet'!L9*'Output-Calculation-sheet'!L117</f>
        <v>133642930.74494527</v>
      </c>
      <c r="M142" s="2">
        <f>M10/'Output-Calculation-sheet'!M9*'Output-Calculation-sheet'!M117</f>
        <v>126960761.21735181</v>
      </c>
      <c r="N142" s="2">
        <f>N10/'Output-Calculation-sheet'!N9*'Output-Calculation-sheet'!N117</f>
        <v>821903875.24917269</v>
      </c>
      <c r="O142" s="2">
        <f>O10/'Output-Calculation-sheet'!O9*'Output-Calculation-sheet'!O117</f>
        <v>1196103778.5710762</v>
      </c>
      <c r="P142" s="2">
        <f>P10/'Output-Calculation-sheet'!P9*'Output-Calculation-sheet'!P117</f>
        <v>2126018791.1338818</v>
      </c>
      <c r="Q142" s="2">
        <f>Q10/'Output-Calculation-sheet'!Q9*'Output-Calculation-sheet'!Q117</f>
        <v>167053698.87866586</v>
      </c>
      <c r="R142" s="2">
        <f>R10/'Output-Calculation-sheet'!R9*'Output-Calculation-sheet'!R117</f>
        <v>126960810.19219264</v>
      </c>
      <c r="S142" s="2">
        <f>S10/'Output-Calculation-sheet'!S9*'Output-Calculation-sheet'!S117</f>
        <v>1282971651.6075525</v>
      </c>
      <c r="T142" s="2">
        <f>T10/'Output-Calculation-sheet'!T9*'Output-Calculation-sheet'!T117</f>
        <v>635494622.40217531</v>
      </c>
      <c r="U142" s="2">
        <f>U10/'Output-Calculation-sheet'!U9*'Output-Calculation-sheet'!U117</f>
        <v>494478657.051449</v>
      </c>
      <c r="V142" s="2">
        <f>V10/'Output-Calculation-sheet'!V9*'Output-Calculation-sheet'!V117</f>
        <v>588028686.06714177</v>
      </c>
      <c r="W142" s="2">
        <f>W10/'Output-Calculation-sheet'!W9*'Output-Calculation-sheet'!W117</f>
        <v>280650048.55156612</v>
      </c>
      <c r="X142" s="2">
        <f>X10/'Output-Calculation-sheet'!X9*'Output-Calculation-sheet'!X117</f>
        <v>400928797.72904712</v>
      </c>
      <c r="Y142" s="2">
        <f>Y10/'Output-Calculation-sheet'!Y9*'Output-Calculation-sheet'!Y117</f>
        <v>140325051.87180999</v>
      </c>
      <c r="Z142" s="2">
        <f>Z10/'Output-Calculation-sheet'!Z9*'Output-Calculation-sheet'!Z117</f>
        <v>1149328770.3090994</v>
      </c>
      <c r="AA142" s="2">
        <f>AA10/'Output-Calculation-sheet'!AA9*'Output-Calculation-sheet'!AA117</f>
        <v>688261103.9443512</v>
      </c>
      <c r="AB142" s="2">
        <f>AB10/'Output-Calculation-sheet'!AB9*'Output-Calculation-sheet'!AB117</f>
        <v>761764717.10539925</v>
      </c>
      <c r="AC142" s="2">
        <f>AC10/'Output-Calculation-sheet'!AC9*'Output-Calculation-sheet'!AC117</f>
        <v>554617844.09773636</v>
      </c>
      <c r="AD142" s="2">
        <f>AD10/'Output-Calculation-sheet'!AD9*'Output-Calculation-sheet'!AD117</f>
        <v>2966871948.1540565</v>
      </c>
      <c r="AE142" s="2">
        <f>AE10/'Output-Calculation-sheet'!AE9*'Output-Calculation-sheet'!AE117</f>
        <v>223369666470.36966</v>
      </c>
      <c r="AF142" s="2">
        <f>AF10/'Output-Calculation-sheet'!AF9*'Output-Calculation-sheet'!AF117</f>
        <v>43528395890.686096</v>
      </c>
      <c r="AG142" s="2">
        <f>AG10/'Output-Calculation-sheet'!AG9*'Output-Calculation-sheet'!AG117</f>
        <v>5756451499.6746531</v>
      </c>
      <c r="AH142" s="2">
        <f>AH10/'Output-Calculation-sheet'!AH9*'Output-Calculation-sheet'!AH117</f>
        <v>3061928159.0301957</v>
      </c>
      <c r="AI142" s="2">
        <f>AI10/'Output-Calculation-sheet'!AI9*'Output-Calculation-sheet'!AI117</f>
        <v>2624425628.2912827</v>
      </c>
      <c r="AJ142" s="2">
        <f>AJ10/'Output-Calculation-sheet'!AJ9*'Output-Calculation-sheet'!AJ117</f>
        <v>8735164163.5718174</v>
      </c>
      <c r="AK142" s="2">
        <f>AK10/'Output-Calculation-sheet'!AK9*'Output-Calculation-sheet'!AK117</f>
        <v>1489236758.5014594</v>
      </c>
      <c r="AL142" s="2">
        <f>AL10/'Output-Calculation-sheet'!AL9*'Output-Calculation-sheet'!AL117</f>
        <v>2022028741.5675507</v>
      </c>
      <c r="AM142" s="2">
        <f>AM10/'Output-Calculation-sheet'!AM9*'Output-Calculation-sheet'!AM117</f>
        <v>5400081322.0425959</v>
      </c>
      <c r="AN142" s="2">
        <f>AN10/'Output-Calculation-sheet'!AN9*'Output-Calculation-sheet'!AN117</f>
        <v>1779385157.9424615</v>
      </c>
      <c r="AO142" s="2">
        <f>AO10/'Output-Calculation-sheet'!AO9*'Output-Calculation-sheet'!AO117</f>
        <v>4044057369.6459136</v>
      </c>
      <c r="AP142" s="2">
        <f>AP10/'Output-Calculation-sheet'!AP9*'Output-Calculation-sheet'!AP117</f>
        <v>335079048.60262257</v>
      </c>
      <c r="AQ142" s="2">
        <f>AQ10/'Output-Calculation-sheet'!AQ9*'Output-Calculation-sheet'!AQ117</f>
        <v>271456343.00051367</v>
      </c>
      <c r="AR142" s="2">
        <f>AR10/'Output-Calculation-sheet'!AR9*'Output-Calculation-sheet'!AR117</f>
        <v>650781275.37528253</v>
      </c>
      <c r="AS142" s="2">
        <f>AS10/'Output-Calculation-sheet'!AS9*'Output-Calculation-sheet'!AS117</f>
        <v>9100751.368812196</v>
      </c>
      <c r="AT142" s="2">
        <f>AT10/'Output-Calculation-sheet'!AT9*'Output-Calculation-sheet'!AT117</f>
        <v>502831221.30406946</v>
      </c>
      <c r="AU142" s="2">
        <f>AU10/'Output-Calculation-sheet'!AU9*'Output-Calculation-sheet'!AU117</f>
        <v>191782748.17500186</v>
      </c>
      <c r="AV142" s="2">
        <f>AV10/'Output-Calculation-sheet'!AV9*'Output-Calculation-sheet'!AV117</f>
        <v>583631055.49926841</v>
      </c>
      <c r="AW142" s="2">
        <f>AW10/'Output-Calculation-sheet'!AW9*'Output-Calculation-sheet'!AW117</f>
        <v>236626417.46076837</v>
      </c>
      <c r="AX142" s="2">
        <f>AX10/'Output-Calculation-sheet'!AX9*'Output-Calculation-sheet'!AX117</f>
        <v>721437666.68800485</v>
      </c>
      <c r="AY142" s="2">
        <f>AY10/'Output-Calculation-sheet'!AY9*'Output-Calculation-sheet'!AY117</f>
        <v>253998863.91055185</v>
      </c>
      <c r="AZ142" s="2">
        <f>AZ10/'Output-Calculation-sheet'!AZ9*'Output-Calculation-sheet'!AZ117</f>
        <v>260405806.31443989</v>
      </c>
      <c r="BA142" s="2">
        <f>BA10/'Output-Calculation-sheet'!BA9*'Output-Calculation-sheet'!BA117</f>
        <v>90086332.425843358</v>
      </c>
      <c r="BB142" s="2">
        <f>BB10/'Output-Calculation-sheet'!BB9*'Output-Calculation-sheet'!BB117</f>
        <v>56303946.672575787</v>
      </c>
      <c r="BC142" s="2">
        <f>BC10/'Output-Calculation-sheet'!BC9*'Output-Calculation-sheet'!BC117</f>
        <v>1604099968.6343234</v>
      </c>
      <c r="BD142" s="2">
        <f>BD10/'Output-Calculation-sheet'!BD9*'Output-Calculation-sheet'!BD117</f>
        <v>21113984.177131847</v>
      </c>
      <c r="BE142" s="2">
        <f>BE10/'Output-Calculation-sheet'!BE9*'Output-Calculation-sheet'!BE117</f>
        <v>1740659920.7868814</v>
      </c>
      <c r="BF142" s="2">
        <f>BF10/'Output-Calculation-sheet'!BF9*'Output-Calculation-sheet'!BF117</f>
        <v>247239377.10747474</v>
      </c>
      <c r="BH142" s="2">
        <f t="shared" si="12"/>
        <v>313.10069650241837</v>
      </c>
    </row>
    <row r="143" spans="1:60" x14ac:dyDescent="0.25">
      <c r="A143" s="2">
        <v>2034</v>
      </c>
      <c r="B143" s="2">
        <f>B11/'Output-Calculation-sheet'!B10*'Output-Calculation-sheet'!B118</f>
        <v>154828150.09059134</v>
      </c>
      <c r="C143" s="2">
        <f>C11/'Output-Calculation-sheet'!C10*'Output-Calculation-sheet'!C118</f>
        <v>158122406.43428698</v>
      </c>
      <c r="D143" s="2">
        <f>D11/'Output-Calculation-sheet'!D10*'Output-Calculation-sheet'!D118</f>
        <v>1492047149.9251018</v>
      </c>
      <c r="E143" s="2">
        <f>E11/'Output-Calculation-sheet'!E10*'Output-Calculation-sheet'!E118</f>
        <v>98826498.205536082</v>
      </c>
      <c r="F143" s="2">
        <f>F11/'Output-Calculation-sheet'!F10*'Output-Calculation-sheet'!F118</f>
        <v>532080645.23177958</v>
      </c>
      <c r="G143" s="2">
        <f>G11/'Output-Calculation-sheet'!G10*'Output-Calculation-sheet'!G118</f>
        <v>171299250.08397588</v>
      </c>
      <c r="H143" s="2">
        <f>H11/'Output-Calculation-sheet'!H10*'Output-Calculation-sheet'!H118</f>
        <v>191064533.24520388</v>
      </c>
      <c r="I143" s="2">
        <f>I11/'Output-Calculation-sheet'!I10*'Output-Calculation-sheet'!I118</f>
        <v>418744067.89294422</v>
      </c>
      <c r="J143" s="2">
        <f>J11/'Output-Calculation-sheet'!J10*'Output-Calculation-sheet'!J118</f>
        <v>899321028.47348976</v>
      </c>
      <c r="K143" s="2">
        <f>K11/'Output-Calculation-sheet'!K10*'Output-Calculation-sheet'!K118</f>
        <v>1505457048.5232701</v>
      </c>
      <c r="L143" s="2">
        <f>L11/'Output-Calculation-sheet'!L10*'Output-Calculation-sheet'!L118</f>
        <v>65884329.34147232</v>
      </c>
      <c r="M143" s="2">
        <f>M11/'Output-Calculation-sheet'!M10*'Output-Calculation-sheet'!M118</f>
        <v>62590100.763414592</v>
      </c>
      <c r="N143" s="2">
        <f>N11/'Output-Calculation-sheet'!N10*'Output-Calculation-sheet'!N118</f>
        <v>405188610.77555823</v>
      </c>
      <c r="O143" s="2">
        <f>O11/'Output-Calculation-sheet'!O10*'Output-Calculation-sheet'!O118</f>
        <v>589664703.07989275</v>
      </c>
      <c r="P143" s="2">
        <f>P11/'Output-Calculation-sheet'!P10*'Output-Calculation-sheet'!P118</f>
        <v>1059987090.5023732</v>
      </c>
      <c r="Q143" s="2">
        <f>Q11/'Output-Calculation-sheet'!Q10*'Output-Calculation-sheet'!Q118</f>
        <v>82355415.171876162</v>
      </c>
      <c r="R143" s="2">
        <f>R11/'Output-Calculation-sheet'!R10*'Output-Calculation-sheet'!R118</f>
        <v>62590115.436406657</v>
      </c>
      <c r="S143" s="2">
        <f>S11/'Output-Calculation-sheet'!S10*'Output-Calculation-sheet'!S118</f>
        <v>632489613.08077037</v>
      </c>
      <c r="T143" s="2">
        <f>T11/'Output-Calculation-sheet'!T10*'Output-Calculation-sheet'!T118</f>
        <v>316843954.81049299</v>
      </c>
      <c r="U143" s="2">
        <f>U11/'Output-Calculation-sheet'!U10*'Output-Calculation-sheet'!U118</f>
        <v>411595694.40919966</v>
      </c>
      <c r="V143" s="2">
        <f>V11/'Output-Calculation-sheet'!V10*'Output-Calculation-sheet'!V118</f>
        <v>289891068.99014401</v>
      </c>
      <c r="W143" s="2">
        <f>W11/'Output-Calculation-sheet'!W10*'Output-Calculation-sheet'!W118</f>
        <v>138357081.16448599</v>
      </c>
      <c r="X143" s="2">
        <f>X11/'Output-Calculation-sheet'!X10*'Output-Calculation-sheet'!X118</f>
        <v>197652988.56613293</v>
      </c>
      <c r="Y143" s="2">
        <f>Y11/'Output-Calculation-sheet'!Y10*'Output-Calculation-sheet'!Y118</f>
        <v>128705572.45736155</v>
      </c>
      <c r="Z143" s="2">
        <f>Z11/'Output-Calculation-sheet'!Z10*'Output-Calculation-sheet'!Z118</f>
        <v>566605278.65777445</v>
      </c>
      <c r="AA143" s="2">
        <f>AA11/'Output-Calculation-sheet'!AA10*'Output-Calculation-sheet'!AA118</f>
        <v>339304297.15449399</v>
      </c>
      <c r="AB143" s="2">
        <f>AB11/'Output-Calculation-sheet'!AB10*'Output-Calculation-sheet'!AB118</f>
        <v>375540678.41568178</v>
      </c>
      <c r="AC143" s="2">
        <f>AC11/'Output-Calculation-sheet'!AC10*'Output-Calculation-sheet'!AC118</f>
        <v>273419935.36439788</v>
      </c>
      <c r="AD143" s="2">
        <f>AD11/'Output-Calculation-sheet'!AD10*'Output-Calculation-sheet'!AD118</f>
        <v>1462632229.121841</v>
      </c>
      <c r="AE143" s="2">
        <f>AE11/'Output-Calculation-sheet'!AE10*'Output-Calculation-sheet'!AE118</f>
        <v>229070802638.57959</v>
      </c>
      <c r="AF143" s="2">
        <f>AF11/'Output-Calculation-sheet'!AF10*'Output-Calculation-sheet'!AF118</f>
        <v>21938373949.810345</v>
      </c>
      <c r="AG143" s="2">
        <f>AG11/'Output-Calculation-sheet'!AG10*'Output-Calculation-sheet'!AG118</f>
        <v>6013299819.8220701</v>
      </c>
      <c r="AH143" s="2">
        <f>AH11/'Output-Calculation-sheet'!AH10*'Output-Calculation-sheet'!AH118</f>
        <v>1526611734.7860961</v>
      </c>
      <c r="AI143" s="2">
        <f>AI11/'Output-Calculation-sheet'!AI10*'Output-Calculation-sheet'!AI118</f>
        <v>1916281384.3751054</v>
      </c>
      <c r="AJ143" s="2">
        <f>AJ11/'Output-Calculation-sheet'!AJ10*'Output-Calculation-sheet'!AJ118</f>
        <v>9332495035.9448071</v>
      </c>
      <c r="AK143" s="2">
        <f>AK11/'Output-Calculation-sheet'!AK10*'Output-Calculation-sheet'!AK118</f>
        <v>1562374162.0681221</v>
      </c>
      <c r="AL143" s="2">
        <f>AL11/'Output-Calculation-sheet'!AL10*'Output-Calculation-sheet'!AL118</f>
        <v>2160299776.8390756</v>
      </c>
      <c r="AM143" s="2">
        <f>AM11/'Output-Calculation-sheet'!AM10*'Output-Calculation-sheet'!AM118</f>
        <v>5704234791.9896832</v>
      </c>
      <c r="AN143" s="2">
        <f>AN11/'Output-Calculation-sheet'!AN10*'Output-Calculation-sheet'!AN118</f>
        <v>1901064363.0108361</v>
      </c>
      <c r="AO143" s="2">
        <f>AO11/'Output-Calculation-sheet'!AO10*'Output-Calculation-sheet'!AO118</f>
        <v>4320599497.0948915</v>
      </c>
      <c r="AP143" s="2">
        <f>AP11/'Output-Calculation-sheet'!AP10*'Output-Calculation-sheet'!AP118</f>
        <v>167063182.7422218</v>
      </c>
      <c r="AQ143" s="2">
        <f>AQ11/'Output-Calculation-sheet'!AQ10*'Output-Calculation-sheet'!AQ118</f>
        <v>288511491.50006706</v>
      </c>
      <c r="AR143" s="2">
        <f>AR11/'Output-Calculation-sheet'!AR10*'Output-Calculation-sheet'!AR118</f>
        <v>678711235.02657068</v>
      </c>
      <c r="AS143" s="2">
        <f>AS11/'Output-Calculation-sheet'!AS10*'Output-Calculation-sheet'!AS118</f>
        <v>8671848.8905483522</v>
      </c>
      <c r="AT143" s="2">
        <f>AT11/'Output-Calculation-sheet'!AT10*'Output-Calculation-sheet'!AT118</f>
        <v>535863839.62277204</v>
      </c>
      <c r="AU143" s="2">
        <f>AU11/'Output-Calculation-sheet'!AU10*'Output-Calculation-sheet'!AU118</f>
        <v>202719529.39405569</v>
      </c>
      <c r="AV143" s="2">
        <f>AV11/'Output-Calculation-sheet'!AV10*'Output-Calculation-sheet'!AV118</f>
        <v>620299666.07813323</v>
      </c>
      <c r="AW143" s="2">
        <f>AW11/'Output-Calculation-sheet'!AW10*'Output-Calculation-sheet'!AW118</f>
        <v>117679905.14208454</v>
      </c>
      <c r="AX143" s="2">
        <f>AX11/'Output-Calculation-sheet'!AX10*'Output-Calculation-sheet'!AX118</f>
        <v>771075681.9376179</v>
      </c>
      <c r="AY143" s="2">
        <f>AY11/'Output-Calculation-sheet'!AY10*'Output-Calculation-sheet'!AY118</f>
        <v>254048059.93616474</v>
      </c>
      <c r="AZ143" s="2">
        <f>AZ11/'Output-Calculation-sheet'!AZ10*'Output-Calculation-sheet'!AZ118</f>
        <v>129369423.68626635</v>
      </c>
      <c r="BA143" s="2">
        <f>BA11/'Output-Calculation-sheet'!BA10*'Output-Calculation-sheet'!BA118</f>
        <v>44754827.823360443</v>
      </c>
      <c r="BB143" s="2">
        <f>BB11/'Output-Calculation-sheet'!BB10*'Output-Calculation-sheet'!BB118</f>
        <v>27971761.898171719</v>
      </c>
      <c r="BC143" s="2">
        <f>BC11/'Output-Calculation-sheet'!BC10*'Output-Calculation-sheet'!BC118</f>
        <v>1699968647.9321392</v>
      </c>
      <c r="BD143" s="2">
        <f>BD11/'Output-Calculation-sheet'!BD10*'Output-Calculation-sheet'!BD118</f>
        <v>10489411.126633339</v>
      </c>
      <c r="BE143" s="2">
        <f>BE11/'Output-Calculation-sheet'!BE10*'Output-Calculation-sheet'!BE118</f>
        <v>1613253059.8469129</v>
      </c>
      <c r="BF143" s="2">
        <f>BF11/'Output-Calculation-sheet'!BF10*'Output-Calculation-sheet'!BF118</f>
        <v>121886004.86744435</v>
      </c>
      <c r="BH143" s="2">
        <f t="shared" si="12"/>
        <v>283.04648056474394</v>
      </c>
    </row>
    <row r="144" spans="1:60" x14ac:dyDescent="0.25">
      <c r="A144" s="2">
        <v>2035</v>
      </c>
      <c r="B144" s="2">
        <f>B12/'Output-Calculation-sheet'!B11*'Output-Calculation-sheet'!B119</f>
        <v>87038201.893915594</v>
      </c>
      <c r="C144" s="2">
        <f>C12/'Output-Calculation-sheet'!C11*'Output-Calculation-sheet'!C119</f>
        <v>45824873.425177075</v>
      </c>
      <c r="D144" s="2">
        <f>D12/'Output-Calculation-sheet'!D11*'Output-Calculation-sheet'!D119</f>
        <v>47007463.710232936</v>
      </c>
      <c r="E144" s="2">
        <f>E12/'Output-Calculation-sheet'!E11*'Output-Calculation-sheet'!E119</f>
        <v>39432831.956442468</v>
      </c>
      <c r="F144" s="2">
        <f>F12/'Output-Calculation-sheet'!F11*'Output-Calculation-sheet'!F119</f>
        <v>147563447.91071343</v>
      </c>
      <c r="G144" s="2">
        <f>G12/'Output-Calculation-sheet'!G11*'Output-Calculation-sheet'!G119</f>
        <v>36455708.631027959</v>
      </c>
      <c r="H144" s="2">
        <f>H12/'Output-Calculation-sheet'!H11*'Output-Calculation-sheet'!H119</f>
        <v>80167249.161777973</v>
      </c>
      <c r="I144" s="2">
        <f>I12/'Output-Calculation-sheet'!I11*'Output-Calculation-sheet'!I119</f>
        <v>394748063.95856607</v>
      </c>
      <c r="J144" s="2">
        <f>J12/'Output-Calculation-sheet'!J11*'Output-Calculation-sheet'!J119</f>
        <v>458569090.96867317</v>
      </c>
      <c r="K144" s="2">
        <f>K12/'Output-Calculation-sheet'!K11*'Output-Calculation-sheet'!K119</f>
        <v>362876669.12112391</v>
      </c>
      <c r="L144" s="2">
        <f>L12/'Output-Calculation-sheet'!L11*'Output-Calculation-sheet'!L119</f>
        <v>9994210.5198150408</v>
      </c>
      <c r="M144" s="2">
        <f>M12/'Output-Calculation-sheet'!M11*'Output-Calculation-sheet'!M119</f>
        <v>44746085.368837193</v>
      </c>
      <c r="N144" s="2">
        <f>N12/'Output-Calculation-sheet'!N11*'Output-Calculation-sheet'!N119</f>
        <v>38094923.744770035</v>
      </c>
      <c r="O144" s="2">
        <f>O12/'Output-Calculation-sheet'!O11*'Output-Calculation-sheet'!O119</f>
        <v>78722220.676569954</v>
      </c>
      <c r="P144" s="2">
        <f>P12/'Output-Calculation-sheet'!P11*'Output-Calculation-sheet'!P119</f>
        <v>89361806.00381878</v>
      </c>
      <c r="Q144" s="2">
        <f>Q12/'Output-Calculation-sheet'!Q11*'Output-Calculation-sheet'!Q119</f>
        <v>36991458.539087251</v>
      </c>
      <c r="R144" s="2">
        <f>R12/'Output-Calculation-sheet'!R11*'Output-Calculation-sheet'!R119</f>
        <v>30191143.139712725</v>
      </c>
      <c r="S144" s="2">
        <f>S12/'Output-Calculation-sheet'!S11*'Output-Calculation-sheet'!S119</f>
        <v>180655411.30392823</v>
      </c>
      <c r="T144" s="2">
        <f>T12/'Output-Calculation-sheet'!T11*'Output-Calculation-sheet'!T119</f>
        <v>58302818.219506159</v>
      </c>
      <c r="U144" s="2">
        <f>U12/'Output-Calculation-sheet'!U11*'Output-Calculation-sheet'!U119</f>
        <v>336901924.31023228</v>
      </c>
      <c r="V144" s="2">
        <f>V12/'Output-Calculation-sheet'!V11*'Output-Calculation-sheet'!V119</f>
        <v>73527865.32367982</v>
      </c>
      <c r="W144" s="2">
        <f>W12/'Output-Calculation-sheet'!W11*'Output-Calculation-sheet'!W119</f>
        <v>49510216.986324921</v>
      </c>
      <c r="X144" s="2">
        <f>X12/'Output-Calculation-sheet'!X11*'Output-Calculation-sheet'!X119</f>
        <v>69911466.731138989</v>
      </c>
      <c r="Y144" s="2">
        <f>Y12/'Output-Calculation-sheet'!Y11*'Output-Calculation-sheet'!Y119</f>
        <v>126668632.53335395</v>
      </c>
      <c r="Z144" s="2">
        <f>Z12/'Output-Calculation-sheet'!Z11*'Output-Calculation-sheet'!Z119</f>
        <v>92252260.656481981</v>
      </c>
      <c r="AA144" s="2">
        <f>AA12/'Output-Calculation-sheet'!AA11*'Output-Calculation-sheet'!AA119</f>
        <v>345697220.7123782</v>
      </c>
      <c r="AB144" s="2">
        <f>AB12/'Output-Calculation-sheet'!AB11*'Output-Calculation-sheet'!AB119</f>
        <v>162127849.2441678</v>
      </c>
      <c r="AC144" s="2">
        <f>AC12/'Output-Calculation-sheet'!AC11*'Output-Calculation-sheet'!AC119</f>
        <v>89363930.618255749</v>
      </c>
      <c r="AD144" s="2">
        <f>AD12/'Output-Calculation-sheet'!AD11*'Output-Calculation-sheet'!AD119</f>
        <v>475639720.62975734</v>
      </c>
      <c r="AE144" s="2">
        <f>AE12/'Output-Calculation-sheet'!AE11*'Output-Calculation-sheet'!AE119</f>
        <v>237729567157.74707</v>
      </c>
      <c r="AF144" s="2">
        <f>AF12/'Output-Calculation-sheet'!AF11*'Output-Calculation-sheet'!AF119</f>
        <v>1443240289.482769</v>
      </c>
      <c r="AG144" s="2">
        <f>AG12/'Output-Calculation-sheet'!AG11*'Output-Calculation-sheet'!AG119</f>
        <v>6272881241.7468939</v>
      </c>
      <c r="AH144" s="2">
        <f>AH12/'Output-Calculation-sheet'!AH11*'Output-Calculation-sheet'!AH119</f>
        <v>121321044.03095862</v>
      </c>
      <c r="AI144" s="2">
        <f>AI12/'Output-Calculation-sheet'!AI11*'Output-Calculation-sheet'!AI119</f>
        <v>1190408150.8060501</v>
      </c>
      <c r="AJ144" s="2">
        <f>AJ12/'Output-Calculation-sheet'!AJ11*'Output-Calculation-sheet'!AJ119</f>
        <v>9947750459.1239223</v>
      </c>
      <c r="AK144" s="2">
        <f>AK12/'Output-Calculation-sheet'!AK11*'Output-Calculation-sheet'!AK119</f>
        <v>1638313672.0685894</v>
      </c>
      <c r="AL144" s="2">
        <f>AL12/'Output-Calculation-sheet'!AL11*'Output-Calculation-sheet'!AL119</f>
        <v>2302719568.8412008</v>
      </c>
      <c r="AM144" s="2">
        <f>AM12/'Output-Calculation-sheet'!AM11*'Output-Calculation-sheet'!AM119</f>
        <v>6018990570.514658</v>
      </c>
      <c r="AN144" s="2">
        <f>AN12/'Output-Calculation-sheet'!AN11*'Output-Calculation-sheet'!AN119</f>
        <v>2026394327.5690069</v>
      </c>
      <c r="AO144" s="2">
        <f>AO12/'Output-Calculation-sheet'!AO11*'Output-Calculation-sheet'!AO119</f>
        <v>4605439122.6685448</v>
      </c>
      <c r="AP144" s="2">
        <f>AP12/'Output-Calculation-sheet'!AP11*'Output-Calculation-sheet'!AP119</f>
        <v>15452739.69895638</v>
      </c>
      <c r="AQ144" s="2">
        <f>AQ12/'Output-Calculation-sheet'!AQ11*'Output-Calculation-sheet'!AQ119</f>
        <v>307097435.2602939</v>
      </c>
      <c r="AR144" s="2">
        <f>AR12/'Output-Calculation-sheet'!AR11*'Output-Calculation-sheet'!AR119</f>
        <v>708754156.99804103</v>
      </c>
      <c r="AS144" s="2">
        <f>AS12/'Output-Calculation-sheet'!AS11*'Output-Calculation-sheet'!AS119</f>
        <v>8522334.0234464183</v>
      </c>
      <c r="AT144" s="2">
        <f>AT12/'Output-Calculation-sheet'!AT11*'Output-Calculation-sheet'!AT119</f>
        <v>570800779.87947798</v>
      </c>
      <c r="AU144" s="2">
        <f>AU12/'Output-Calculation-sheet'!AU11*'Output-Calculation-sheet'!AU119</f>
        <v>214733551.62361985</v>
      </c>
      <c r="AV144" s="2">
        <f>AV12/'Output-Calculation-sheet'!AV11*'Output-Calculation-sheet'!AV119</f>
        <v>660259615.69351196</v>
      </c>
      <c r="AW144" s="2">
        <f>AW12/'Output-Calculation-sheet'!AW11*'Output-Calculation-sheet'!AW119</f>
        <v>8904831.7126020193</v>
      </c>
      <c r="AX144" s="2">
        <f>AX12/'Output-Calculation-sheet'!AX11*'Output-Calculation-sheet'!AX119</f>
        <v>827034379.8761456</v>
      </c>
      <c r="AY144" s="2">
        <f>AY12/'Output-Calculation-sheet'!AY11*'Output-Calculation-sheet'!AY119</f>
        <v>249994789.88434061</v>
      </c>
      <c r="AZ144" s="2">
        <f>AZ12/'Output-Calculation-sheet'!AZ11*'Output-Calculation-sheet'!AZ119</f>
        <v>31813170.841258012</v>
      </c>
      <c r="BA144" s="2">
        <f>BA12/'Output-Calculation-sheet'!BA11*'Output-Calculation-sheet'!BA119</f>
        <v>7550391.4066128917</v>
      </c>
      <c r="BB144" s="2">
        <f>BB12/'Output-Calculation-sheet'!BB11*'Output-Calculation-sheet'!BB119</f>
        <v>4170150.5001091398</v>
      </c>
      <c r="BC144" s="2">
        <f>BC12/'Output-Calculation-sheet'!BC11*'Output-Calculation-sheet'!BC119</f>
        <v>1808067341.8145003</v>
      </c>
      <c r="BD144" s="2">
        <f>BD12/'Output-Calculation-sheet'!BD11*'Output-Calculation-sheet'!BD119</f>
        <v>738120.61018612876</v>
      </c>
      <c r="BE144" s="2">
        <f>BE12/'Output-Calculation-sheet'!BE11*'Output-Calculation-sheet'!BE119</f>
        <v>1506626655.452193</v>
      </c>
      <c r="BF144" s="2">
        <f>BF12/'Output-Calculation-sheet'!BF11*'Output-Calculation-sheet'!BF119</f>
        <v>84381450.838973597</v>
      </c>
      <c r="BH144" s="2">
        <f t="shared" si="12"/>
        <v>260.98133546505687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552.04530880475875</v>
      </c>
      <c r="D19" s="2">
        <f>D8/'Output-Calculation-sheet'!D7*'Output-Calculation-sheet'!D25</f>
        <v>2929.0475029611162</v>
      </c>
      <c r="E19" s="2">
        <f>E8/'Output-Calculation-sheet'!E7*'Output-Calculation-sheet'!E25</f>
        <v>269.32678151299143</v>
      </c>
      <c r="F19" s="2">
        <f>F8/'Output-Calculation-sheet'!F7*'Output-Calculation-sheet'!F25</f>
        <v>875.86253506527123</v>
      </c>
      <c r="G19" s="2">
        <f>G8/'Output-Calculation-sheet'!G7*'Output-Calculation-sheet'!G25</f>
        <v>156.16530682213275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5227.3329645522354</v>
      </c>
      <c r="K19" s="2">
        <f>K8/'Output-Calculation-sheet'!K7*'Output-Calculation-sheet'!K25</f>
        <v>0</v>
      </c>
      <c r="L19" s="2">
        <f>L8/'Output-Calculation-sheet'!L7*'Output-Calculation-sheet'!L25</f>
        <v>366.40704491710682</v>
      </c>
      <c r="M19" s="2">
        <f>M8/'Output-Calculation-sheet'!M7*'Output-Calculation-sheet'!M25</f>
        <v>276.54164615297083</v>
      </c>
      <c r="N19" s="2">
        <f>N8/'Output-Calculation-sheet'!N7*'Output-Calculation-sheet'!N25</f>
        <v>1284.6961501233886</v>
      </c>
      <c r="O19" s="2">
        <f>O8/'Output-Calculation-sheet'!O7*'Output-Calculation-sheet'!O25</f>
        <v>4769.4593065215631</v>
      </c>
      <c r="P19" s="2">
        <f>P8/'Output-Calculation-sheet'!P7*'Output-Calculation-sheet'!P25</f>
        <v>5631.9571236010015</v>
      </c>
      <c r="Q19" s="2">
        <f>Q8/'Output-Calculation-sheet'!Q7*'Output-Calculation-sheet'!Q25</f>
        <v>57.145025837732803</v>
      </c>
      <c r="R19" s="2">
        <f>R8/'Output-Calculation-sheet'!R7*'Output-Calculation-sheet'!R25</f>
        <v>0</v>
      </c>
      <c r="S19" s="2">
        <f>S8/'Output-Calculation-sheet'!S7*'Output-Calculation-sheet'!S25</f>
        <v>1030.9674262562398</v>
      </c>
      <c r="T19" s="2">
        <f>T8/'Output-Calculation-sheet'!T7*'Output-Calculation-sheet'!T25</f>
        <v>1127.444590440329</v>
      </c>
      <c r="U19" s="2">
        <f>U8/'Output-Calculation-sheet'!U7*'Output-Calculation-sheet'!U25</f>
        <v>838.56529163650578</v>
      </c>
      <c r="V19" s="2">
        <f>V8/'Output-Calculation-sheet'!V7*'Output-Calculation-sheet'!V25</f>
        <v>374.10864490904038</v>
      </c>
      <c r="W19" s="2">
        <f>W8/'Output-Calculation-sheet'!W7*'Output-Calculation-sheet'!W25</f>
        <v>0</v>
      </c>
      <c r="X19" s="2">
        <f>X8/'Output-Calculation-sheet'!X7*'Output-Calculation-sheet'!X25</f>
        <v>862.78828897581684</v>
      </c>
      <c r="Y19" s="2">
        <f>Y8/'Output-Calculation-sheet'!Y7*'Output-Calculation-sheet'!Y25</f>
        <v>418.10759521206995</v>
      </c>
      <c r="Z19" s="2">
        <f>Z8/'Output-Calculation-sheet'!Z7*'Output-Calculation-sheet'!Z25</f>
        <v>1998.5649919441269</v>
      </c>
      <c r="AA19" s="2">
        <f>AA8/'Output-Calculation-sheet'!AA7*'Output-Calculation-sheet'!AA25</f>
        <v>0</v>
      </c>
      <c r="AB19" s="2">
        <f>AB8/'Output-Calculation-sheet'!AB7*'Output-Calculation-sheet'!AB25</f>
        <v>1646.9668297918488</v>
      </c>
      <c r="AC19" s="2">
        <f>AC8/'Output-Calculation-sheet'!AC7*'Output-Calculation-sheet'!AC25</f>
        <v>826.57309188316833</v>
      </c>
      <c r="AD19" s="2">
        <f>AD8/'Output-Calculation-sheet'!AD7*'Output-Calculation-sheet'!AD25</f>
        <v>0</v>
      </c>
      <c r="AE19" s="2">
        <f>AE8/'Output-Calculation-sheet'!AE7*'Output-Calculation-sheet'!AE25</f>
        <v>131323.81571759944</v>
      </c>
      <c r="AF19" s="2">
        <f>AF8/'Output-Calculation-sheet'!AF7*'Output-Calculation-sheet'!AF25</f>
        <v>62340.307422542857</v>
      </c>
      <c r="AG19" s="2">
        <f>AG8/'Output-Calculation-sheet'!AG7*'Output-Calculation-sheet'!AG25</f>
        <v>222.25991188912985</v>
      </c>
      <c r="AH19" s="2">
        <f>AH8/'Output-Calculation-sheet'!AH7*'Output-Calculation-sheet'!AH25</f>
        <v>6178.6834101176528</v>
      </c>
      <c r="AI19" s="2">
        <f>AI8/'Output-Calculation-sheet'!AI7*'Output-Calculation-sheet'!AI25</f>
        <v>2324.7649819239464</v>
      </c>
      <c r="AJ19" s="2">
        <f>AJ8/'Output-Calculation-sheet'!AJ7*'Output-Calculation-sheet'!AJ25</f>
        <v>0</v>
      </c>
      <c r="AK19" s="2">
        <f>AK8/'Output-Calculation-sheet'!AK7*'Output-Calculation-sheet'!AK25</f>
        <v>34.554378461100185</v>
      </c>
      <c r="AL19" s="2">
        <f>AL8/'Output-Calculation-sheet'!AL7*'Output-Calculation-sheet'!AL25</f>
        <v>3.7007609519125559E-2</v>
      </c>
      <c r="AM19" s="2">
        <f>AM8/'Output-Calculation-sheet'!AM7*'Output-Calculation-sheet'!AM25</f>
        <v>32.323254441442984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354.48887138730669</v>
      </c>
      <c r="AQ19" s="2">
        <f>AQ8/'Output-Calculation-sheet'!AQ7*'Output-Calculation-sheet'!AQ25</f>
        <v>0</v>
      </c>
      <c r="AR19" s="2">
        <f>AR8/'Output-Calculation-sheet'!AR7*'Output-Calculation-sheet'!AR25</f>
        <v>8.9171349199323284</v>
      </c>
      <c r="AS19" s="2">
        <f>AS8/'Output-Calculation-sheet'!AS7*'Output-Calculation-sheet'!AS25</f>
        <v>28.149171277854943</v>
      </c>
      <c r="AT19" s="2">
        <f>AT8/'Output-Calculation-sheet'!AT7*'Output-Calculation-sheet'!AT25</f>
        <v>0</v>
      </c>
      <c r="AU19" s="2">
        <f>AU8/'Output-Calculation-sheet'!AU7*'Output-Calculation-sheet'!AU25</f>
        <v>0.45236748967081397</v>
      </c>
      <c r="AV19" s="2">
        <f>AV8/'Output-Calculation-sheet'!AV7*'Output-Calculation-sheet'!AV25</f>
        <v>0</v>
      </c>
      <c r="AW19" s="2">
        <f>AW8/'Output-Calculation-sheet'!AW7*'Output-Calculation-sheet'!AW25</f>
        <v>542.00463331839205</v>
      </c>
      <c r="AX19" s="2">
        <f>AX8/'Output-Calculation-sheet'!AX7*'Output-Calculation-sheet'!AX25</f>
        <v>1.7847136769623286</v>
      </c>
      <c r="AY19" s="2">
        <f>AY8/'Output-Calculation-sheet'!AY7*'Output-Calculation-sheet'!AY25</f>
        <v>20.132235704718909</v>
      </c>
      <c r="AZ19" s="2">
        <f>AZ8/'Output-Calculation-sheet'!AZ7*'Output-Calculation-sheet'!AZ25</f>
        <v>203.37729400818108</v>
      </c>
      <c r="BA19" s="2">
        <f>BA8/'Output-Calculation-sheet'!BA7*'Output-Calculation-sheet'!BA25</f>
        <v>106.81474867149538</v>
      </c>
      <c r="BB19" s="2">
        <f>BB8/'Output-Calculation-sheet'!BB7*'Output-Calculation-sheet'!BB25</f>
        <v>72.06895843906014</v>
      </c>
      <c r="BC19" s="2">
        <f>BC8/'Output-Calculation-sheet'!BC7*'Output-Calculation-sheet'!BC25</f>
        <v>0</v>
      </c>
      <c r="BD19" s="2">
        <f>BD8/'Output-Calculation-sheet'!BD7*'Output-Calculation-sheet'!BD25</f>
        <v>49.546351243553183</v>
      </c>
      <c r="BE19" s="2">
        <f>BE8/'Output-Calculation-sheet'!BE7*'Output-Calculation-sheet'!BE25</f>
        <v>4327.0665506321093</v>
      </c>
      <c r="BF19" s="2">
        <f>BF8/'Output-Calculation-sheet'!BF7*'Output-Calculation-sheet'!BF25</f>
        <v>0</v>
      </c>
      <c r="BH19" s="2">
        <f t="shared" si="0"/>
        <v>237.36682057374227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692.22936999683554</v>
      </c>
      <c r="D20" s="2">
        <f>D9/'Output-Calculation-sheet'!D8*'Output-Calculation-sheet'!D26</f>
        <v>3875.1581667618793</v>
      </c>
      <c r="E20" s="2">
        <f>E9/'Output-Calculation-sheet'!E8*'Output-Calculation-sheet'!E26</f>
        <v>320.90376298780922</v>
      </c>
      <c r="F20" s="2">
        <f>F9/'Output-Calculation-sheet'!F8*'Output-Calculation-sheet'!F26</f>
        <v>1133.9797484980936</v>
      </c>
      <c r="G20" s="2">
        <f>G9/'Output-Calculation-sheet'!G8*'Output-Calculation-sheet'!G26</f>
        <v>187.43256080155487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6608.1555881902405</v>
      </c>
      <c r="K20" s="2">
        <f>K9/'Output-Calculation-sheet'!K8*'Output-Calculation-sheet'!K26</f>
        <v>0</v>
      </c>
      <c r="L20" s="2">
        <f>L9/'Output-Calculation-sheet'!L8*'Output-Calculation-sheet'!L26</f>
        <v>476.86582676242585</v>
      </c>
      <c r="M20" s="2">
        <f>M9/'Output-Calculation-sheet'!M8*'Output-Calculation-sheet'!M26</f>
        <v>348.10724736280048</v>
      </c>
      <c r="N20" s="2">
        <f>N9/'Output-Calculation-sheet'!N8*'Output-Calculation-sheet'!N26</f>
        <v>1667.3018984904952</v>
      </c>
      <c r="O20" s="2">
        <f>O9/'Output-Calculation-sheet'!O8*'Output-Calculation-sheet'!O26</f>
        <v>6074.1476887205736</v>
      </c>
      <c r="P20" s="2">
        <f>P9/'Output-Calculation-sheet'!P8*'Output-Calculation-sheet'!P26</f>
        <v>7351.4527389173936</v>
      </c>
      <c r="Q20" s="2">
        <f>Q9/'Output-Calculation-sheet'!Q8*'Output-Calculation-sheet'!Q26</f>
        <v>58.653012514815657</v>
      </c>
      <c r="R20" s="2">
        <f>R9/'Output-Calculation-sheet'!R8*'Output-Calculation-sheet'!R26</f>
        <v>0</v>
      </c>
      <c r="S20" s="2">
        <f>S9/'Output-Calculation-sheet'!S8*'Output-Calculation-sheet'!S26</f>
        <v>1345.5385354521748</v>
      </c>
      <c r="T20" s="2">
        <f>T9/'Output-Calculation-sheet'!T8*'Output-Calculation-sheet'!T26</f>
        <v>1557.2035875834749</v>
      </c>
      <c r="U20" s="2">
        <f>U9/'Output-Calculation-sheet'!U8*'Output-Calculation-sheet'!U26</f>
        <v>1087.4617006724852</v>
      </c>
      <c r="V20" s="2">
        <f>V9/'Output-Calculation-sheet'!V8*'Output-Calculation-sheet'!V26</f>
        <v>436.41678307554702</v>
      </c>
      <c r="W20" s="2">
        <f>W9/'Output-Calculation-sheet'!W8*'Output-Calculation-sheet'!W26</f>
        <v>0</v>
      </c>
      <c r="X20" s="2">
        <f>X9/'Output-Calculation-sheet'!X8*'Output-Calculation-sheet'!X26</f>
        <v>1110.3495898058104</v>
      </c>
      <c r="Y20" s="2">
        <f>Y9/'Output-Calculation-sheet'!Y8*'Output-Calculation-sheet'!Y26</f>
        <v>537.22339860694069</v>
      </c>
      <c r="Z20" s="2">
        <f>Z9/'Output-Calculation-sheet'!Z8*'Output-Calculation-sheet'!Z26</f>
        <v>2544.7941874415606</v>
      </c>
      <c r="AA20" s="2">
        <f>AA9/'Output-Calculation-sheet'!AA8*'Output-Calculation-sheet'!AA26</f>
        <v>0</v>
      </c>
      <c r="AB20" s="2">
        <f>AB9/'Output-Calculation-sheet'!AB8*'Output-Calculation-sheet'!AB26</f>
        <v>2074.4895001253744</v>
      </c>
      <c r="AC20" s="2">
        <f>AC9/'Output-Calculation-sheet'!AC8*'Output-Calculation-sheet'!AC26</f>
        <v>1046.7392180844624</v>
      </c>
      <c r="AD20" s="2">
        <f>AD9/'Output-Calculation-sheet'!AD8*'Output-Calculation-sheet'!AD26</f>
        <v>0</v>
      </c>
      <c r="AE20" s="2">
        <f>AE9/'Output-Calculation-sheet'!AE8*'Output-Calculation-sheet'!AE26</f>
        <v>161380.00745083691</v>
      </c>
      <c r="AF20" s="2">
        <f>AF9/'Output-Calculation-sheet'!AF8*'Output-Calculation-sheet'!AF26</f>
        <v>83468.549992430315</v>
      </c>
      <c r="AG20" s="2">
        <f>AG9/'Output-Calculation-sheet'!AG8*'Output-Calculation-sheet'!AG26</f>
        <v>301.30412982851993</v>
      </c>
      <c r="AH20" s="2">
        <f>AH9/'Output-Calculation-sheet'!AH8*'Output-Calculation-sheet'!AH26</f>
        <v>8079.9368963367697</v>
      </c>
      <c r="AI20" s="2">
        <f>AI9/'Output-Calculation-sheet'!AI8*'Output-Calculation-sheet'!AI26</f>
        <v>3071.2164640932538</v>
      </c>
      <c r="AJ20" s="2">
        <f>AJ9/'Output-Calculation-sheet'!AJ8*'Output-Calculation-sheet'!AJ26</f>
        <v>0</v>
      </c>
      <c r="AK20" s="2">
        <f>AK9/'Output-Calculation-sheet'!AK8*'Output-Calculation-sheet'!AK26</f>
        <v>44.938458469597123</v>
      </c>
      <c r="AL20" s="2">
        <f>AL9/'Output-Calculation-sheet'!AL8*'Output-Calculation-sheet'!AL26</f>
        <v>2.9900563314683112E-3</v>
      </c>
      <c r="AM20" s="2">
        <f>AM9/'Output-Calculation-sheet'!AM8*'Output-Calculation-sheet'!AM26</f>
        <v>42.915170601583476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466.521231223668</v>
      </c>
      <c r="AQ20" s="2">
        <f>AQ9/'Output-Calculation-sheet'!AQ8*'Output-Calculation-sheet'!AQ26</f>
        <v>0</v>
      </c>
      <c r="AR20" s="2">
        <f>AR9/'Output-Calculation-sheet'!AR8*'Output-Calculation-sheet'!AR26</f>
        <v>12.104330209047568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0.58950205135937594</v>
      </c>
      <c r="AV20" s="2">
        <f>AV9/'Output-Calculation-sheet'!AV8*'Output-Calculation-sheet'!AV26</f>
        <v>0</v>
      </c>
      <c r="AW20" s="2">
        <f>AW9/'Output-Calculation-sheet'!AW8*'Output-Calculation-sheet'!AW26</f>
        <v>682.62463123524719</v>
      </c>
      <c r="AX20" s="2">
        <f>AX9/'Output-Calculation-sheet'!AX8*'Output-Calculation-sheet'!AX26</f>
        <v>2.0241289091456558</v>
      </c>
      <c r="AY20" s="2">
        <f>AY9/'Output-Calculation-sheet'!AY8*'Output-Calculation-sheet'!AY26</f>
        <v>28.658377119491153</v>
      </c>
      <c r="AZ20" s="2">
        <f>AZ9/'Output-Calculation-sheet'!AZ8*'Output-Calculation-sheet'!AZ26</f>
        <v>244.23042942386743</v>
      </c>
      <c r="BA20" s="2">
        <f>BA9/'Output-Calculation-sheet'!BA8*'Output-Calculation-sheet'!BA26</f>
        <v>134.17515837423656</v>
      </c>
      <c r="BB20" s="2">
        <f>BB9/'Output-Calculation-sheet'!BB8*'Output-Calculation-sheet'!BB26</f>
        <v>93.375441062542222</v>
      </c>
      <c r="BC20" s="2">
        <f>BC9/'Output-Calculation-sheet'!BC8*'Output-Calculation-sheet'!BC26</f>
        <v>0</v>
      </c>
      <c r="BD20" s="2">
        <f>BD9/'Output-Calculation-sheet'!BD8*'Output-Calculation-sheet'!BD26</f>
        <v>64.650184978183105</v>
      </c>
      <c r="BE20" s="2">
        <f>BE9/'Output-Calculation-sheet'!BE8*'Output-Calculation-sheet'!BE26</f>
        <v>5637.4705391457983</v>
      </c>
      <c r="BF20" s="2">
        <f>BF9/'Output-Calculation-sheet'!BF8*'Output-Calculation-sheet'!BF26</f>
        <v>0</v>
      </c>
      <c r="BH20" s="2">
        <f t="shared" si="0"/>
        <v>301.21868016308912</v>
      </c>
    </row>
    <row r="21" spans="1:60" x14ac:dyDescent="0.25">
      <c r="A21" s="2">
        <v>2033</v>
      </c>
      <c r="B21" s="2">
        <f>B10/'Output-Calculation-sheet'!B9*'Output-Calculation-sheet'!B27</f>
        <v>135.80453784319451</v>
      </c>
      <c r="C21" s="2">
        <f>C10/'Output-Calculation-sheet'!C9*'Output-Calculation-sheet'!C27</f>
        <v>799.93669620604237</v>
      </c>
      <c r="D21" s="2">
        <f>D10/'Output-Calculation-sheet'!D9*'Output-Calculation-sheet'!D27</f>
        <v>4685.0559968286188</v>
      </c>
      <c r="E21" s="2">
        <f>E10/'Output-Calculation-sheet'!E9*'Output-Calculation-sheet'!E27</f>
        <v>347.91851268215942</v>
      </c>
      <c r="F21" s="2">
        <f>F10/'Output-Calculation-sheet'!F9*'Output-Calculation-sheet'!F27</f>
        <v>1346.9268216957182</v>
      </c>
      <c r="G21" s="2">
        <f>G10/'Output-Calculation-sheet'!G9*'Output-Calculation-sheet'!G27</f>
        <v>186.64482170512233</v>
      </c>
      <c r="H21" s="2">
        <f>H10/'Output-Calculation-sheet'!H9*'Output-Calculation-sheet'!H27</f>
        <v>0</v>
      </c>
      <c r="I21" s="2">
        <f>I10/'Output-Calculation-sheet'!I9*'Output-Calculation-sheet'!I27</f>
        <v>264.93025839974632</v>
      </c>
      <c r="J21" s="2">
        <f>J10/'Output-Calculation-sheet'!J9*'Output-Calculation-sheet'!J27</f>
        <v>7806.1040372073885</v>
      </c>
      <c r="K21" s="2">
        <f>K10/'Output-Calculation-sheet'!K9*'Output-Calculation-sheet'!K27</f>
        <v>0</v>
      </c>
      <c r="L21" s="2">
        <f>L10/'Output-Calculation-sheet'!L9*'Output-Calculation-sheet'!L27</f>
        <v>569.30222463701978</v>
      </c>
      <c r="M21" s="2">
        <f>M10/'Output-Calculation-sheet'!M9*'Output-Calculation-sheet'!M27</f>
        <v>406.62562921632548</v>
      </c>
      <c r="N21" s="2">
        <f>N10/'Output-Calculation-sheet'!N9*'Output-Calculation-sheet'!N27</f>
        <v>2019.5997224868468</v>
      </c>
      <c r="O21" s="2">
        <f>O10/'Output-Calculation-sheet'!O9*'Output-Calculation-sheet'!O27</f>
        <v>7150.549285951256</v>
      </c>
      <c r="P21" s="2">
        <f>P10/'Output-Calculation-sheet'!P9*'Output-Calculation-sheet'!P27</f>
        <v>8796.4353349477551</v>
      </c>
      <c r="Q21" s="2">
        <f>Q10/'Output-Calculation-sheet'!Q9*'Output-Calculation-sheet'!Q27</f>
        <v>51.582210656754135</v>
      </c>
      <c r="R21" s="2">
        <f>R10/'Output-Calculation-sheet'!R9*'Output-Calculation-sheet'!R27</f>
        <v>0</v>
      </c>
      <c r="S21" s="2">
        <f>S10/'Output-Calculation-sheet'!S9*'Output-Calculation-sheet'!S27</f>
        <v>1573.128253079776</v>
      </c>
      <c r="T21" s="2">
        <f>T10/'Output-Calculation-sheet'!T9*'Output-Calculation-sheet'!T27</f>
        <v>1929.7461510671562</v>
      </c>
      <c r="U21" s="2">
        <f>U10/'Output-Calculation-sheet'!U9*'Output-Calculation-sheet'!U27</f>
        <v>1314.1655313987524</v>
      </c>
      <c r="V21" s="2">
        <f>V10/'Output-Calculation-sheet'!V9*'Output-Calculation-sheet'!V27</f>
        <v>464.01028517845663</v>
      </c>
      <c r="W21" s="2">
        <f>W10/'Output-Calculation-sheet'!W9*'Output-Calculation-sheet'!W27</f>
        <v>0</v>
      </c>
      <c r="X21" s="2">
        <f>X10/'Output-Calculation-sheet'!X9*'Output-Calculation-sheet'!X27</f>
        <v>1320.1706287652842</v>
      </c>
      <c r="Y21" s="2">
        <f>Y10/'Output-Calculation-sheet'!Y9*'Output-Calculation-sheet'!Y27</f>
        <v>750.41758304404414</v>
      </c>
      <c r="Z21" s="2">
        <f>Z10/'Output-Calculation-sheet'!Z9*'Output-Calculation-sheet'!Z27</f>
        <v>2996.9177973420151</v>
      </c>
      <c r="AA21" s="2">
        <f>AA10/'Output-Calculation-sheet'!AA9*'Output-Calculation-sheet'!AA27</f>
        <v>0</v>
      </c>
      <c r="AB21" s="2">
        <f>AB10/'Output-Calculation-sheet'!AB9*'Output-Calculation-sheet'!AB27</f>
        <v>2376.2232679039785</v>
      </c>
      <c r="AC21" s="2">
        <f>AC10/'Output-Calculation-sheet'!AC9*'Output-Calculation-sheet'!AC27</f>
        <v>1229.8036690791837</v>
      </c>
      <c r="AD21" s="2">
        <f>AD10/'Output-Calculation-sheet'!AD9*'Output-Calculation-sheet'!AD27</f>
        <v>0</v>
      </c>
      <c r="AE21" s="2">
        <f>AE10/'Output-Calculation-sheet'!AE9*'Output-Calculation-sheet'!AE27</f>
        <v>181997.43917797753</v>
      </c>
      <c r="AF21" s="2">
        <f>AF10/'Output-Calculation-sheet'!AF9*'Output-Calculation-sheet'!AF27</f>
        <v>101911.97305915742</v>
      </c>
      <c r="AG21" s="2">
        <f>AG10/'Output-Calculation-sheet'!AG9*'Output-Calculation-sheet'!AG27</f>
        <v>374.05085535131491</v>
      </c>
      <c r="AH21" s="2">
        <f>AH10/'Output-Calculation-sheet'!AH9*'Output-Calculation-sheet'!AH27</f>
        <v>9708.5199676788907</v>
      </c>
      <c r="AI21" s="2">
        <f>AI10/'Output-Calculation-sheet'!AI9*'Output-Calculation-sheet'!AI27</f>
        <v>3728.9198006751594</v>
      </c>
      <c r="AJ21" s="2">
        <f>AJ10/'Output-Calculation-sheet'!AJ9*'Output-Calculation-sheet'!AJ27</f>
        <v>0</v>
      </c>
      <c r="AK21" s="2">
        <f>AK10/'Output-Calculation-sheet'!AK9*'Output-Calculation-sheet'!AK27</f>
        <v>53.630856091449999</v>
      </c>
      <c r="AL21" s="2">
        <f>AL10/'Output-Calculation-sheet'!AL9*'Output-Calculation-sheet'!AL27</f>
        <v>0</v>
      </c>
      <c r="AM21" s="2">
        <f>AM10/'Output-Calculation-sheet'!AM9*'Output-Calculation-sheet'!AM27</f>
        <v>52.288076161154336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563.99000594158417</v>
      </c>
      <c r="AQ21" s="2">
        <f>AQ10/'Output-Calculation-sheet'!AQ9*'Output-Calculation-sheet'!AQ27</f>
        <v>0</v>
      </c>
      <c r="AR21" s="2">
        <f>AR10/'Output-Calculation-sheet'!AR9*'Output-Calculation-sheet'!AR27</f>
        <v>15.286942106488251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0.70834281193506565</v>
      </c>
      <c r="AV21" s="2">
        <f>AV10/'Output-Calculation-sheet'!AV9*'Output-Calculation-sheet'!AV27</f>
        <v>0</v>
      </c>
      <c r="AW21" s="2">
        <f>AW10/'Output-Calculation-sheet'!AW9*'Output-Calculation-sheet'!AW27</f>
        <v>783.38733595605379</v>
      </c>
      <c r="AX21" s="2">
        <f>AX10/'Output-Calculation-sheet'!AX9*'Output-Calculation-sheet'!AX27</f>
        <v>2.067631325621123</v>
      </c>
      <c r="AY21" s="2">
        <f>AY10/'Output-Calculation-sheet'!AY9*'Output-Calculation-sheet'!AY27</f>
        <v>37.910698692337483</v>
      </c>
      <c r="AZ21" s="2">
        <f>AZ10/'Output-Calculation-sheet'!AZ9*'Output-Calculation-sheet'!AZ27</f>
        <v>265.51332770690999</v>
      </c>
      <c r="BA21" s="2">
        <f>BA10/'Output-Calculation-sheet'!BA9*'Output-Calculation-sheet'!BA27</f>
        <v>155.00066688232579</v>
      </c>
      <c r="BB21" s="2">
        <f>BB10/'Output-Calculation-sheet'!BB9*'Output-Calculation-sheet'!BB27</f>
        <v>111.34169871222294</v>
      </c>
      <c r="BC21" s="2">
        <f>BC10/'Output-Calculation-sheet'!BC9*'Output-Calculation-sheet'!BC27</f>
        <v>0</v>
      </c>
      <c r="BD21" s="2">
        <f>BD10/'Output-Calculation-sheet'!BD9*'Output-Calculation-sheet'!BD27</f>
        <v>77.193483457722152</v>
      </c>
      <c r="BE21" s="2">
        <f>BE10/'Output-Calculation-sheet'!BE9*'Output-Calculation-sheet'!BE27</f>
        <v>7560.496037394817</v>
      </c>
      <c r="BF21" s="2">
        <f>BF10/'Output-Calculation-sheet'!BF9*'Output-Calculation-sheet'!BF27</f>
        <v>0</v>
      </c>
      <c r="BH21" s="2">
        <f t="shared" si="0"/>
        <v>352.19279742072831</v>
      </c>
    </row>
    <row r="22" spans="1:60" x14ac:dyDescent="0.25">
      <c r="A22" s="2">
        <v>2034</v>
      </c>
      <c r="B22" s="2">
        <f>B11/'Output-Calculation-sheet'!B10*'Output-Calculation-sheet'!B28</f>
        <v>300.64285818829904</v>
      </c>
      <c r="C22" s="2">
        <f>C11/'Output-Calculation-sheet'!C10*'Output-Calculation-sheet'!C28</f>
        <v>870.33749421011805</v>
      </c>
      <c r="D22" s="2">
        <f>D11/'Output-Calculation-sheet'!D10*'Output-Calculation-sheet'!D28</f>
        <v>5339.1301853793066</v>
      </c>
      <c r="E22" s="2">
        <f>E11/'Output-Calculation-sheet'!E10*'Output-Calculation-sheet'!E28</f>
        <v>351.35235077394884</v>
      </c>
      <c r="F22" s="2">
        <f>F11/'Output-Calculation-sheet'!F10*'Output-Calculation-sheet'!F28</f>
        <v>1505.5318132148852</v>
      </c>
      <c r="G22" s="2">
        <f>G11/'Output-Calculation-sheet'!G10*'Output-Calculation-sheet'!G28</f>
        <v>174.24644875318708</v>
      </c>
      <c r="H22" s="2">
        <f>H11/'Output-Calculation-sheet'!H10*'Output-Calculation-sheet'!H28</f>
        <v>0</v>
      </c>
      <c r="I22" s="2">
        <f>I11/'Output-Calculation-sheet'!I10*'Output-Calculation-sheet'!I28</f>
        <v>410.94288215692467</v>
      </c>
      <c r="J22" s="2">
        <f>J11/'Output-Calculation-sheet'!J10*'Output-Calculation-sheet'!J28</f>
        <v>9775.3785941500646</v>
      </c>
      <c r="K22" s="2">
        <f>K11/'Output-Calculation-sheet'!K10*'Output-Calculation-sheet'!K28</f>
        <v>0</v>
      </c>
      <c r="L22" s="2">
        <f>L11/'Output-Calculation-sheet'!L10*'Output-Calculation-sheet'!L28</f>
        <v>650.83231639694293</v>
      </c>
      <c r="M22" s="2">
        <f>M11/'Output-Calculation-sheet'!M10*'Output-Calculation-sheet'!M28</f>
        <v>476.18399592451107</v>
      </c>
      <c r="N22" s="2">
        <f>N11/'Output-Calculation-sheet'!N10*'Output-Calculation-sheet'!N28</f>
        <v>2520.0360513635164</v>
      </c>
      <c r="O22" s="2">
        <f>O11/'Output-Calculation-sheet'!O10*'Output-Calculation-sheet'!O28</f>
        <v>7969.5261389653133</v>
      </c>
      <c r="P22" s="2">
        <f>P11/'Output-Calculation-sheet'!P10*'Output-Calculation-sheet'!P28</f>
        <v>9807.0104225072391</v>
      </c>
      <c r="Q22" s="2">
        <f>Q11/'Output-Calculation-sheet'!Q10*'Output-Calculation-sheet'!Q28</f>
        <v>36.763339637341623</v>
      </c>
      <c r="R22" s="2">
        <f>R11/'Output-Calculation-sheet'!R10*'Output-Calculation-sheet'!R28</f>
        <v>62.704678856341488</v>
      </c>
      <c r="S22" s="2">
        <f>S11/'Output-Calculation-sheet'!S10*'Output-Calculation-sheet'!S28</f>
        <v>1761.3832203993675</v>
      </c>
      <c r="T22" s="2">
        <f>T11/'Output-Calculation-sheet'!T10*'Output-Calculation-sheet'!T28</f>
        <v>2164.4255123671001</v>
      </c>
      <c r="U22" s="2">
        <f>U11/'Output-Calculation-sheet'!U10*'Output-Calculation-sheet'!U28</f>
        <v>1082.9834049870481</v>
      </c>
      <c r="V22" s="2">
        <f>V11/'Output-Calculation-sheet'!V10*'Output-Calculation-sheet'!V28</f>
        <v>454.37564921550859</v>
      </c>
      <c r="W22" s="2">
        <f>W11/'Output-Calculation-sheet'!W10*'Output-Calculation-sheet'!W28</f>
        <v>0</v>
      </c>
      <c r="X22" s="2">
        <f>X11/'Output-Calculation-sheet'!X10*'Output-Calculation-sheet'!X28</f>
        <v>1540.8653311078169</v>
      </c>
      <c r="Y22" s="2">
        <f>Y11/'Output-Calculation-sheet'!Y10*'Output-Calculation-sheet'!Y28</f>
        <v>754.44991561805182</v>
      </c>
      <c r="Z22" s="2">
        <f>Z11/'Output-Calculation-sheet'!Z10*'Output-Calculation-sheet'!Z28</f>
        <v>3305.2942557830688</v>
      </c>
      <c r="AA22" s="2">
        <f>AA11/'Output-Calculation-sheet'!AA10*'Output-Calculation-sheet'!AA28</f>
        <v>253.88116415061137</v>
      </c>
      <c r="AB22" s="2">
        <f>AB11/'Output-Calculation-sheet'!AB10*'Output-Calculation-sheet'!AB28</f>
        <v>2578.1657381448149</v>
      </c>
      <c r="AC22" s="2">
        <f>AC11/'Output-Calculation-sheet'!AC10*'Output-Calculation-sheet'!AC28</f>
        <v>1355.6839195516645</v>
      </c>
      <c r="AD22" s="2">
        <f>AD11/'Output-Calculation-sheet'!AD10*'Output-Calculation-sheet'!AD28</f>
        <v>0</v>
      </c>
      <c r="AE22" s="2">
        <f>AE11/'Output-Calculation-sheet'!AE10*'Output-Calculation-sheet'!AE28</f>
        <v>191702.94993182085</v>
      </c>
      <c r="AF22" s="2">
        <f>AF11/'Output-Calculation-sheet'!AF10*'Output-Calculation-sheet'!AF28</f>
        <v>114996.08992035191</v>
      </c>
      <c r="AG22" s="2">
        <f>AG11/'Output-Calculation-sheet'!AG10*'Output-Calculation-sheet'!AG28</f>
        <v>431.21523212449557</v>
      </c>
      <c r="AH22" s="2">
        <f>AH11/'Output-Calculation-sheet'!AH10*'Output-Calculation-sheet'!AH28</f>
        <v>10861.704931523414</v>
      </c>
      <c r="AI22" s="2">
        <f>AI11/'Output-Calculation-sheet'!AI10*'Output-Calculation-sheet'!AI28</f>
        <v>4218.1694715345211</v>
      </c>
      <c r="AJ22" s="2">
        <f>AJ11/'Output-Calculation-sheet'!AJ10*'Output-Calculation-sheet'!AJ28</f>
        <v>0</v>
      </c>
      <c r="AK22" s="2">
        <f>AK11/'Output-Calculation-sheet'!AK10*'Output-Calculation-sheet'!AK28</f>
        <v>59.537586605528965</v>
      </c>
      <c r="AL22" s="2">
        <f>AL11/'Output-Calculation-sheet'!AL10*'Output-Calculation-sheet'!AL28</f>
        <v>0</v>
      </c>
      <c r="AM22" s="2">
        <f>AM11/'Output-Calculation-sheet'!AM10*'Output-Calculation-sheet'!AM28</f>
        <v>59.259312701230932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634.39639684589145</v>
      </c>
      <c r="AQ22" s="2">
        <f>AQ11/'Output-Calculation-sheet'!AQ10*'Output-Calculation-sheet'!AQ28</f>
        <v>0</v>
      </c>
      <c r="AR22" s="2">
        <f>AR11/'Output-Calculation-sheet'!AR10*'Output-Calculation-sheet'!AR28</f>
        <v>18.2455405719532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0.79552972505743869</v>
      </c>
      <c r="AV22" s="2">
        <f>AV11/'Output-Calculation-sheet'!AV10*'Output-Calculation-sheet'!AV28</f>
        <v>0</v>
      </c>
      <c r="AW22" s="2">
        <f>AW11/'Output-Calculation-sheet'!AW10*'Output-Calculation-sheet'!AW28</f>
        <v>827.42716752305762</v>
      </c>
      <c r="AX22" s="2">
        <f>AX11/'Output-Calculation-sheet'!AX10*'Output-Calculation-sheet'!AX28</f>
        <v>1.9113725364133414</v>
      </c>
      <c r="AY22" s="2">
        <f>AY11/'Output-Calculation-sheet'!AY10*'Output-Calculation-sheet'!AY28</f>
        <v>47.346901884442239</v>
      </c>
      <c r="AZ22" s="2">
        <f>AZ11/'Output-Calculation-sheet'!AZ10*'Output-Calculation-sheet'!AZ28</f>
        <v>263.57603680249076</v>
      </c>
      <c r="BA22" s="2">
        <f>BA11/'Output-Calculation-sheet'!BA10*'Output-Calculation-sheet'!BA28</f>
        <v>167.54014695040476</v>
      </c>
      <c r="BB22" s="2">
        <f>BB11/'Output-Calculation-sheet'!BB10*'Output-Calculation-sheet'!BB28</f>
        <v>158.3034386450399</v>
      </c>
      <c r="BC22" s="2">
        <f>BC11/'Output-Calculation-sheet'!BC10*'Output-Calculation-sheet'!BC28</f>
        <v>0</v>
      </c>
      <c r="BD22" s="2">
        <f>BD11/'Output-Calculation-sheet'!BD10*'Output-Calculation-sheet'!BD28</f>
        <v>86.058226273826833</v>
      </c>
      <c r="BE22" s="2">
        <f>BE11/'Output-Calculation-sheet'!BE10*'Output-Calculation-sheet'!BE28</f>
        <v>7701.6554074880232</v>
      </c>
      <c r="BF22" s="2">
        <f>BF11/'Output-Calculation-sheet'!BF10*'Output-Calculation-sheet'!BF28</f>
        <v>0</v>
      </c>
      <c r="BH22" s="2">
        <f t="shared" si="0"/>
        <v>383.52014076217694</v>
      </c>
    </row>
    <row r="23" spans="1:60" x14ac:dyDescent="0.25">
      <c r="A23" s="2">
        <v>2035</v>
      </c>
      <c r="B23" s="2">
        <f>B12/'Output-Calculation-sheet'!B11*'Output-Calculation-sheet'!B29</f>
        <v>380.32354194665834</v>
      </c>
      <c r="C23" s="2">
        <f>C12/'Output-Calculation-sheet'!C11*'Output-Calculation-sheet'!C29</f>
        <v>809.21311177052451</v>
      </c>
      <c r="D23" s="2">
        <f>D12/'Output-Calculation-sheet'!D11*'Output-Calculation-sheet'!D29</f>
        <v>5692.1199799519509</v>
      </c>
      <c r="E23" s="2">
        <f>E12/'Output-Calculation-sheet'!E11*'Output-Calculation-sheet'!E29</f>
        <v>322.22508623890826</v>
      </c>
      <c r="F23" s="2">
        <f>F12/'Output-Calculation-sheet'!F11*'Output-Calculation-sheet'!F29</f>
        <v>1521.4053013397249</v>
      </c>
      <c r="G23" s="2">
        <f>G12/'Output-Calculation-sheet'!G11*'Output-Calculation-sheet'!G29</f>
        <v>146.89757090574707</v>
      </c>
      <c r="H23" s="2">
        <f>H12/'Output-Calculation-sheet'!H11*'Output-Calculation-sheet'!H29</f>
        <v>32.680039850656648</v>
      </c>
      <c r="I23" s="2">
        <f>I12/'Output-Calculation-sheet'!I11*'Output-Calculation-sheet'!I29</f>
        <v>418.26989079910163</v>
      </c>
      <c r="J23" s="2">
        <f>J12/'Output-Calculation-sheet'!J11*'Output-Calculation-sheet'!J29</f>
        <v>9750.7141654804727</v>
      </c>
      <c r="K23" s="2">
        <f>K12/'Output-Calculation-sheet'!K11*'Output-Calculation-sheet'!K29</f>
        <v>0</v>
      </c>
      <c r="L23" s="2">
        <f>L12/'Output-Calculation-sheet'!L11*'Output-Calculation-sheet'!L29</f>
        <v>755.44980044550641</v>
      </c>
      <c r="M23" s="2">
        <f>M12/'Output-Calculation-sheet'!M11*'Output-Calculation-sheet'!M29</f>
        <v>432.9850945281629</v>
      </c>
      <c r="N23" s="2">
        <f>N12/'Output-Calculation-sheet'!N11*'Output-Calculation-sheet'!N29</f>
        <v>3304.829972581229</v>
      </c>
      <c r="O23" s="2">
        <f>O12/'Output-Calculation-sheet'!O11*'Output-Calculation-sheet'!O29</f>
        <v>8306.741923466896</v>
      </c>
      <c r="P23" s="2">
        <f>P12/'Output-Calculation-sheet'!P11*'Output-Calculation-sheet'!P29</f>
        <v>10307.585544030982</v>
      </c>
      <c r="Q23" s="2">
        <f>Q12/'Output-Calculation-sheet'!Q11*'Output-Calculation-sheet'!Q29</f>
        <v>12.756799684093323</v>
      </c>
      <c r="R23" s="2">
        <f>R12/'Output-Calculation-sheet'!R11*'Output-Calculation-sheet'!R29</f>
        <v>163.69214394374268</v>
      </c>
      <c r="S23" s="2">
        <f>S12/'Output-Calculation-sheet'!S11*'Output-Calculation-sheet'!S29</f>
        <v>1664.202743815689</v>
      </c>
      <c r="T23" s="2">
        <f>T12/'Output-Calculation-sheet'!T11*'Output-Calculation-sheet'!T29</f>
        <v>2077.9227267012252</v>
      </c>
      <c r="U23" s="2">
        <f>U12/'Output-Calculation-sheet'!U11*'Output-Calculation-sheet'!U29</f>
        <v>846.67161074864759</v>
      </c>
      <c r="V23" s="2">
        <f>V12/'Output-Calculation-sheet'!V11*'Output-Calculation-sheet'!V29</f>
        <v>421.29727824981774</v>
      </c>
      <c r="W23" s="2">
        <f>W12/'Output-Calculation-sheet'!W11*'Output-Calculation-sheet'!W29</f>
        <v>0</v>
      </c>
      <c r="X23" s="2">
        <f>X12/'Output-Calculation-sheet'!X11*'Output-Calculation-sheet'!X29</f>
        <v>1679.8317370818218</v>
      </c>
      <c r="Y23" s="2">
        <f>Y12/'Output-Calculation-sheet'!Y11*'Output-Calculation-sheet'!Y29</f>
        <v>696.24353899098571</v>
      </c>
      <c r="Z23" s="2">
        <f>Z12/'Output-Calculation-sheet'!Z11*'Output-Calculation-sheet'!Z29</f>
        <v>3334.576647087556</v>
      </c>
      <c r="AA23" s="2">
        <f>AA12/'Output-Calculation-sheet'!AA11*'Output-Calculation-sheet'!AA29</f>
        <v>244.20144081227343</v>
      </c>
      <c r="AB23" s="2">
        <f>AB12/'Output-Calculation-sheet'!AB11*'Output-Calculation-sheet'!AB29</f>
        <v>2404.9848643893788</v>
      </c>
      <c r="AC23" s="2">
        <f>AC12/'Output-Calculation-sheet'!AC11*'Output-Calculation-sheet'!AC29</f>
        <v>1324.5195298966173</v>
      </c>
      <c r="AD23" s="2">
        <f>AD12/'Output-Calculation-sheet'!AD11*'Output-Calculation-sheet'!AD29</f>
        <v>0</v>
      </c>
      <c r="AE23" s="2">
        <f>AE12/'Output-Calculation-sheet'!AE11*'Output-Calculation-sheet'!AE29</f>
        <v>189238.34903325789</v>
      </c>
      <c r="AF23" s="2">
        <f>AF12/'Output-Calculation-sheet'!AF11*'Output-Calculation-sheet'!AF29</f>
        <v>122344.81393998471</v>
      </c>
      <c r="AG23" s="2">
        <f>AG12/'Output-Calculation-sheet'!AG11*'Output-Calculation-sheet'!AG29</f>
        <v>463.52450918045713</v>
      </c>
      <c r="AH23" s="2">
        <f>AH12/'Output-Calculation-sheet'!AH11*'Output-Calculation-sheet'!AH29</f>
        <v>11162.34933936884</v>
      </c>
      <c r="AI23" s="2">
        <f>AI12/'Output-Calculation-sheet'!AI11*'Output-Calculation-sheet'!AI29</f>
        <v>4462.5301995506807</v>
      </c>
      <c r="AJ23" s="2">
        <f>AJ12/'Output-Calculation-sheet'!AJ11*'Output-Calculation-sheet'!AJ29</f>
        <v>0</v>
      </c>
      <c r="AK23" s="2">
        <f>AK12/'Output-Calculation-sheet'!AK11*'Output-Calculation-sheet'!AK29</f>
        <v>61.717880733418845</v>
      </c>
      <c r="AL23" s="2">
        <f>AL12/'Output-Calculation-sheet'!AL11*'Output-Calculation-sheet'!AL29</f>
        <v>0</v>
      </c>
      <c r="AM23" s="2">
        <f>AM12/'Output-Calculation-sheet'!AM11*'Output-Calculation-sheet'!AM29</f>
        <v>62.710272145519248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686.47863485034861</v>
      </c>
      <c r="AQ23" s="2">
        <f>AQ12/'Output-Calculation-sheet'!AQ11*'Output-Calculation-sheet'!AQ29</f>
        <v>0</v>
      </c>
      <c r="AR23" s="2">
        <f>AR12/'Output-Calculation-sheet'!AR11*'Output-Calculation-sheet'!AR29</f>
        <v>20.713886746830028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0.83867150513089816</v>
      </c>
      <c r="AV23" s="2">
        <f>AV12/'Output-Calculation-sheet'!AV11*'Output-Calculation-sheet'!AV29</f>
        <v>0</v>
      </c>
      <c r="AW23" s="2">
        <f>AW12/'Output-Calculation-sheet'!AW11*'Output-Calculation-sheet'!AW29</f>
        <v>785.13825728161692</v>
      </c>
      <c r="AX23" s="2">
        <f>AX12/'Output-Calculation-sheet'!AX11*'Output-Calculation-sheet'!AX29</f>
        <v>1.5827590120130313</v>
      </c>
      <c r="AY23" s="2">
        <f>AY12/'Output-Calculation-sheet'!AY11*'Output-Calculation-sheet'!AY29</f>
        <v>56.212887661861728</v>
      </c>
      <c r="AZ23" s="2">
        <f>AZ12/'Output-Calculation-sheet'!AZ11*'Output-Calculation-sheet'!AZ29</f>
        <v>224.51240978165958</v>
      </c>
      <c r="BA23" s="2">
        <f>BA12/'Output-Calculation-sheet'!BA11*'Output-Calculation-sheet'!BA29</f>
        <v>167.0151769616356</v>
      </c>
      <c r="BB23" s="2">
        <f>BB12/'Output-Calculation-sheet'!BB11*'Output-Calculation-sheet'!BB29</f>
        <v>186.11569937441288</v>
      </c>
      <c r="BC23" s="2">
        <f>BC12/'Output-Calculation-sheet'!BC11*'Output-Calculation-sheet'!BC29</f>
        <v>0</v>
      </c>
      <c r="BD23" s="2">
        <f>BD12/'Output-Calculation-sheet'!BD11*'Output-Calculation-sheet'!BD29</f>
        <v>90.59733346776359</v>
      </c>
      <c r="BE23" s="2">
        <f>BE12/'Output-Calculation-sheet'!BE11*'Output-Calculation-sheet'!BE29</f>
        <v>7478.5181826571297</v>
      </c>
      <c r="BF23" s="2">
        <f>BF12/'Output-Calculation-sheet'!BF11*'Output-Calculation-sheet'!BF29</f>
        <v>0</v>
      </c>
      <c r="BH23" s="2">
        <f t="shared" si="0"/>
        <v>390.08353095870973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344.15327813887677</v>
      </c>
      <c r="C30" s="2">
        <f>C8/'Output-Calculation-sheet'!C7*'Output-Calculation-sheet'!C16</f>
        <v>68.89097721290635</v>
      </c>
      <c r="D30" s="2">
        <f>D8/'Output-Calculation-sheet'!D7*'Output-Calculation-sheet'!D16</f>
        <v>362.79049712260564</v>
      </c>
      <c r="E30" s="2">
        <f>E8/'Output-Calculation-sheet'!E7*'Output-Calculation-sheet'!E16</f>
        <v>73.421701956835264</v>
      </c>
      <c r="F30" s="2">
        <f>F8/'Output-Calculation-sheet'!F7*'Output-Calculation-sheet'!F16</f>
        <v>215.8028524190471</v>
      </c>
      <c r="G30" s="2">
        <f>G8/'Output-Calculation-sheet'!G7*'Output-Calculation-sheet'!G16</f>
        <v>115.68607917956089</v>
      </c>
      <c r="H30" s="2">
        <f>H8/'Output-Calculation-sheet'!H7*'Output-Calculation-sheet'!H16</f>
        <v>146.53672904566244</v>
      </c>
      <c r="I30" s="2">
        <f>I8/'Output-Calculation-sheet'!I7*'Output-Calculation-sheet'!I16</f>
        <v>612.41174635348511</v>
      </c>
      <c r="J30" s="2">
        <f>J8/'Output-Calculation-sheet'!J7*'Output-Calculation-sheet'!J16</f>
        <v>130.60107109080889</v>
      </c>
      <c r="K30" s="2">
        <f>K8/'Output-Calculation-sheet'!K7*'Output-Calculation-sheet'!K16</f>
        <v>1467.7967440363248</v>
      </c>
      <c r="L30" s="2">
        <f>L8/'Output-Calculation-sheet'!L7*'Output-Calculation-sheet'!L16</f>
        <v>12.711225019811831</v>
      </c>
      <c r="M30" s="2">
        <f>M8/'Output-Calculation-sheet'!M7*'Output-Calculation-sheet'!M16</f>
        <v>15.231437867763626</v>
      </c>
      <c r="N30" s="2">
        <f>N8/'Output-Calculation-sheet'!N7*'Output-Calculation-sheet'!N16</f>
        <v>109.91082669173713</v>
      </c>
      <c r="O30" s="2">
        <f>O8/'Output-Calculation-sheet'!O7*'Output-Calculation-sheet'!O16</f>
        <v>262.86508586247015</v>
      </c>
      <c r="P30" s="2">
        <f>P8/'Output-Calculation-sheet'!P7*'Output-Calculation-sheet'!P16</f>
        <v>210.34591911885775</v>
      </c>
      <c r="Q30" s="2">
        <f>Q8/'Output-Calculation-sheet'!Q7*'Output-Calculation-sheet'!Q16</f>
        <v>66.145769148095837</v>
      </c>
      <c r="R30" s="2">
        <f>R8/'Output-Calculation-sheet'!R7*'Output-Calculation-sheet'!R16</f>
        <v>94.811358854866384</v>
      </c>
      <c r="S30" s="2">
        <f>S8/'Output-Calculation-sheet'!S7*'Output-Calculation-sheet'!S16</f>
        <v>307.06740557350776</v>
      </c>
      <c r="T30" s="2">
        <f>T8/'Output-Calculation-sheet'!T7*'Output-Calculation-sheet'!T16</f>
        <v>135.43052150388499</v>
      </c>
      <c r="U30" s="2">
        <f>U8/'Output-Calculation-sheet'!U7*'Output-Calculation-sheet'!U16</f>
        <v>294.25500822432519</v>
      </c>
      <c r="V30" s="2">
        <f>V8/'Output-Calculation-sheet'!V7*'Output-Calculation-sheet'!V16</f>
        <v>201.69102889565173</v>
      </c>
      <c r="W30" s="2">
        <f>W8/'Output-Calculation-sheet'!W7*'Output-Calculation-sheet'!W16</f>
        <v>126.44426394928104</v>
      </c>
      <c r="X30" s="2">
        <f>X8/'Output-Calculation-sheet'!X7*'Output-Calculation-sheet'!X16</f>
        <v>62.907926022499154</v>
      </c>
      <c r="Y30" s="2">
        <f>Y8/'Output-Calculation-sheet'!Y7*'Output-Calculation-sheet'!Y16</f>
        <v>0</v>
      </c>
      <c r="Z30" s="2">
        <f>Z8/'Output-Calculation-sheet'!Z7*'Output-Calculation-sheet'!Z16</f>
        <v>260.9247975377823</v>
      </c>
      <c r="AA30" s="2">
        <f>AA8/'Output-Calculation-sheet'!AA7*'Output-Calculation-sheet'!AA16</f>
        <v>604.19674146457317</v>
      </c>
      <c r="AB30" s="2">
        <f>AB8/'Output-Calculation-sheet'!AB7*'Output-Calculation-sheet'!AB16</f>
        <v>308.0251655666188</v>
      </c>
      <c r="AC30" s="2">
        <f>AC8/'Output-Calculation-sheet'!AC7*'Output-Calculation-sheet'!AC16</f>
        <v>123.11168817256601</v>
      </c>
      <c r="AD30" s="2">
        <f>AD8/'Output-Calculation-sheet'!AD7*'Output-Calculation-sheet'!AD16</f>
        <v>1157.4440335251502</v>
      </c>
      <c r="AE30" s="2">
        <f>AE8/'Output-Calculation-sheet'!AE7*'Output-Calculation-sheet'!AE16</f>
        <v>0</v>
      </c>
      <c r="AF30" s="2">
        <f>AF8/'Output-Calculation-sheet'!AF7*'Output-Calculation-sheet'!AF16</f>
        <v>6745.7764026628383</v>
      </c>
      <c r="AG30" s="2">
        <f>AG8/'Output-Calculation-sheet'!AG7*'Output-Calculation-sheet'!AG16</f>
        <v>0</v>
      </c>
      <c r="AH30" s="2">
        <f>AH8/'Output-Calculation-sheet'!AH7*'Output-Calculation-sheet'!AH16</f>
        <v>363.49079131829626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20.963763339798543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85.391833281133032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28.638899542697889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104.21553323240828</v>
      </c>
      <c r="BA30" s="2">
        <f>BA8/'Output-Calculation-sheet'!BA7*'Output-Calculation-sheet'!BA16</f>
        <v>29.893005027857956</v>
      </c>
      <c r="BB30" s="2">
        <f>BB8/'Output-Calculation-sheet'!BB7*'Output-Calculation-sheet'!BB16</f>
        <v>20.457746079304535</v>
      </c>
      <c r="BC30" s="2">
        <f>BC8/'Output-Calculation-sheet'!BC7*'Output-Calculation-sheet'!BC16</f>
        <v>0</v>
      </c>
      <c r="BD30" s="2">
        <f>BD8/'Output-Calculation-sheet'!BD7*'Output-Calculation-sheet'!BD16</f>
        <v>0.84229564970292348</v>
      </c>
      <c r="BE30" s="2">
        <f>BE8/'Output-Calculation-sheet'!BE7*'Output-Calculation-sheet'!BE16</f>
        <v>15.074783817715865</v>
      </c>
      <c r="BF30" s="2">
        <f>BF8/'Output-Calculation-sheet'!BF7*'Output-Calculation-sheet'!BF16</f>
        <v>98.617675804542401</v>
      </c>
      <c r="BH30" s="2">
        <f t="shared" si="1"/>
        <v>15.404974609311854</v>
      </c>
    </row>
    <row r="31" spans="1:60" x14ac:dyDescent="0.25">
      <c r="A31" s="2">
        <v>2032</v>
      </c>
      <c r="B31" s="2">
        <f>B9/'Output-Calculation-sheet'!B8*'Output-Calculation-sheet'!B17</f>
        <v>513.10221706430514</v>
      </c>
      <c r="C31" s="2">
        <f>C9/'Output-Calculation-sheet'!C8*'Output-Calculation-sheet'!C17</f>
        <v>93.354019235135283</v>
      </c>
      <c r="D31" s="2">
        <f>D9/'Output-Calculation-sheet'!D8*'Output-Calculation-sheet'!D17</f>
        <v>487.01225202178722</v>
      </c>
      <c r="E31" s="2">
        <f>E9/'Output-Calculation-sheet'!E8*'Output-Calculation-sheet'!E17</f>
        <v>104.87695773795974</v>
      </c>
      <c r="F31" s="2">
        <f>F9/'Output-Calculation-sheet'!F8*'Output-Calculation-sheet'!F17</f>
        <v>285.31682870397543</v>
      </c>
      <c r="G31" s="2">
        <f>G9/'Output-Calculation-sheet'!G8*'Output-Calculation-sheet'!G17</f>
        <v>179.52709491892685</v>
      </c>
      <c r="H31" s="2">
        <f>H9/'Output-Calculation-sheet'!H8*'Output-Calculation-sheet'!H17</f>
        <v>187.81305666734264</v>
      </c>
      <c r="I31" s="2">
        <f>I9/'Output-Calculation-sheet'!I8*'Output-Calculation-sheet'!I17</f>
        <v>857.34949033609348</v>
      </c>
      <c r="J31" s="2">
        <f>J9/'Output-Calculation-sheet'!J8*'Output-Calculation-sheet'!J17</f>
        <v>184.15337065479349</v>
      </c>
      <c r="K31" s="2">
        <f>K9/'Output-Calculation-sheet'!K8*'Output-Calculation-sheet'!K17</f>
        <v>1881.2650140099652</v>
      </c>
      <c r="L31" s="2">
        <f>L9/'Output-Calculation-sheet'!L8*'Output-Calculation-sheet'!L17</f>
        <v>15.932340170819234</v>
      </c>
      <c r="M31" s="2">
        <f>M9/'Output-Calculation-sheet'!M8*'Output-Calculation-sheet'!M17</f>
        <v>21.574258061958208</v>
      </c>
      <c r="N31" s="2">
        <f>N9/'Output-Calculation-sheet'!N8*'Output-Calculation-sheet'!N17</f>
        <v>139.38333175564503</v>
      </c>
      <c r="O31" s="2">
        <f>O9/'Output-Calculation-sheet'!O8*'Output-Calculation-sheet'!O17</f>
        <v>350.27611911819383</v>
      </c>
      <c r="P31" s="2">
        <f>P9/'Output-Calculation-sheet'!P8*'Output-Calculation-sheet'!P17</f>
        <v>292.90252194623628</v>
      </c>
      <c r="Q31" s="2">
        <f>Q9/'Output-Calculation-sheet'!Q8*'Output-Calculation-sheet'!Q17</f>
        <v>87.333868187118853</v>
      </c>
      <c r="R31" s="2">
        <f>R9/'Output-Calculation-sheet'!R8*'Output-Calculation-sheet'!R17</f>
        <v>140.1386963928941</v>
      </c>
      <c r="S31" s="2">
        <f>S9/'Output-Calculation-sheet'!S8*'Output-Calculation-sheet'!S17</f>
        <v>414.71777939269663</v>
      </c>
      <c r="T31" s="2">
        <f>T9/'Output-Calculation-sheet'!T8*'Output-Calculation-sheet'!T17</f>
        <v>197.65650373283228</v>
      </c>
      <c r="U31" s="2">
        <f>U9/'Output-Calculation-sheet'!U8*'Output-Calculation-sheet'!U17</f>
        <v>399.93726083423508</v>
      </c>
      <c r="V31" s="2">
        <f>V9/'Output-Calculation-sheet'!V8*'Output-Calculation-sheet'!V17</f>
        <v>282.68121668706658</v>
      </c>
      <c r="W31" s="2">
        <f>W9/'Output-Calculation-sheet'!W8*'Output-Calculation-sheet'!W17</f>
        <v>162.0619930812062</v>
      </c>
      <c r="X31" s="2">
        <f>X9/'Output-Calculation-sheet'!X8*'Output-Calculation-sheet'!X17</f>
        <v>81.615425377521433</v>
      </c>
      <c r="Y31" s="2">
        <f>Y9/'Output-Calculation-sheet'!Y8*'Output-Calculation-sheet'!Y17</f>
        <v>0</v>
      </c>
      <c r="Z31" s="2">
        <f>Z9/'Output-Calculation-sheet'!Z8*'Output-Calculation-sheet'!Z17</f>
        <v>345.89902063152959</v>
      </c>
      <c r="AA31" s="2">
        <f>AA9/'Output-Calculation-sheet'!AA8*'Output-Calculation-sheet'!AA17</f>
        <v>816.211897697528</v>
      </c>
      <c r="AB31" s="2">
        <f>AB9/'Output-Calculation-sheet'!AB8*'Output-Calculation-sheet'!AB17</f>
        <v>420.8029607884389</v>
      </c>
      <c r="AC31" s="2">
        <f>AC9/'Output-Calculation-sheet'!AC8*'Output-Calculation-sheet'!AC17</f>
        <v>164.65293561844948</v>
      </c>
      <c r="AD31" s="2">
        <f>AD9/'Output-Calculation-sheet'!AD8*'Output-Calculation-sheet'!AD17</f>
        <v>1483.4566082587107</v>
      </c>
      <c r="AE31" s="2">
        <f>AE9/'Output-Calculation-sheet'!AE8*'Output-Calculation-sheet'!AE17</f>
        <v>0</v>
      </c>
      <c r="AF31" s="2">
        <f>AF9/'Output-Calculation-sheet'!AF8*'Output-Calculation-sheet'!AF17</f>
        <v>9537.2136579998714</v>
      </c>
      <c r="AG31" s="2">
        <f>AG9/'Output-Calculation-sheet'!AG8*'Output-Calculation-sheet'!AG17</f>
        <v>0</v>
      </c>
      <c r="AH31" s="2">
        <f>AH9/'Output-Calculation-sheet'!AH8*'Output-Calculation-sheet'!AH17</f>
        <v>496.09365338894122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26.949571979059268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97.190271734059436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43.520157376227779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157.52935936341268</v>
      </c>
      <c r="BA31" s="2">
        <f>BA9/'Output-Calculation-sheet'!BA8*'Output-Calculation-sheet'!BA17</f>
        <v>42.087353937282259</v>
      </c>
      <c r="BB31" s="2">
        <f>BB9/'Output-Calculation-sheet'!BB8*'Output-Calculation-sheet'!BB17</f>
        <v>27.422006325147077</v>
      </c>
      <c r="BC31" s="2">
        <f>BC9/'Output-Calculation-sheet'!BC8*'Output-Calculation-sheet'!BC17</f>
        <v>0</v>
      </c>
      <c r="BD31" s="2">
        <f>BD9/'Output-Calculation-sheet'!BD8*'Output-Calculation-sheet'!BD17</f>
        <v>1.1656673779798068</v>
      </c>
      <c r="BE31" s="2">
        <f>BE9/'Output-Calculation-sheet'!BE8*'Output-Calculation-sheet'!BE17</f>
        <v>27.740878322055856</v>
      </c>
      <c r="BF31" s="2">
        <f>BF9/'Output-Calculation-sheet'!BF8*'Output-Calculation-sheet'!BF17</f>
        <v>126.39759831043152</v>
      </c>
      <c r="BH31" s="2">
        <f t="shared" si="1"/>
        <v>21.174315215197829</v>
      </c>
    </row>
    <row r="32" spans="1:60" x14ac:dyDescent="0.25">
      <c r="A32" s="2">
        <v>2033</v>
      </c>
      <c r="B32" s="2">
        <f>B10/'Output-Calculation-sheet'!B9*'Output-Calculation-sheet'!B18</f>
        <v>533.90220027433452</v>
      </c>
      <c r="C32" s="2">
        <f>C10/'Output-Calculation-sheet'!C9*'Output-Calculation-sheet'!C18</f>
        <v>116.3625647451552</v>
      </c>
      <c r="D32" s="2">
        <f>D10/'Output-Calculation-sheet'!D9*'Output-Calculation-sheet'!D18</f>
        <v>594.42135477867384</v>
      </c>
      <c r="E32" s="2">
        <f>E10/'Output-Calculation-sheet'!E9*'Output-Calculation-sheet'!E18</f>
        <v>137.06079850452187</v>
      </c>
      <c r="F32" s="2">
        <f>F10/'Output-Calculation-sheet'!F9*'Output-Calculation-sheet'!F18</f>
        <v>344.48782765362728</v>
      </c>
      <c r="G32" s="2">
        <f>G10/'Output-Calculation-sheet'!G9*'Output-Calculation-sheet'!G18</f>
        <v>237.67084398978221</v>
      </c>
      <c r="H32" s="2">
        <f>H10/'Output-Calculation-sheet'!H9*'Output-Calculation-sheet'!H18</f>
        <v>222.21837121171819</v>
      </c>
      <c r="I32" s="2">
        <f>I10/'Output-Calculation-sheet'!I9*'Output-Calculation-sheet'!I18</f>
        <v>1007.7381074857672</v>
      </c>
      <c r="J32" s="2">
        <f>J10/'Output-Calculation-sheet'!J9*'Output-Calculation-sheet'!J18</f>
        <v>249.07820046498802</v>
      </c>
      <c r="K32" s="2">
        <f>K10/'Output-Calculation-sheet'!K9*'Output-Calculation-sheet'!K18</f>
        <v>2595.8283146878639</v>
      </c>
      <c r="L32" s="2">
        <f>L10/'Output-Calculation-sheet'!L9*'Output-Calculation-sheet'!L18</f>
        <v>18.371050793536877</v>
      </c>
      <c r="M32" s="2">
        <f>M10/'Output-Calculation-sheet'!M9*'Output-Calculation-sheet'!M18</f>
        <v>29.053505602607874</v>
      </c>
      <c r="N32" s="2">
        <f>N10/'Output-Calculation-sheet'!N9*'Output-Calculation-sheet'!N18</f>
        <v>177.61259271618644</v>
      </c>
      <c r="O32" s="2">
        <f>O10/'Output-Calculation-sheet'!O9*'Output-Calculation-sheet'!O18</f>
        <v>430.05322973524335</v>
      </c>
      <c r="P32" s="2">
        <f>P10/'Output-Calculation-sheet'!P9*'Output-Calculation-sheet'!P18</f>
        <v>372.70747111941802</v>
      </c>
      <c r="Q32" s="2">
        <f>Q10/'Output-Calculation-sheet'!Q9*'Output-Calculation-sheet'!Q18</f>
        <v>115.03309771967207</v>
      </c>
      <c r="R32" s="2">
        <f>R10/'Output-Calculation-sheet'!R9*'Output-Calculation-sheet'!R18</f>
        <v>208.32511427197727</v>
      </c>
      <c r="S32" s="2">
        <f>S10/'Output-Calculation-sheet'!S9*'Output-Calculation-sheet'!S18</f>
        <v>502.28605022658263</v>
      </c>
      <c r="T32" s="2">
        <f>T10/'Output-Calculation-sheet'!T9*'Output-Calculation-sheet'!T18</f>
        <v>254.2990899297603</v>
      </c>
      <c r="U32" s="2">
        <f>U10/'Output-Calculation-sheet'!U9*'Output-Calculation-sheet'!U18</f>
        <v>516.74158308921187</v>
      </c>
      <c r="V32" s="2">
        <f>V10/'Output-Calculation-sheet'!V9*'Output-Calculation-sheet'!V18</f>
        <v>390.22899942865388</v>
      </c>
      <c r="W32" s="2">
        <f>W10/'Output-Calculation-sheet'!W9*'Output-Calculation-sheet'!W18</f>
        <v>202.63390068143963</v>
      </c>
      <c r="X32" s="2">
        <f>X10/'Output-Calculation-sheet'!X9*'Output-Calculation-sheet'!X18</f>
        <v>97.395933970602556</v>
      </c>
      <c r="Y32" s="2">
        <f>Y10/'Output-Calculation-sheet'!Y9*'Output-Calculation-sheet'!Y18</f>
        <v>0</v>
      </c>
      <c r="Z32" s="2">
        <f>Z10/'Output-Calculation-sheet'!Z9*'Output-Calculation-sheet'!Z18</f>
        <v>420.46744548683353</v>
      </c>
      <c r="AA32" s="2">
        <f>AA10/'Output-Calculation-sheet'!AA9*'Output-Calculation-sheet'!AA18</f>
        <v>1082.9661019611146</v>
      </c>
      <c r="AB32" s="2">
        <f>AB10/'Output-Calculation-sheet'!AB9*'Output-Calculation-sheet'!AB18</f>
        <v>530.73039701746632</v>
      </c>
      <c r="AC32" s="2">
        <f>AC10/'Output-Calculation-sheet'!AC9*'Output-Calculation-sheet'!AC18</f>
        <v>201.50713167381542</v>
      </c>
      <c r="AD32" s="2">
        <f>AD10/'Output-Calculation-sheet'!AD9*'Output-Calculation-sheet'!AD18</f>
        <v>1755.2288265956631</v>
      </c>
      <c r="AE32" s="2">
        <f>AE10/'Output-Calculation-sheet'!AE9*'Output-Calculation-sheet'!AE18</f>
        <v>0</v>
      </c>
      <c r="AF32" s="2">
        <f>AF10/'Output-Calculation-sheet'!AF9*'Output-Calculation-sheet'!AF18</f>
        <v>12053.777591141205</v>
      </c>
      <c r="AG32" s="2">
        <f>AG10/'Output-Calculation-sheet'!AG9*'Output-Calculation-sheet'!AG18</f>
        <v>0</v>
      </c>
      <c r="AH32" s="2">
        <f>AH10/'Output-Calculation-sheet'!AH9*'Output-Calculation-sheet'!AH18</f>
        <v>619.80317724367387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31.301489605939896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96.358392304399985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60.565620038599633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228.63160372688031</v>
      </c>
      <c r="BA32" s="2">
        <f>BA10/'Output-Calculation-sheet'!BA9*'Output-Calculation-sheet'!BA18</f>
        <v>53.705858851906463</v>
      </c>
      <c r="BB32" s="2">
        <f>BB10/'Output-Calculation-sheet'!BB9*'Output-Calculation-sheet'!BB18</f>
        <v>33.207590964310995</v>
      </c>
      <c r="BC32" s="2">
        <f>BC10/'Output-Calculation-sheet'!BC9*'Output-Calculation-sheet'!BC18</f>
        <v>0</v>
      </c>
      <c r="BD32" s="2">
        <f>BD10/'Output-Calculation-sheet'!BD9*'Output-Calculation-sheet'!BD18</f>
        <v>1.4515950846392953</v>
      </c>
      <c r="BE32" s="2">
        <f>BE10/'Output-Calculation-sheet'!BE9*'Output-Calculation-sheet'!BE18</f>
        <v>49.988869281749231</v>
      </c>
      <c r="BF32" s="2">
        <f>BF10/'Output-Calculation-sheet'!BF9*'Output-Calculation-sheet'!BF18</f>
        <v>149.55075191924399</v>
      </c>
      <c r="BH32" s="2">
        <f t="shared" si="1"/>
        <v>26.722752645978765</v>
      </c>
    </row>
    <row r="33" spans="1:60" x14ac:dyDescent="0.25">
      <c r="A33" s="2">
        <v>2034</v>
      </c>
      <c r="B33" s="2">
        <f>B11/'Output-Calculation-sheet'!B10*'Output-Calculation-sheet'!B19</f>
        <v>529.63762638816149</v>
      </c>
      <c r="C33" s="2">
        <f>C11/'Output-Calculation-sheet'!C10*'Output-Calculation-sheet'!C19</f>
        <v>148.88384933498892</v>
      </c>
      <c r="D33" s="2">
        <f>D11/'Output-Calculation-sheet'!D10*'Output-Calculation-sheet'!D19</f>
        <v>710.32366307663972</v>
      </c>
      <c r="E33" s="2">
        <f>E11/'Output-Calculation-sheet'!E10*'Output-Calculation-sheet'!E19</f>
        <v>169.73965363488546</v>
      </c>
      <c r="F33" s="2">
        <f>F11/'Output-Calculation-sheet'!F10*'Output-Calculation-sheet'!F19</f>
        <v>399.01120867688945</v>
      </c>
      <c r="G33" s="2">
        <f>G11/'Output-Calculation-sheet'!G10*'Output-Calculation-sheet'!G19</f>
        <v>293.33258641473367</v>
      </c>
      <c r="H33" s="2">
        <f>H11/'Output-Calculation-sheet'!H10*'Output-Calculation-sheet'!H19</f>
        <v>332.92293611594806</v>
      </c>
      <c r="I33" s="2">
        <f>I11/'Output-Calculation-sheet'!I10*'Output-Calculation-sheet'!I19</f>
        <v>995.60514886808426</v>
      </c>
      <c r="J33" s="2">
        <f>J11/'Output-Calculation-sheet'!J10*'Output-Calculation-sheet'!J19</f>
        <v>390.96517788448921</v>
      </c>
      <c r="K33" s="2">
        <f>K11/'Output-Calculation-sheet'!K10*'Output-Calculation-sheet'!K19</f>
        <v>3632.3273926474267</v>
      </c>
      <c r="L33" s="2">
        <f>L11/'Output-Calculation-sheet'!L10*'Output-Calculation-sheet'!L19</f>
        <v>22.59482696048487</v>
      </c>
      <c r="M33" s="2">
        <f>M11/'Output-Calculation-sheet'!M10*'Output-Calculation-sheet'!M19</f>
        <v>44.57937730395367</v>
      </c>
      <c r="N33" s="2">
        <f>N11/'Output-Calculation-sheet'!N10*'Output-Calculation-sheet'!N19</f>
        <v>262.97733379652902</v>
      </c>
      <c r="O33" s="2">
        <f>O11/'Output-Calculation-sheet'!O10*'Output-Calculation-sheet'!O19</f>
        <v>540.81639388203541</v>
      </c>
      <c r="P33" s="2">
        <f>P11/'Output-Calculation-sheet'!P10*'Output-Calculation-sheet'!P19</f>
        <v>451.95563520131225</v>
      </c>
      <c r="Q33" s="2">
        <f>Q11/'Output-Calculation-sheet'!Q10*'Output-Calculation-sheet'!Q19</f>
        <v>181.85645625840797</v>
      </c>
      <c r="R33" s="2">
        <f>R11/'Output-Calculation-sheet'!R10*'Output-Calculation-sheet'!R19</f>
        <v>248.91493722433714</v>
      </c>
      <c r="S33" s="2">
        <f>S11/'Output-Calculation-sheet'!S10*'Output-Calculation-sheet'!S19</f>
        <v>617.77744196389301</v>
      </c>
      <c r="T33" s="2">
        <f>T11/'Output-Calculation-sheet'!T10*'Output-Calculation-sheet'!T19</f>
        <v>293.88503856238299</v>
      </c>
      <c r="U33" s="2">
        <f>U11/'Output-Calculation-sheet'!U10*'Output-Calculation-sheet'!U19</f>
        <v>578.39862781621662</v>
      </c>
      <c r="V33" s="2">
        <f>V11/'Output-Calculation-sheet'!V10*'Output-Calculation-sheet'!V19</f>
        <v>518.50509332437059</v>
      </c>
      <c r="W33" s="2">
        <f>W11/'Output-Calculation-sheet'!W10*'Output-Calculation-sheet'!W19</f>
        <v>272.42658786480155</v>
      </c>
      <c r="X33" s="2">
        <f>X11/'Output-Calculation-sheet'!X10*'Output-Calculation-sheet'!X19</f>
        <v>133.66139172188113</v>
      </c>
      <c r="Y33" s="2">
        <f>Y11/'Output-Calculation-sheet'!Y10*'Output-Calculation-sheet'!Y19</f>
        <v>0</v>
      </c>
      <c r="Z33" s="2">
        <f>Z11/'Output-Calculation-sheet'!Z10*'Output-Calculation-sheet'!Z19</f>
        <v>486.96667774576315</v>
      </c>
      <c r="AA33" s="2">
        <f>AA11/'Output-Calculation-sheet'!AA10*'Output-Calculation-sheet'!AA19</f>
        <v>1284.4143224760599</v>
      </c>
      <c r="AB33" s="2">
        <f>AB11/'Output-Calculation-sheet'!AB10*'Output-Calculation-sheet'!AB19</f>
        <v>725.68144119800627</v>
      </c>
      <c r="AC33" s="2">
        <f>AC11/'Output-Calculation-sheet'!AC10*'Output-Calculation-sheet'!AC19</f>
        <v>237.25693057874486</v>
      </c>
      <c r="AD33" s="2">
        <f>AD11/'Output-Calculation-sheet'!AD10*'Output-Calculation-sheet'!AD19</f>
        <v>2488.2095546195201</v>
      </c>
      <c r="AE33" s="2">
        <f>AE11/'Output-Calculation-sheet'!AE10*'Output-Calculation-sheet'!AE19</f>
        <v>0</v>
      </c>
      <c r="AF33" s="2">
        <f>AF11/'Output-Calculation-sheet'!AF10*'Output-Calculation-sheet'!AF19</f>
        <v>14050.23972767174</v>
      </c>
      <c r="AG33" s="2">
        <f>AG11/'Output-Calculation-sheet'!AG10*'Output-Calculation-sheet'!AG19</f>
        <v>0</v>
      </c>
      <c r="AH33" s="2">
        <f>AH11/'Output-Calculation-sheet'!AH10*'Output-Calculation-sheet'!AH19</f>
        <v>713.64625665250605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33.929541135399717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91.896331581862412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79.019271865701072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246.12583961764489</v>
      </c>
      <c r="BA33" s="2">
        <f>BA11/'Output-Calculation-sheet'!BA10*'Output-Calculation-sheet'!BA19</f>
        <v>65.214237126102176</v>
      </c>
      <c r="BB33" s="2">
        <f>BB11/'Output-Calculation-sheet'!BB10*'Output-Calculation-sheet'!BB19</f>
        <v>4.0560697771453285</v>
      </c>
      <c r="BC33" s="2">
        <f>BC11/'Output-Calculation-sheet'!BC10*'Output-Calculation-sheet'!BC19</f>
        <v>0</v>
      </c>
      <c r="BD33" s="2">
        <f>BD11/'Output-Calculation-sheet'!BD10*'Output-Calculation-sheet'!BD19</f>
        <v>1.7254862008424059</v>
      </c>
      <c r="BE33" s="2">
        <f>BE11/'Output-Calculation-sheet'!BE10*'Output-Calculation-sheet'!BE19</f>
        <v>55.116488053447995</v>
      </c>
      <c r="BF33" s="2">
        <f>BF11/'Output-Calculation-sheet'!BF10*'Output-Calculation-sheet'!BF19</f>
        <v>199.83665372718781</v>
      </c>
      <c r="BH33" s="2">
        <f t="shared" si="1"/>
        <v>32.534433214950532</v>
      </c>
    </row>
    <row r="34" spans="1:60" x14ac:dyDescent="0.25">
      <c r="A34" s="2">
        <v>2035</v>
      </c>
      <c r="B34" s="2">
        <f>B12/'Output-Calculation-sheet'!B11*'Output-Calculation-sheet'!B20</f>
        <v>518.9146803148318</v>
      </c>
      <c r="C34" s="2">
        <f>C12/'Output-Calculation-sheet'!C11*'Output-Calculation-sheet'!C20</f>
        <v>231.62415532000293</v>
      </c>
      <c r="D34" s="2">
        <f>D12/'Output-Calculation-sheet'!D11*'Output-Calculation-sheet'!D20</f>
        <v>1297.3587578621236</v>
      </c>
      <c r="E34" s="2">
        <f>E12/'Output-Calculation-sheet'!E11*'Output-Calculation-sheet'!E20</f>
        <v>197.41746349685653</v>
      </c>
      <c r="F34" s="2">
        <f>F12/'Output-Calculation-sheet'!F11*'Output-Calculation-sheet'!F20</f>
        <v>503.70176619498261</v>
      </c>
      <c r="G34" s="2">
        <f>G12/'Output-Calculation-sheet'!G11*'Output-Calculation-sheet'!G20</f>
        <v>404.81664384261774</v>
      </c>
      <c r="H34" s="2">
        <f>H12/'Output-Calculation-sheet'!H11*'Output-Calculation-sheet'!H20</f>
        <v>346.46760368994649</v>
      </c>
      <c r="I34" s="2">
        <f>I12/'Output-Calculation-sheet'!I11*'Output-Calculation-sheet'!I20</f>
        <v>907.44855678257238</v>
      </c>
      <c r="J34" s="2">
        <f>J12/'Output-Calculation-sheet'!J11*'Output-Calculation-sheet'!J20</f>
        <v>521.89308681394323</v>
      </c>
      <c r="K34" s="2">
        <f>K12/'Output-Calculation-sheet'!K11*'Output-Calculation-sheet'!K20</f>
        <v>4552.1967319577479</v>
      </c>
      <c r="L34" s="2">
        <f>L12/'Output-Calculation-sheet'!L11*'Output-Calculation-sheet'!L20</f>
        <v>40.417406259270408</v>
      </c>
      <c r="M34" s="2">
        <f>M12/'Output-Calculation-sheet'!M11*'Output-Calculation-sheet'!M20</f>
        <v>52.085488830974548</v>
      </c>
      <c r="N34" s="2">
        <f>N12/'Output-Calculation-sheet'!N11*'Output-Calculation-sheet'!N20</f>
        <v>393.77821610876765</v>
      </c>
      <c r="O34" s="2">
        <f>O12/'Output-Calculation-sheet'!O11*'Output-Calculation-sheet'!O20</f>
        <v>997.73172019583842</v>
      </c>
      <c r="P34" s="2">
        <f>P12/'Output-Calculation-sheet'!P11*'Output-Calculation-sheet'!P20</f>
        <v>811.4549361903529</v>
      </c>
      <c r="Q34" s="2">
        <f>Q12/'Output-Calculation-sheet'!Q11*'Output-Calculation-sheet'!Q20</f>
        <v>220.97516768218031</v>
      </c>
      <c r="R34" s="2">
        <f>R12/'Output-Calculation-sheet'!R11*'Output-Calculation-sheet'!R20</f>
        <v>229.55626995435927</v>
      </c>
      <c r="S34" s="2">
        <f>S12/'Output-Calculation-sheet'!S11*'Output-Calculation-sheet'!S20</f>
        <v>863.51278508160499</v>
      </c>
      <c r="T34" s="2">
        <f>T12/'Output-Calculation-sheet'!T11*'Output-Calculation-sheet'!T20</f>
        <v>368.968662800483</v>
      </c>
      <c r="U34" s="2">
        <f>U12/'Output-Calculation-sheet'!U11*'Output-Calculation-sheet'!U20</f>
        <v>610.56805249719264</v>
      </c>
      <c r="V34" s="2">
        <f>V12/'Output-Calculation-sheet'!V11*'Output-Calculation-sheet'!V20</f>
        <v>605.14956492677675</v>
      </c>
      <c r="W34" s="2">
        <f>W12/'Output-Calculation-sheet'!W11*'Output-Calculation-sheet'!W20</f>
        <v>335.55869251829063</v>
      </c>
      <c r="X34" s="2">
        <f>X12/'Output-Calculation-sheet'!X11*'Output-Calculation-sheet'!X20</f>
        <v>184.08751455218834</v>
      </c>
      <c r="Y34" s="2">
        <f>Y12/'Output-Calculation-sheet'!Y11*'Output-Calculation-sheet'!Y20</f>
        <v>0</v>
      </c>
      <c r="Z34" s="2">
        <f>Z12/'Output-Calculation-sheet'!Z11*'Output-Calculation-sheet'!Z20</f>
        <v>669.41634604131718</v>
      </c>
      <c r="AA34" s="2">
        <f>AA12/'Output-Calculation-sheet'!AA11*'Output-Calculation-sheet'!AA20</f>
        <v>1147.2249711773434</v>
      </c>
      <c r="AB34" s="2">
        <f>AB12/'Output-Calculation-sheet'!AB11*'Output-Calculation-sheet'!AB20</f>
        <v>1033.0504118226454</v>
      </c>
      <c r="AC34" s="2">
        <f>AC12/'Output-Calculation-sheet'!AC11*'Output-Calculation-sheet'!AC20</f>
        <v>295.42418757683095</v>
      </c>
      <c r="AD34" s="2">
        <f>AD12/'Output-Calculation-sheet'!AD11*'Output-Calculation-sheet'!AD20</f>
        <v>3330.0226520236902</v>
      </c>
      <c r="AE34" s="2">
        <f>AE12/'Output-Calculation-sheet'!AE11*'Output-Calculation-sheet'!AE20</f>
        <v>0</v>
      </c>
      <c r="AF34" s="2">
        <f>AF12/'Output-Calculation-sheet'!AF11*'Output-Calculation-sheet'!AF20</f>
        <v>21805.689371353667</v>
      </c>
      <c r="AG34" s="2">
        <f>AG12/'Output-Calculation-sheet'!AG11*'Output-Calculation-sheet'!AG20</f>
        <v>0</v>
      </c>
      <c r="AH34" s="2">
        <f>AH12/'Output-Calculation-sheet'!AH11*'Output-Calculation-sheet'!AH20</f>
        <v>1238.7960778457125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61.101316065630101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83.678979111361699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132.91152576140436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284.6771263125857</v>
      </c>
      <c r="BA34" s="2">
        <f>BA12/'Output-Calculation-sheet'!BA11*'Output-Calculation-sheet'!BA20</f>
        <v>92.607934111750453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3.2340467058743294</v>
      </c>
      <c r="BE34" s="2">
        <f>BE12/'Output-Calculation-sheet'!BE11*'Output-Calculation-sheet'!BE20</f>
        <v>60.549279466548576</v>
      </c>
      <c r="BF34" s="2">
        <f>BF12/'Output-Calculation-sheet'!BF11*'Output-Calculation-sheet'!BF20</f>
        <v>210.89861134682678</v>
      </c>
      <c r="BH34" s="2">
        <f t="shared" si="1"/>
        <v>45.644966760597093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16.583402094461277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0.22073028970607897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533.29728977763239</v>
      </c>
      <c r="AJ41" s="2">
        <f>AJ8/'Output-Calculation-sheet'!AJ7*'Output-Calculation-sheet'!AJ34*0.0114</f>
        <v>940.25589122848123</v>
      </c>
      <c r="AK41" s="2">
        <f>AK8/'Output-Calculation-sheet'!AK7*'Output-Calculation-sheet'!AK34*0.0114</f>
        <v>5.7666507752385028E-2</v>
      </c>
      <c r="AL41" s="2">
        <f>AL8/'Output-Calculation-sheet'!AL7*'Output-Calculation-sheet'!AL34*0.0114</f>
        <v>148.66639961239244</v>
      </c>
      <c r="AM41" s="2">
        <f>AM8/'Output-Calculation-sheet'!AM7*'Output-Calculation-sheet'!AM34*0.0114</f>
        <v>0.19816353892575964</v>
      </c>
      <c r="AN41" s="2">
        <f>AN8/'Output-Calculation-sheet'!AN7*'Output-Calculation-sheet'!AN34*0.0114</f>
        <v>96.569640160354695</v>
      </c>
      <c r="AO41" s="2">
        <f>AO8/'Output-Calculation-sheet'!AO7*'Output-Calculation-sheet'!AO34*0.0114</f>
        <v>70.423025824260876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9.9450413258043113</v>
      </c>
      <c r="AR41" s="2">
        <f>AR8/'Output-Calculation-sheet'!AR7*'Output-Calculation-sheet'!AR34*0.0114</f>
        <v>2.5306282819822886E-2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18.719003257510039</v>
      </c>
      <c r="AU41" s="2">
        <f>AU8/'Output-Calculation-sheet'!AU7*'Output-Calculation-sheet'!AU34*0.0114</f>
        <v>6.732362117816291E-3</v>
      </c>
      <c r="AV41" s="2">
        <f>AV8/'Output-Calculation-sheet'!AV7*'Output-Calculation-sheet'!AV34*0.0114</f>
        <v>54.959201610750071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2.5258517588293665E-2</v>
      </c>
      <c r="AY41" s="2">
        <f>AY8/'Output-Calculation-sheet'!AY7*'Output-Calculation-sheet'!AY34*0.0114</f>
        <v>1.0211906250808497E-2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84.551839669353882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17.127471499622242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17.494100443497629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0.23184280517330683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679.78321175635926</v>
      </c>
      <c r="AJ42" s="2">
        <f>AJ9/'Output-Calculation-sheet'!AJ8*'Output-Calculation-sheet'!AJ35*0.0114</f>
        <v>1222.318531180114</v>
      </c>
      <c r="AK42" s="2">
        <f>AK9/'Output-Calculation-sheet'!AK8*'Output-Calculation-sheet'!AK35*0.0114</f>
        <v>6.0569688644290284E-2</v>
      </c>
      <c r="AL42" s="2">
        <f>AL9/'Output-Calculation-sheet'!AL8*'Output-Calculation-sheet'!AL35*0.0114</f>
        <v>185.533593378875</v>
      </c>
      <c r="AM42" s="2">
        <f>AM9/'Output-Calculation-sheet'!AM8*'Output-Calculation-sheet'!AM35*0.0114</f>
        <v>0.20813994675943487</v>
      </c>
      <c r="AN42" s="2">
        <f>AN9/'Output-Calculation-sheet'!AN8*'Output-Calculation-sheet'!AN35*0.0114</f>
        <v>124.45903562462851</v>
      </c>
      <c r="AO42" s="2">
        <f>AO9/'Output-Calculation-sheet'!AO8*'Output-Calculation-sheet'!AO35*0.0114</f>
        <v>90.12085507198762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13.099228044448905</v>
      </c>
      <c r="AR42" s="2">
        <f>AR9/'Output-Calculation-sheet'!AR8*'Output-Calculation-sheet'!AR35*0.0114</f>
        <v>2.6286191900779552E-2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24.914537136649884</v>
      </c>
      <c r="AU42" s="2">
        <f>AU9/'Output-Calculation-sheet'!AU8*'Output-Calculation-sheet'!AU35*0.0114</f>
        <v>1.0489578645416575E-2</v>
      </c>
      <c r="AV42" s="2">
        <f>AV9/'Output-Calculation-sheet'!AV8*'Output-Calculation-sheet'!AV35*0.0114</f>
        <v>71.3314012900493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3.9354865658204341E-2</v>
      </c>
      <c r="AY42" s="2">
        <f>AY9/'Output-Calculation-sheet'!AY8*'Output-Calculation-sheet'!AY35*0.0114</f>
        <v>1.0644473378258506E-2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106.93380086210421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18.081427993657321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26.420440940658153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0.34902704499113202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788.30597760373576</v>
      </c>
      <c r="AJ43" s="2">
        <f>AJ10/'Output-Calculation-sheet'!AJ9*'Output-Calculation-sheet'!AJ36*0.0114</f>
        <v>1458.0321651607658</v>
      </c>
      <c r="AK43" s="2">
        <f>AK10/'Output-Calculation-sheet'!AK9*'Output-Calculation-sheet'!AK36*0.0114</f>
        <v>9.1184453309847882E-2</v>
      </c>
      <c r="AL43" s="2">
        <f>AL10/'Output-Calculation-sheet'!AL9*'Output-Calculation-sheet'!AL36*0.0114</f>
        <v>212.03619001948908</v>
      </c>
      <c r="AM43" s="2">
        <f>AM10/'Output-Calculation-sheet'!AM9*'Output-Calculation-sheet'!AM36*0.0114</f>
        <v>0.31334364897695438</v>
      </c>
      <c r="AN43" s="2">
        <f>AN10/'Output-Calculation-sheet'!AN9*'Output-Calculation-sheet'!AN36*0.0114</f>
        <v>147.14183765943213</v>
      </c>
      <c r="AO43" s="2">
        <f>AO10/'Output-Calculation-sheet'!AO9*'Output-Calculation-sheet'!AO36*0.0114</f>
        <v>105.75471464392287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15.852336949116751</v>
      </c>
      <c r="AR43" s="2">
        <f>AR10/'Output-Calculation-sheet'!AR9*'Output-Calculation-sheet'!AR36*0.0114</f>
        <v>3.9250256759902263E-2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30.436414023061229</v>
      </c>
      <c r="AU43" s="2">
        <f>AU10/'Output-Calculation-sheet'!AU9*'Output-Calculation-sheet'!AU36*0.0114</f>
        <v>1.0441950072491057E-2</v>
      </c>
      <c r="AV43" s="2">
        <f>AV10/'Output-Calculation-sheet'!AV9*'Output-Calculation-sheet'!AV36*0.0114</f>
        <v>85.166813481129111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3.9176172485452854E-2</v>
      </c>
      <c r="AY43" s="2">
        <f>AY10/'Output-Calculation-sheet'!AY9*'Output-Calculation-sheet'!AY36*0.0114</f>
        <v>1.5935129729093233E-2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124.57976487185948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0.17819671976608545</v>
      </c>
      <c r="BF43" s="2">
        <f>BF10/'Output-Calculation-sheet'!BF9*'Output-Calculation-sheet'!BF36*0.0114</f>
        <v>0</v>
      </c>
      <c r="BH43" s="2">
        <f t="shared" si="2"/>
        <v>27.456996316749109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5.5233607137589659E-2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5.6543334051699361E-2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1.6056950741162968E-2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33.881199946091151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0.33503477983229019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842.04046197767809</v>
      </c>
      <c r="AJ44" s="2">
        <f>AJ11/'Output-Calculation-sheet'!AJ10*'Output-Calculation-sheet'!AJ37*0.0114</f>
        <v>1617.7195693589599</v>
      </c>
      <c r="AK44" s="2">
        <f>AK11/'Output-Calculation-sheet'!AK10*'Output-Calculation-sheet'!AK37*0.0114</f>
        <v>8.7528928423208113E-2</v>
      </c>
      <c r="AL44" s="2">
        <f>AL11/'Output-Calculation-sheet'!AL10*'Output-Calculation-sheet'!AL37*0.0114</f>
        <v>224.94679227711183</v>
      </c>
      <c r="AM44" s="2">
        <f>AM11/'Output-Calculation-sheet'!AM10*'Output-Calculation-sheet'!AM37*0.0114</f>
        <v>0.30078190774444907</v>
      </c>
      <c r="AN44" s="2">
        <f>AN11/'Output-Calculation-sheet'!AN10*'Output-Calculation-sheet'!AN37*0.0114</f>
        <v>161.86956938654967</v>
      </c>
      <c r="AO44" s="2">
        <f>AO11/'Output-Calculation-sheet'!AO10*'Output-Calculation-sheet'!AO37*0.0114</f>
        <v>115.47340070540514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17.885195330982945</v>
      </c>
      <c r="AR44" s="2">
        <f>AR11/'Output-Calculation-sheet'!AR10*'Output-Calculation-sheet'!AR37*0.0114</f>
        <v>3.7488584413385373E-2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34.598486813700006</v>
      </c>
      <c r="AU44" s="2">
        <f>AU11/'Output-Calculation-sheet'!AU10*'Output-Calculation-sheet'!AU37*0.0114</f>
        <v>1.3297710946707918E-2</v>
      </c>
      <c r="AV44" s="2">
        <f>AV11/'Output-Calculation-sheet'!AV10*'Output-Calculation-sheet'!AV37*0.0114</f>
        <v>94.839254247657166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4.9890433692300153E-2</v>
      </c>
      <c r="AY44" s="2">
        <f>AY11/'Output-Calculation-sheet'!AY10*'Output-Calculation-sheet'!AY37*0.0114</f>
        <v>1.5243862445849569E-2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135.51984479171551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0.34055716195626407</v>
      </c>
      <c r="BF44" s="2">
        <f>BF11/'Output-Calculation-sheet'!BF10*'Output-Calculation-sheet'!BF37*0.0114</f>
        <v>0</v>
      </c>
      <c r="BH44" s="2">
        <f t="shared" si="2"/>
        <v>35.188857207476062</v>
      </c>
    </row>
    <row r="45" spans="1:60" x14ac:dyDescent="0.25">
      <c r="A45" s="2">
        <v>2035</v>
      </c>
      <c r="B45" s="2">
        <f>B12/'Output-Calculation-sheet'!B11*'Output-Calculation-sheet'!B38*0.0114</f>
        <v>3.2744170636819489E-2</v>
      </c>
      <c r="C45" s="2">
        <f>C12/'Output-Calculation-sheet'!C11*'Output-Calculation-sheet'!C38*0.0114</f>
        <v>2.9249037635810153E-2</v>
      </c>
      <c r="D45" s="2">
        <f>D12/'Output-Calculation-sheet'!D11*'Output-Calculation-sheet'!D38*0.0114</f>
        <v>0.28082958016952836</v>
      </c>
      <c r="E45" s="2">
        <f>E12/'Output-Calculation-sheet'!E11*'Output-Calculation-sheet'!E38*0.0114</f>
        <v>2.0912866895853446E-2</v>
      </c>
      <c r="F45" s="2">
        <f>F12/'Output-Calculation-sheet'!F11*'Output-Calculation-sheet'!F38*0.0114</f>
        <v>0.11268717025379833</v>
      </c>
      <c r="G45" s="2">
        <f>G12/'Output-Calculation-sheet'!G11*'Output-Calculation-sheet'!G38*0.0114</f>
        <v>3.6254515129040647E-2</v>
      </c>
      <c r="H45" s="2">
        <f>H12/'Output-Calculation-sheet'!H11*'Output-Calculation-sheet'!H38*0.0114</f>
        <v>4.0158720954779112E-2</v>
      </c>
      <c r="I45" s="2">
        <f>I12/'Output-Calculation-sheet'!I11*'Output-Calculation-sheet'!I38*0.0114</f>
        <v>5.035883610153305E-2</v>
      </c>
      <c r="J45" s="2">
        <f>J12/'Output-Calculation-sheet'!J11*'Output-Calculation-sheet'!J38*0.0114</f>
        <v>0.18547810548614127</v>
      </c>
      <c r="K45" s="2">
        <f>K12/'Output-Calculation-sheet'!K11*'Output-Calculation-sheet'!K38*0.0114</f>
        <v>0.3185582037759096</v>
      </c>
      <c r="L45" s="2">
        <f>L12/'Output-Calculation-sheet'!L11*'Output-Calculation-sheet'!L38*0.0114</f>
        <v>1.2840219355581391E-2</v>
      </c>
      <c r="M45" s="2">
        <f>M12/'Output-Calculation-sheet'!M11*'Output-Calculation-sheet'!M38*0.0114</f>
        <v>1.3243550187869072E-2</v>
      </c>
      <c r="N45" s="2">
        <f>N12/'Output-Calculation-sheet'!N11*'Output-Calculation-sheet'!N38*0.0114</f>
        <v>7.6044715809051894E-2</v>
      </c>
      <c r="O45" s="2">
        <f>O12/'Output-Calculation-sheet'!O11*'Output-Calculation-sheet'!O38*0.0114</f>
        <v>0.12468775402848641</v>
      </c>
      <c r="P45" s="2">
        <f>P12/'Output-Calculation-sheet'!P11*'Output-Calculation-sheet'!P38*0.0114</f>
        <v>0.22478522276796403</v>
      </c>
      <c r="Q45" s="2">
        <f>Q12/'Output-Calculation-sheet'!Q11*'Output-Calculation-sheet'!Q38*0.0114</f>
        <v>1.7428992856982729E-2</v>
      </c>
      <c r="R45" s="2">
        <f>R12/'Output-Calculation-sheet'!R11*'Output-Calculation-sheet'!R38*0.0114</f>
        <v>1.2992525419546793E-2</v>
      </c>
      <c r="S45" s="2">
        <f>S12/'Output-Calculation-sheet'!S11*'Output-Calculation-sheet'!S38*0.0114</f>
        <v>0.13329242887804554</v>
      </c>
      <c r="T45" s="2">
        <f>T12/'Output-Calculation-sheet'!T11*'Output-Calculation-sheet'!T38*0.0114</f>
        <v>6.7251463041418269E-2</v>
      </c>
      <c r="U45" s="2">
        <f>U12/'Output-Calculation-sheet'!U11*'Output-Calculation-sheet'!U38*0.0114</f>
        <v>5.1552970007021366E-2</v>
      </c>
      <c r="V45" s="2">
        <f>V12/'Output-Calculation-sheet'!V11*'Output-Calculation-sheet'!V38*0.0114</f>
        <v>5.450591808486549E-2</v>
      </c>
      <c r="W45" s="2">
        <f>W12/'Output-Calculation-sheet'!W11*'Output-Calculation-sheet'!W38*0.0114</f>
        <v>2.9283777163984916E-2</v>
      </c>
      <c r="X45" s="2">
        <f>X12/'Output-Calculation-sheet'!X11*'Output-Calculation-sheet'!X38*0.0114</f>
        <v>4.1435774397199192E-2</v>
      </c>
      <c r="Y45" s="2">
        <f>Y12/'Output-Calculation-sheet'!Y11*'Output-Calculation-sheet'!Y38*0.0114</f>
        <v>1.4639807040853391E-2</v>
      </c>
      <c r="Z45" s="2">
        <f>Z12/'Output-Calculation-sheet'!Z11*'Output-Calculation-sheet'!Z38*0.0114</f>
        <v>0.11989734866016773</v>
      </c>
      <c r="AA45" s="2">
        <f>AA12/'Output-Calculation-sheet'!AA11*'Output-Calculation-sheet'!AA38*0.0114</f>
        <v>7.1755455969789342E-2</v>
      </c>
      <c r="AB45" s="2">
        <f>AB12/'Output-Calculation-sheet'!AB11*'Output-Calculation-sheet'!AB38*0.0114</f>
        <v>7.9481505667666583E-2</v>
      </c>
      <c r="AC45" s="2">
        <f>AC12/'Output-Calculation-sheet'!AC11*'Output-Calculation-sheet'!AC38*0.0114</f>
        <v>5.7849695765427159E-2</v>
      </c>
      <c r="AD45" s="2">
        <f>AD12/'Output-Calculation-sheet'!AD11*'Output-Calculation-sheet'!AD38*0.0114</f>
        <v>0.30621638945140894</v>
      </c>
      <c r="AE45" s="2">
        <f>AE12/'Output-Calculation-sheet'!AE11*'Output-Calculation-sheet'!AE38*0.0114</f>
        <v>31.006182775617521</v>
      </c>
      <c r="AF45" s="2">
        <f>AF12/'Output-Calculation-sheet'!AF11*'Output-Calculation-sheet'!AF38*0.0114</f>
        <v>4.6705407115855975</v>
      </c>
      <c r="AG45" s="2">
        <f>AG12/'Output-Calculation-sheet'!AG11*'Output-Calculation-sheet'!AG38*0.0114</f>
        <v>0.3064299038132649</v>
      </c>
      <c r="AH45" s="2">
        <f>AH12/'Output-Calculation-sheet'!AH11*'Output-Calculation-sheet'!AH38*0.0114</f>
        <v>0.29016386454573911</v>
      </c>
      <c r="AI45" s="2">
        <f>AI12/'Output-Calculation-sheet'!AI11*'Output-Calculation-sheet'!AI38*0.0114</f>
        <v>830.38669680474777</v>
      </c>
      <c r="AJ45" s="2">
        <f>AJ12/'Output-Calculation-sheet'!AJ11*'Output-Calculation-sheet'!AJ38*0.0114</f>
        <v>1675.8243716138495</v>
      </c>
      <c r="AK45" s="2">
        <f>AK12/'Output-Calculation-sheet'!AK11*'Output-Calculation-sheet'!AK38*0.0114</f>
        <v>8.0055811313165609E-2</v>
      </c>
      <c r="AL45" s="2">
        <f>AL12/'Output-Calculation-sheet'!AL11*'Output-Calculation-sheet'!AL38*0.0114</f>
        <v>222.29049288056279</v>
      </c>
      <c r="AM45" s="2">
        <f>AM12/'Output-Calculation-sheet'!AM11*'Output-Calculation-sheet'!AM38*0.0114</f>
        <v>0.36680200228779858</v>
      </c>
      <c r="AN45" s="2">
        <f>AN12/'Output-Calculation-sheet'!AN11*'Output-Calculation-sheet'!AN38*0.0114</f>
        <v>166.23846108945295</v>
      </c>
      <c r="AO45" s="2">
        <f>AO12/'Output-Calculation-sheet'!AO11*'Output-Calculation-sheet'!AO38*0.0114</f>
        <v>117.77015424643704</v>
      </c>
      <c r="AP45" s="2">
        <f>AP12/'Output-Calculation-sheet'!AP11*'Output-Calculation-sheet'!AP38*0.0114</f>
        <v>3.5451700078795965E-2</v>
      </c>
      <c r="AQ45" s="2">
        <f>AQ12/'Output-Calculation-sheet'!AQ11*'Output-Calculation-sheet'!AQ38*0.0114</f>
        <v>18.881454924826002</v>
      </c>
      <c r="AR45" s="2">
        <f>AR12/'Output-Calculation-sheet'!AR11*'Output-Calculation-sheet'!AR38*0.0114</f>
        <v>3.4237829333603358E-2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36.72714665804579</v>
      </c>
      <c r="AU45" s="2">
        <f>AU12/'Output-Calculation-sheet'!AU11*'Output-Calculation-sheet'!AU38*0.0114</f>
        <v>1.2144623891384236E-2</v>
      </c>
      <c r="AV45" s="2">
        <f>AV12/'Output-Calculation-sheet'!AV11*'Output-Calculation-sheet'!AV38*0.0114</f>
        <v>98.913937360759732</v>
      </c>
      <c r="AW45" s="2">
        <f>AW12/'Output-Calculation-sheet'!AW11*'Output-Calculation-sheet'!AW38*0.0114</f>
        <v>2.482292584665809E-2</v>
      </c>
      <c r="AX45" s="2">
        <f>AX12/'Output-Calculation-sheet'!AX11*'Output-Calculation-sheet'!AX38*0.0114</f>
        <v>4.5564274588253927E-2</v>
      </c>
      <c r="AY45" s="2">
        <f>AY12/'Output-Calculation-sheet'!AY11*'Output-Calculation-sheet'!AY38*0.0114</f>
        <v>1.3928395795253583E-2</v>
      </c>
      <c r="AZ45" s="2">
        <f>AZ12/'Output-Calculation-sheet'!AZ11*'Output-Calculation-sheet'!AZ38*0.0114</f>
        <v>2.6484834863210325E-2</v>
      </c>
      <c r="BA45" s="2">
        <f>BA12/'Output-Calculation-sheet'!BA11*'Output-Calculation-sheet'!BA38*0.0114</f>
        <v>9.4674156043650474E-3</v>
      </c>
      <c r="BB45" s="2">
        <f>BB12/'Output-Calculation-sheet'!BB11*'Output-Calculation-sheet'!BB38*0.0114</f>
        <v>5.930515377130411E-3</v>
      </c>
      <c r="BC45" s="2">
        <f>BC12/'Output-Calculation-sheet'!BC11*'Output-Calculation-sheet'!BC38*0.0114</f>
        <v>138.31117974057202</v>
      </c>
      <c r="BD45" s="2">
        <f>BD12/'Output-Calculation-sheet'!BD11*'Output-Calculation-sheet'!BD38*0.0114</f>
        <v>2.2109824555902463E-3</v>
      </c>
      <c r="BE45" s="2">
        <f>BE12/'Output-Calculation-sheet'!BE11*'Output-Calculation-sheet'!BE38*0.0114</f>
        <v>0.62213770700194126</v>
      </c>
      <c r="BF45" s="2">
        <f>BF12/'Output-Calculation-sheet'!BF11*'Output-Calculation-sheet'!BF38*0.0114</f>
        <v>2.5765372127718809E-2</v>
      </c>
      <c r="BH45" s="2">
        <f t="shared" si="2"/>
        <v>40.194738367719538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237.43379943176814</v>
      </c>
      <c r="D52" s="2">
        <f>D8/'Output-Calculation-sheet'!D7*'Output-Calculation-sheet'!D43</f>
        <v>1623.6405227057185</v>
      </c>
      <c r="E52" s="2">
        <f>E8/'Output-Calculation-sheet'!E7*'Output-Calculation-sheet'!E43</f>
        <v>29.341853944841681</v>
      </c>
      <c r="F52" s="2">
        <f>F8/'Output-Calculation-sheet'!F7*'Output-Calculation-sheet'!F43</f>
        <v>300.15851098878386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4424.0044007418901</v>
      </c>
      <c r="K52" s="2">
        <f>K8/'Output-Calculation-sheet'!K7*'Output-Calculation-sheet'!K43</f>
        <v>0</v>
      </c>
      <c r="L52" s="2">
        <f>L8/'Output-Calculation-sheet'!L7*'Output-Calculation-sheet'!L43</f>
        <v>195.59690251178361</v>
      </c>
      <c r="M52" s="2">
        <f>M8/'Output-Calculation-sheet'!M7*'Output-Calculation-sheet'!M43</f>
        <v>272.08476497834988</v>
      </c>
      <c r="N52" s="2">
        <f>N8/'Output-Calculation-sheet'!N7*'Output-Calculation-sheet'!N43</f>
        <v>1371.7895440655029</v>
      </c>
      <c r="O52" s="2">
        <f>O8/'Output-Calculation-sheet'!O7*'Output-Calculation-sheet'!O43</f>
        <v>1174.6205586172366</v>
      </c>
      <c r="P52" s="2">
        <f>P8/'Output-Calculation-sheet'!P7*'Output-Calculation-sheet'!P43</f>
        <v>3004.0286230891261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631.19709257507895</v>
      </c>
      <c r="Y52" s="2">
        <f>Y8/'Output-Calculation-sheet'!Y7*'Output-Calculation-sheet'!Y43</f>
        <v>519.37920415851477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669.10043722772116</v>
      </c>
      <c r="AC52" s="2">
        <f>AC8/'Output-Calculation-sheet'!AC7*'Output-Calculation-sheet'!AC43</f>
        <v>75.368587061142364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29376.903582580482</v>
      </c>
      <c r="AG52" s="2">
        <f>AG8/'Output-Calculation-sheet'!AG7*'Output-Calculation-sheet'!AG43</f>
        <v>0</v>
      </c>
      <c r="AH52" s="2">
        <f>AH8/'Output-Calculation-sheet'!AH7*'Output-Calculation-sheet'!AH43</f>
        <v>2887.6850335493004</v>
      </c>
      <c r="AI52" s="2">
        <f>AI8/'Output-Calculation-sheet'!AI7*'Output-Calculation-sheet'!AI43</f>
        <v>727737.03469908983</v>
      </c>
      <c r="AJ52" s="2">
        <f>AJ8/'Output-Calculation-sheet'!AJ7*'Output-Calculation-sheet'!AJ43</f>
        <v>1282137.7202716544</v>
      </c>
      <c r="AK52" s="2">
        <f>AK8/'Output-Calculation-sheet'!AK7*'Output-Calculation-sheet'!AK43</f>
        <v>0</v>
      </c>
      <c r="AL52" s="2">
        <f>AL8/'Output-Calculation-sheet'!AL7*'Output-Calculation-sheet'!AL43</f>
        <v>202776.07951206405</v>
      </c>
      <c r="AM52" s="2">
        <f>AM8/'Output-Calculation-sheet'!AM7*'Output-Calculation-sheet'!AM43</f>
        <v>0</v>
      </c>
      <c r="AN52" s="2">
        <f>AN8/'Output-Calculation-sheet'!AN7*'Output-Calculation-sheet'!AN43</f>
        <v>131751.85116898842</v>
      </c>
      <c r="AO52" s="2">
        <f>AO8/'Output-Calculation-sheet'!AO7*'Output-Calculation-sheet'!AO43</f>
        <v>96326.666310203422</v>
      </c>
      <c r="AP52" s="2">
        <f>AP8/'Output-Calculation-sheet'!AP7*'Output-Calculation-sheet'!AP43</f>
        <v>554.4191298391986</v>
      </c>
      <c r="AQ52" s="2">
        <f>AQ8/'Output-Calculation-sheet'!AQ7*'Output-Calculation-sheet'!AQ43</f>
        <v>13576.265195755323</v>
      </c>
      <c r="AR52" s="2">
        <f>AR8/'Output-Calculation-sheet'!AR7*'Output-Calculation-sheet'!AR43</f>
        <v>0</v>
      </c>
      <c r="AS52" s="2">
        <f>AS8/'Output-Calculation-sheet'!AS7*'Output-Calculation-sheet'!AS43</f>
        <v>149.53079032061061</v>
      </c>
      <c r="AT52" s="2">
        <f>AT8/'Output-Calculation-sheet'!AT7*'Output-Calculation-sheet'!AT43</f>
        <v>25552.675866301182</v>
      </c>
      <c r="AU52" s="2">
        <f>AU8/'Output-Calculation-sheet'!AU7*'Output-Calculation-sheet'!AU43</f>
        <v>0</v>
      </c>
      <c r="AV52" s="2">
        <f>AV8/'Output-Calculation-sheet'!AV7*'Output-Calculation-sheet'!AV43</f>
        <v>74951.573475017052</v>
      </c>
      <c r="AW52" s="2">
        <f>AW8/'Output-Calculation-sheet'!AW7*'Output-Calculation-sheet'!AW43</f>
        <v>197.72322925003533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54.799275944744195</v>
      </c>
      <c r="BB52" s="2">
        <f>BB8/'Output-Calculation-sheet'!BB7*'Output-Calculation-sheet'!BB43</f>
        <v>78.952093488003399</v>
      </c>
      <c r="BC52" s="2">
        <f>BC8/'Output-Calculation-sheet'!BC7*'Output-Calculation-sheet'!BC43</f>
        <v>115387.08912328139</v>
      </c>
      <c r="BD52" s="2">
        <f>BD8/'Output-Calculation-sheet'!BD7*'Output-Calculation-sheet'!BD43</f>
        <v>34.34023793420377</v>
      </c>
      <c r="BE52" s="2">
        <f>BE8/'Output-Calculation-sheet'!BE7*'Output-Calculation-sheet'!BE43</f>
        <v>4768.4000864846976</v>
      </c>
      <c r="BF52" s="2">
        <f>BF8/'Output-Calculation-sheet'!BF7*'Output-Calculation-sheet'!BF43</f>
        <v>0</v>
      </c>
      <c r="BH52" s="2">
        <f t="shared" si="3"/>
        <v>52.630498261488725</v>
      </c>
    </row>
    <row r="53" spans="1:60" x14ac:dyDescent="0.25">
      <c r="A53" s="2">
        <v>2032</v>
      </c>
      <c r="B53" s="2">
        <f>B9/'Output-Calculation-sheet'!B8*'Output-Calculation-sheet'!B44</f>
        <v>26.918073200176014</v>
      </c>
      <c r="C53" s="2">
        <f>C9/'Output-Calculation-sheet'!C8*'Output-Calculation-sheet'!C44</f>
        <v>661.23258955987637</v>
      </c>
      <c r="D53" s="2">
        <f>D9/'Output-Calculation-sheet'!D8*'Output-Calculation-sheet'!D44</f>
        <v>5591.4150633959498</v>
      </c>
      <c r="E53" s="2">
        <f>E9/'Output-Calculation-sheet'!E8*'Output-Calculation-sheet'!E44</f>
        <v>208.45163003467195</v>
      </c>
      <c r="F53" s="2">
        <f>F9/'Output-Calculation-sheet'!F8*'Output-Calculation-sheet'!F44</f>
        <v>1629.6604994153295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8157.48733598133</v>
      </c>
      <c r="K53" s="2">
        <f>K9/'Output-Calculation-sheet'!K8*'Output-Calculation-sheet'!K44</f>
        <v>0</v>
      </c>
      <c r="L53" s="2">
        <f>L9/'Output-Calculation-sheet'!L8*'Output-Calculation-sheet'!L44</f>
        <v>432.77909532328852</v>
      </c>
      <c r="M53" s="2">
        <f>M9/'Output-Calculation-sheet'!M8*'Output-Calculation-sheet'!M44</f>
        <v>508.97448528179967</v>
      </c>
      <c r="N53" s="2">
        <f>N9/'Output-Calculation-sheet'!N8*'Output-Calculation-sheet'!N44</f>
        <v>2977.241094292805</v>
      </c>
      <c r="O53" s="2">
        <f>O9/'Output-Calculation-sheet'!O8*'Output-Calculation-sheet'!O44</f>
        <v>2972.5678409328029</v>
      </c>
      <c r="P53" s="2">
        <f>P9/'Output-Calculation-sheet'!P8*'Output-Calculation-sheet'!P44</f>
        <v>6377.6620639221746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1095.760035385948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1362.5279695746483</v>
      </c>
      <c r="Y53" s="2">
        <f>Y9/'Output-Calculation-sheet'!Y8*'Output-Calculation-sheet'!Y44</f>
        <v>877.04907587577554</v>
      </c>
      <c r="Z53" s="2">
        <f>Z9/'Output-Calculation-sheet'!Z8*'Output-Calculation-sheet'!Z44</f>
        <v>1219.7329667861595</v>
      </c>
      <c r="AA53" s="2">
        <f>AA9/'Output-Calculation-sheet'!AA8*'Output-Calculation-sheet'!AA44</f>
        <v>0</v>
      </c>
      <c r="AB53" s="2">
        <f>AB9/'Output-Calculation-sheet'!AB8*'Output-Calculation-sheet'!AB44</f>
        <v>1715.1628773256505</v>
      </c>
      <c r="AC53" s="2">
        <f>AC9/'Output-Calculation-sheet'!AC8*'Output-Calculation-sheet'!AC44</f>
        <v>707.40484289824133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83901.137037694571</v>
      </c>
      <c r="AG53" s="2">
        <f>AG9/'Output-Calculation-sheet'!AG8*'Output-Calculation-sheet'!AG44</f>
        <v>0</v>
      </c>
      <c r="AH53" s="2">
        <f>AH9/'Output-Calculation-sheet'!AH8*'Output-Calculation-sheet'!AH44</f>
        <v>7163.8072691543857</v>
      </c>
      <c r="AI53" s="2">
        <f>AI9/'Output-Calculation-sheet'!AI8*'Output-Calculation-sheet'!AI44</f>
        <v>927434.34582971944</v>
      </c>
      <c r="AJ53" s="2">
        <f>AJ9/'Output-Calculation-sheet'!AJ8*'Output-Calculation-sheet'!AJ44</f>
        <v>1666698.7255798359</v>
      </c>
      <c r="AK53" s="2">
        <f>AK9/'Output-Calculation-sheet'!AK8*'Output-Calculation-sheet'!AK44</f>
        <v>0</v>
      </c>
      <c r="AL53" s="2">
        <f>AL9/'Output-Calculation-sheet'!AL8*'Output-Calculation-sheet'!AL44</f>
        <v>253042.48721950024</v>
      </c>
      <c r="AM53" s="2">
        <f>AM9/'Output-Calculation-sheet'!AM8*'Output-Calculation-sheet'!AM44</f>
        <v>0</v>
      </c>
      <c r="AN53" s="2">
        <f>AN9/'Output-Calculation-sheet'!AN8*'Output-Calculation-sheet'!AN44</f>
        <v>169752.06321543688</v>
      </c>
      <c r="AO53" s="2">
        <f>AO9/'Output-Calculation-sheet'!AO8*'Output-Calculation-sheet'!AO44</f>
        <v>123165.16859838307</v>
      </c>
      <c r="AP53" s="2">
        <f>AP9/'Output-Calculation-sheet'!AP8*'Output-Calculation-sheet'!AP44</f>
        <v>1122.3106193479371</v>
      </c>
      <c r="AQ53" s="2">
        <f>AQ9/'Output-Calculation-sheet'!AQ8*'Output-Calculation-sheet'!AQ44</f>
        <v>17873.961591762658</v>
      </c>
      <c r="AR53" s="2">
        <f>AR9/'Output-Calculation-sheet'!AR8*'Output-Calculation-sheet'!AR44</f>
        <v>0</v>
      </c>
      <c r="AS53" s="2">
        <f>AS9/'Output-Calculation-sheet'!AS8*'Output-Calculation-sheet'!AS44</f>
        <v>127.35019357864456</v>
      </c>
      <c r="AT53" s="2">
        <f>AT9/'Output-Calculation-sheet'!AT8*'Output-Calculation-sheet'!AT44</f>
        <v>34003.363200105719</v>
      </c>
      <c r="AU53" s="2">
        <f>AU9/'Output-Calculation-sheet'!AU8*'Output-Calculation-sheet'!AU44</f>
        <v>0</v>
      </c>
      <c r="AV53" s="2">
        <f>AV9/'Output-Calculation-sheet'!AV8*'Output-Calculation-sheet'!AV44</f>
        <v>97275.244830841984</v>
      </c>
      <c r="AW53" s="2">
        <f>AW9/'Output-Calculation-sheet'!AW8*'Output-Calculation-sheet'!AW44</f>
        <v>477.83325992084031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172.3135801001626</v>
      </c>
      <c r="BB53" s="2">
        <f>BB9/'Output-Calculation-sheet'!BB8*'Output-Calculation-sheet'!BB44</f>
        <v>165.18921671195312</v>
      </c>
      <c r="BC53" s="2">
        <f>BC9/'Output-Calculation-sheet'!BC8*'Output-Calculation-sheet'!BC44</f>
        <v>145899.71535810691</v>
      </c>
      <c r="BD53" s="2">
        <f>BD9/'Output-Calculation-sheet'!BD8*'Output-Calculation-sheet'!BD44</f>
        <v>68.47712233793257</v>
      </c>
      <c r="BE53" s="2">
        <f>BE9/'Output-Calculation-sheet'!BE8*'Output-Calculation-sheet'!BE44</f>
        <v>8629.7981205490505</v>
      </c>
      <c r="BF53" s="2">
        <f>BF9/'Output-Calculation-sheet'!BF8*'Output-Calculation-sheet'!BF44</f>
        <v>0</v>
      </c>
      <c r="BH53" s="2">
        <f t="shared" si="3"/>
        <v>138.35024395858207</v>
      </c>
    </row>
    <row r="54" spans="1:60" x14ac:dyDescent="0.25">
      <c r="A54" s="2">
        <v>2033</v>
      </c>
      <c r="B54" s="2">
        <f>B10/'Output-Calculation-sheet'!B9*'Output-Calculation-sheet'!B45</f>
        <v>557.36459563337758</v>
      </c>
      <c r="C54" s="2">
        <f>C10/'Output-Calculation-sheet'!C9*'Output-Calculation-sheet'!C45</f>
        <v>1078.7208345151278</v>
      </c>
      <c r="D54" s="2">
        <f>D10/'Output-Calculation-sheet'!D9*'Output-Calculation-sheet'!D45</f>
        <v>9960.8015551772114</v>
      </c>
      <c r="E54" s="2">
        <f>E10/'Output-Calculation-sheet'!E9*'Output-Calculation-sheet'!E45</f>
        <v>417.42254472274567</v>
      </c>
      <c r="F54" s="2">
        <f>F10/'Output-Calculation-sheet'!F9*'Output-Calculation-sheet'!F45</f>
        <v>3127.4686410071472</v>
      </c>
      <c r="G54" s="2">
        <f>G10/'Output-Calculation-sheet'!G9*'Output-Calculation-sheet'!G45</f>
        <v>264.47869876146518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11388.364982781255</v>
      </c>
      <c r="K54" s="2">
        <f>K10/'Output-Calculation-sheet'!K9*'Output-Calculation-sheet'!K45</f>
        <v>0</v>
      </c>
      <c r="L54" s="2">
        <f>L10/'Output-Calculation-sheet'!L9*'Output-Calculation-sheet'!L45</f>
        <v>681.71026243278266</v>
      </c>
      <c r="M54" s="2">
        <f>M10/'Output-Calculation-sheet'!M9*'Output-Calculation-sheet'!M45</f>
        <v>719.22589151107616</v>
      </c>
      <c r="N54" s="2">
        <f>N10/'Output-Calculation-sheet'!N9*'Output-Calculation-sheet'!N45</f>
        <v>4484.2325594664462</v>
      </c>
      <c r="O54" s="2">
        <f>O10/'Output-Calculation-sheet'!O9*'Output-Calculation-sheet'!O45</f>
        <v>4775.4214282753737</v>
      </c>
      <c r="P54" s="2">
        <f>P10/'Output-Calculation-sheet'!P9*'Output-Calculation-sheet'!P45</f>
        <v>9747.2155749218109</v>
      </c>
      <c r="Q54" s="2">
        <f>Q10/'Output-Calculation-sheet'!Q9*'Output-Calculation-sheet'!Q45</f>
        <v>0</v>
      </c>
      <c r="R54" s="2">
        <f>R10/'Output-Calculation-sheet'!R9*'Output-Calculation-sheet'!R45</f>
        <v>26.328109327719194</v>
      </c>
      <c r="S54" s="2">
        <f>S10/'Output-Calculation-sheet'!S9*'Output-Calculation-sheet'!S45</f>
        <v>2620.0122000418646</v>
      </c>
      <c r="T54" s="2">
        <f>T10/'Output-Calculation-sheet'!T9*'Output-Calculation-sheet'!T45</f>
        <v>295.64973727499483</v>
      </c>
      <c r="U54" s="2">
        <f>U10/'Output-Calculation-sheet'!U9*'Output-Calculation-sheet'!U45</f>
        <v>141.03066586550679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2090.7442181714759</v>
      </c>
      <c r="Y54" s="2">
        <f>Y10/'Output-Calculation-sheet'!Y9*'Output-Calculation-sheet'!Y45</f>
        <v>1045.7324178428707</v>
      </c>
      <c r="Z54" s="2">
        <f>Z10/'Output-Calculation-sheet'!Z9*'Output-Calculation-sheet'!Z45</f>
        <v>2587.5293507655015</v>
      </c>
      <c r="AA54" s="2">
        <f>AA10/'Output-Calculation-sheet'!AA9*'Output-Calculation-sheet'!AA45</f>
        <v>0</v>
      </c>
      <c r="AB54" s="2">
        <f>AB10/'Output-Calculation-sheet'!AB9*'Output-Calculation-sheet'!AB45</f>
        <v>2923.2692115401233</v>
      </c>
      <c r="AC54" s="2">
        <f>AC10/'Output-Calculation-sheet'!AC9*'Output-Calculation-sheet'!AC45</f>
        <v>1383.2770899392199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144571.66400375625</v>
      </c>
      <c r="AG54" s="2">
        <f>AG10/'Output-Calculation-sheet'!AG9*'Output-Calculation-sheet'!AG45</f>
        <v>0</v>
      </c>
      <c r="AH54" s="2">
        <f>AH10/'Output-Calculation-sheet'!AH9*'Output-Calculation-sheet'!AH45</f>
        <v>11625.47706041972</v>
      </c>
      <c r="AI54" s="2">
        <f>AI10/'Output-Calculation-sheet'!AI9*'Output-Calculation-sheet'!AI45</f>
        <v>1075346.5836151741</v>
      </c>
      <c r="AJ54" s="2">
        <f>AJ10/'Output-Calculation-sheet'!AJ9*'Output-Calculation-sheet'!AJ45</f>
        <v>1988019.7736958289</v>
      </c>
      <c r="AK54" s="2">
        <f>AK10/'Output-Calculation-sheet'!AK9*'Output-Calculation-sheet'!AK45</f>
        <v>0</v>
      </c>
      <c r="AL54" s="2">
        <f>AL10/'Output-Calculation-sheet'!AL9*'Output-Calculation-sheet'!AL45</f>
        <v>289174.08760406589</v>
      </c>
      <c r="AM54" s="2">
        <f>AM10/'Output-Calculation-sheet'!AM9*'Output-Calculation-sheet'!AM45</f>
        <v>0</v>
      </c>
      <c r="AN54" s="2">
        <f>AN10/'Output-Calculation-sheet'!AN9*'Output-Calculation-sheet'!AN45</f>
        <v>200703.2505963596</v>
      </c>
      <c r="AO54" s="2">
        <f>AO10/'Output-Calculation-sheet'!AO9*'Output-Calculation-sheet'!AO45</f>
        <v>144521.67836842645</v>
      </c>
      <c r="AP54" s="2">
        <f>AP10/'Output-Calculation-sheet'!AP9*'Output-Calculation-sheet'!AP45</f>
        <v>1696.6632931136369</v>
      </c>
      <c r="AQ54" s="2">
        <f>AQ10/'Output-Calculation-sheet'!AQ9*'Output-Calculation-sheet'!AQ45</f>
        <v>21630.459300557726</v>
      </c>
      <c r="AR54" s="2">
        <f>AR10/'Output-Calculation-sheet'!AR9*'Output-Calculation-sheet'!AR45</f>
        <v>0</v>
      </c>
      <c r="AS54" s="2">
        <f>AS10/'Output-Calculation-sheet'!AS9*'Output-Calculation-sheet'!AS45</f>
        <v>134.09868482375344</v>
      </c>
      <c r="AT54" s="2">
        <f>AT10/'Output-Calculation-sheet'!AT9*'Output-Calculation-sheet'!AT45</f>
        <v>41528.976189475368</v>
      </c>
      <c r="AU54" s="2">
        <f>AU10/'Output-Calculation-sheet'!AU9*'Output-Calculation-sheet'!AU45</f>
        <v>0</v>
      </c>
      <c r="AV54" s="2">
        <f>AV10/'Output-Calculation-sheet'!AV9*'Output-Calculation-sheet'!AV45</f>
        <v>116134.15972748904</v>
      </c>
      <c r="AW54" s="2">
        <f>AW10/'Output-Calculation-sheet'!AW9*'Output-Calculation-sheet'!AW45</f>
        <v>743.88434076327997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294.53898706927919</v>
      </c>
      <c r="BB54" s="2">
        <f>BB10/'Output-Calculation-sheet'!BB9*'Output-Calculation-sheet'!BB45</f>
        <v>254.1382084731749</v>
      </c>
      <c r="BC54" s="2">
        <f>BC10/'Output-Calculation-sheet'!BC9*'Output-Calculation-sheet'!BC45</f>
        <v>169926.20431093799</v>
      </c>
      <c r="BD54" s="2">
        <f>BD10/'Output-Calculation-sheet'!BD9*'Output-Calculation-sheet'!BD45</f>
        <v>102.95630071425146</v>
      </c>
      <c r="BE54" s="2">
        <f>BE10/'Output-Calculation-sheet'!BE9*'Output-Calculation-sheet'!BE45</f>
        <v>9566.3502190214294</v>
      </c>
      <c r="BF54" s="2">
        <f>BF10/'Output-Calculation-sheet'!BF9*'Output-Calculation-sheet'!BF45</f>
        <v>0</v>
      </c>
      <c r="BH54" s="2">
        <f t="shared" si="3"/>
        <v>229.30577166812986</v>
      </c>
    </row>
    <row r="55" spans="1:60" x14ac:dyDescent="0.25">
      <c r="A55" s="2">
        <v>2034</v>
      </c>
      <c r="B55" s="2">
        <f>B11/'Output-Calculation-sheet'!B10*'Output-Calculation-sheet'!B46</f>
        <v>1250.6833630307938</v>
      </c>
      <c r="C55" s="2">
        <f>C11/'Output-Calculation-sheet'!C10*'Output-Calculation-sheet'!C46</f>
        <v>1404.2194949280715</v>
      </c>
      <c r="D55" s="2">
        <f>D11/'Output-Calculation-sheet'!D10*'Output-Calculation-sheet'!D46</f>
        <v>13574.607598325045</v>
      </c>
      <c r="E55" s="2">
        <f>E11/'Output-Calculation-sheet'!E10*'Output-Calculation-sheet'!E46</f>
        <v>657.93682865042956</v>
      </c>
      <c r="F55" s="2">
        <f>F11/'Output-Calculation-sheet'!F10*'Output-Calculation-sheet'!F46</f>
        <v>4408.6644025272562</v>
      </c>
      <c r="G55" s="2">
        <f>G11/'Output-Calculation-sheet'!G10*'Output-Calculation-sheet'!G46</f>
        <v>823.18410380847058</v>
      </c>
      <c r="H55" s="2">
        <f>H11/'Output-Calculation-sheet'!H10*'Output-Calculation-sheet'!H46</f>
        <v>54.091718472539057</v>
      </c>
      <c r="I55" s="2">
        <f>I11/'Output-Calculation-sheet'!I10*'Output-Calculation-sheet'!I46</f>
        <v>82.365905380616155</v>
      </c>
      <c r="J55" s="2">
        <f>J11/'Output-Calculation-sheet'!J10*'Output-Calculation-sheet'!J46</f>
        <v>12170.261140043893</v>
      </c>
      <c r="K55" s="2">
        <f>K11/'Output-Calculation-sheet'!K10*'Output-Calculation-sheet'!K46</f>
        <v>1164.6495458009722</v>
      </c>
      <c r="L55" s="2">
        <f>L11/'Output-Calculation-sheet'!L10*'Output-Calculation-sheet'!L46</f>
        <v>869.69700274364948</v>
      </c>
      <c r="M55" s="2">
        <f>M11/'Output-Calculation-sheet'!M10*'Output-Calculation-sheet'!M46</f>
        <v>795.08192864970101</v>
      </c>
      <c r="N55" s="2">
        <f>N11/'Output-Calculation-sheet'!N10*'Output-Calculation-sheet'!N46</f>
        <v>5253.1083258932731</v>
      </c>
      <c r="O55" s="2">
        <f>O11/'Output-Calculation-sheet'!O10*'Output-Calculation-sheet'!O46</f>
        <v>6130.1002012714634</v>
      </c>
      <c r="P55" s="2">
        <f>P11/'Output-Calculation-sheet'!P10*'Output-Calculation-sheet'!P46</f>
        <v>12504.019672617875</v>
      </c>
      <c r="Q55" s="2">
        <f>Q11/'Output-Calculation-sheet'!Q10*'Output-Calculation-sheet'!Q46</f>
        <v>21.799097577332656</v>
      </c>
      <c r="R55" s="2">
        <f>R11/'Output-Calculation-sheet'!R10*'Output-Calculation-sheet'!R46</f>
        <v>277.50411072120511</v>
      </c>
      <c r="S55" s="2">
        <f>S11/'Output-Calculation-sheet'!S10*'Output-Calculation-sheet'!S46</f>
        <v>3783.1221925009536</v>
      </c>
      <c r="T55" s="2">
        <f>T11/'Output-Calculation-sheet'!T10*'Output-Calculation-sheet'!T46</f>
        <v>767.54278792300011</v>
      </c>
      <c r="U55" s="2">
        <f>U11/'Output-Calculation-sheet'!U10*'Output-Calculation-sheet'!U46</f>
        <v>34.719591084376802</v>
      </c>
      <c r="V55" s="2">
        <f>V11/'Output-Calculation-sheet'!V10*'Output-Calculation-sheet'!V46</f>
        <v>519.16059913135462</v>
      </c>
      <c r="W55" s="2">
        <f>W11/'Output-Calculation-sheet'!W10*'Output-Calculation-sheet'!W46</f>
        <v>0</v>
      </c>
      <c r="X55" s="2">
        <f>X11/'Output-Calculation-sheet'!X10*'Output-Calculation-sheet'!X46</f>
        <v>2511.5329511090763</v>
      </c>
      <c r="Y55" s="2">
        <f>Y11/'Output-Calculation-sheet'!Y10*'Output-Calculation-sheet'!Y46</f>
        <v>1022.5742314109048</v>
      </c>
      <c r="Z55" s="2">
        <f>Z11/'Output-Calculation-sheet'!Z10*'Output-Calculation-sheet'!Z46</f>
        <v>3864.3571489951592</v>
      </c>
      <c r="AA55" s="2">
        <f>AA11/'Output-Calculation-sheet'!AA10*'Output-Calculation-sheet'!AA46</f>
        <v>144.97632759110371</v>
      </c>
      <c r="AB55" s="2">
        <f>AB11/'Output-Calculation-sheet'!AB10*'Output-Calculation-sheet'!AB46</f>
        <v>3823.4812177180042</v>
      </c>
      <c r="AC55" s="2">
        <f>AC11/'Output-Calculation-sheet'!AC10*'Output-Calculation-sheet'!AC46</f>
        <v>1992.5396722152261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200513.56041334345</v>
      </c>
      <c r="AG55" s="2">
        <f>AG11/'Output-Calculation-sheet'!AG10*'Output-Calculation-sheet'!AG46</f>
        <v>0</v>
      </c>
      <c r="AH55" s="2">
        <f>AH11/'Output-Calculation-sheet'!AH10*'Output-Calculation-sheet'!AH46</f>
        <v>15612.05545086788</v>
      </c>
      <c r="AI55" s="2">
        <f>AI11/'Output-Calculation-sheet'!AI10*'Output-Calculation-sheet'!AI46</f>
        <v>1148606.9025818747</v>
      </c>
      <c r="AJ55" s="2">
        <f>AJ11/'Output-Calculation-sheet'!AJ10*'Output-Calculation-sheet'!AJ46</f>
        <v>2205632.6843368369</v>
      </c>
      <c r="AK55" s="2">
        <f>AK11/'Output-Calculation-sheet'!AK10*'Output-Calculation-sheet'!AK46</f>
        <v>0</v>
      </c>
      <c r="AL55" s="2">
        <f>AL11/'Output-Calculation-sheet'!AL10*'Output-Calculation-sheet'!AL46</f>
        <v>306744.57833807822</v>
      </c>
      <c r="AM55" s="2">
        <f>AM11/'Output-Calculation-sheet'!AM10*'Output-Calculation-sheet'!AM46</f>
        <v>0</v>
      </c>
      <c r="AN55" s="2">
        <f>AN11/'Output-Calculation-sheet'!AN10*'Output-Calculation-sheet'!AN46</f>
        <v>220737.9704871554</v>
      </c>
      <c r="AO55" s="2">
        <f>AO11/'Output-Calculation-sheet'!AO10*'Output-Calculation-sheet'!AO46</f>
        <v>157750.2592916727</v>
      </c>
      <c r="AP55" s="2">
        <f>AP11/'Output-Calculation-sheet'!AP10*'Output-Calculation-sheet'!AP46</f>
        <v>2189.6607366667422</v>
      </c>
      <c r="AQ55" s="2">
        <f>AQ11/'Output-Calculation-sheet'!AQ10*'Output-Calculation-sheet'!AQ46</f>
        <v>24397.051716614449</v>
      </c>
      <c r="AR55" s="2">
        <f>AR11/'Output-Calculation-sheet'!AR10*'Output-Calculation-sheet'!AR46</f>
        <v>0</v>
      </c>
      <c r="AS55" s="2">
        <f>AS11/'Output-Calculation-sheet'!AS10*'Output-Calculation-sheet'!AS46</f>
        <v>135.72611345235316</v>
      </c>
      <c r="AT55" s="2">
        <f>AT11/'Output-Calculation-sheet'!AT10*'Output-Calculation-sheet'!AT46</f>
        <v>47191.914391398052</v>
      </c>
      <c r="AU55" s="2">
        <f>AU11/'Output-Calculation-sheet'!AU10*'Output-Calculation-sheet'!AU46</f>
        <v>0</v>
      </c>
      <c r="AV55" s="2">
        <f>AV11/'Output-Calculation-sheet'!AV10*'Output-Calculation-sheet'!AV46</f>
        <v>129316.45864436272</v>
      </c>
      <c r="AW55" s="2">
        <f>AW11/'Output-Calculation-sheet'!AW10*'Output-Calculation-sheet'!AW46</f>
        <v>950.57553890541271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345.8002064897334</v>
      </c>
      <c r="BA55" s="2">
        <f>BA11/'Output-Calculation-sheet'!BA10*'Output-Calculation-sheet'!BA46</f>
        <v>390.83096814249393</v>
      </c>
      <c r="BB55" s="2">
        <f>BB11/'Output-Calculation-sheet'!BB10*'Output-Calculation-sheet'!BB46</f>
        <v>391.71476792195199</v>
      </c>
      <c r="BC55" s="2">
        <f>BC11/'Output-Calculation-sheet'!BC10*'Output-Calculation-sheet'!BC46</f>
        <v>184854.74633668916</v>
      </c>
      <c r="BD55" s="2">
        <f>BD11/'Output-Calculation-sheet'!BD10*'Output-Calculation-sheet'!BD46</f>
        <v>131.81534391968682</v>
      </c>
      <c r="BE55" s="2">
        <f>BE11/'Output-Calculation-sheet'!BE10*'Output-Calculation-sheet'!BE46</f>
        <v>9305.575083278618</v>
      </c>
      <c r="BF55" s="2">
        <f>BF11/'Output-Calculation-sheet'!BF10*'Output-Calculation-sheet'!BF46</f>
        <v>0</v>
      </c>
      <c r="BH55" s="2">
        <f t="shared" si="3"/>
        <v>309.87329578311005</v>
      </c>
    </row>
    <row r="56" spans="1:60" x14ac:dyDescent="0.25">
      <c r="A56" s="2">
        <v>2035</v>
      </c>
      <c r="B56" s="2">
        <f>B12/'Output-Calculation-sheet'!B11*'Output-Calculation-sheet'!B47</f>
        <v>1484.9768613364627</v>
      </c>
      <c r="C56" s="2">
        <f>C12/'Output-Calculation-sheet'!C11*'Output-Calculation-sheet'!C47</f>
        <v>1575.3429042445118</v>
      </c>
      <c r="D56" s="2">
        <f>D12/'Output-Calculation-sheet'!D11*'Output-Calculation-sheet'!D47</f>
        <v>15815.13951481028</v>
      </c>
      <c r="E56" s="2">
        <f>E12/'Output-Calculation-sheet'!E11*'Output-Calculation-sheet'!E47</f>
        <v>805.32882169119853</v>
      </c>
      <c r="F56" s="2">
        <f>F12/'Output-Calculation-sheet'!F11*'Output-Calculation-sheet'!F47</f>
        <v>4695.2987605749304</v>
      </c>
      <c r="G56" s="2">
        <f>G12/'Output-Calculation-sheet'!G11*'Output-Calculation-sheet'!G47</f>
        <v>1501.0641351672969</v>
      </c>
      <c r="H56" s="2">
        <f>H12/'Output-Calculation-sheet'!H11*'Output-Calculation-sheet'!H47</f>
        <v>1102.6034788461282</v>
      </c>
      <c r="I56" s="2">
        <f>I12/'Output-Calculation-sheet'!I11*'Output-Calculation-sheet'!I47</f>
        <v>132.52325289877118</v>
      </c>
      <c r="J56" s="2">
        <f>J12/'Output-Calculation-sheet'!J11*'Output-Calculation-sheet'!J47</f>
        <v>11437.816504978711</v>
      </c>
      <c r="K56" s="2">
        <f>K12/'Output-Calculation-sheet'!K11*'Output-Calculation-sheet'!K47</f>
        <v>6957.9818193159199</v>
      </c>
      <c r="L56" s="2">
        <f>L12/'Output-Calculation-sheet'!L11*'Output-Calculation-sheet'!L47</f>
        <v>878.54132432925303</v>
      </c>
      <c r="M56" s="2">
        <f>M12/'Output-Calculation-sheet'!M11*'Output-Calculation-sheet'!M47</f>
        <v>724.91011554651766</v>
      </c>
      <c r="N56" s="2">
        <f>N12/'Output-Calculation-sheet'!N11*'Output-Calculation-sheet'!N47</f>
        <v>5489.8948342850626</v>
      </c>
      <c r="O56" s="2">
        <f>O12/'Output-Calculation-sheet'!O11*'Output-Calculation-sheet'!O47</f>
        <v>6507.8257585043339</v>
      </c>
      <c r="P56" s="2">
        <f>P12/'Output-Calculation-sheet'!P11*'Output-Calculation-sheet'!P47</f>
        <v>13447.677362083461</v>
      </c>
      <c r="Q56" s="2">
        <f>Q12/'Output-Calculation-sheet'!Q11*'Output-Calculation-sheet'!Q47</f>
        <v>255.31945676457156</v>
      </c>
      <c r="R56" s="2">
        <f>R12/'Output-Calculation-sheet'!R11*'Output-Calculation-sheet'!R47</f>
        <v>471.83381786775192</v>
      </c>
      <c r="S56" s="2">
        <f>S12/'Output-Calculation-sheet'!S11*'Output-Calculation-sheet'!S47</f>
        <v>4583.3887824731446</v>
      </c>
      <c r="T56" s="2">
        <f>T12/'Output-Calculation-sheet'!T11*'Output-Calculation-sheet'!T47</f>
        <v>1339.1300096843813</v>
      </c>
      <c r="U56" s="2">
        <f>U12/'Output-Calculation-sheet'!U11*'Output-Calculation-sheet'!U47</f>
        <v>9.0443807029862047</v>
      </c>
      <c r="V56" s="2">
        <f>V12/'Output-Calculation-sheet'!V11*'Output-Calculation-sheet'!V47</f>
        <v>1840.7700405853695</v>
      </c>
      <c r="W56" s="2">
        <f>W12/'Output-Calculation-sheet'!W11*'Output-Calculation-sheet'!W47</f>
        <v>197.79393347603846</v>
      </c>
      <c r="X56" s="2">
        <f>X12/'Output-Calculation-sheet'!X11*'Output-Calculation-sheet'!X47</f>
        <v>2467.9728785700217</v>
      </c>
      <c r="Y56" s="2">
        <f>Y12/'Output-Calculation-sheet'!Y11*'Output-Calculation-sheet'!Y47</f>
        <v>931.0403600542727</v>
      </c>
      <c r="Z56" s="2">
        <f>Z12/'Output-Calculation-sheet'!Z11*'Output-Calculation-sheet'!Z47</f>
        <v>4501.4092303992793</v>
      </c>
      <c r="AA56" s="2">
        <f>AA12/'Output-Calculation-sheet'!AA11*'Output-Calculation-sheet'!AA47</f>
        <v>132.18110310224353</v>
      </c>
      <c r="AB56" s="2">
        <f>AB12/'Output-Calculation-sheet'!AB11*'Output-Calculation-sheet'!AB47</f>
        <v>3702.1648692571016</v>
      </c>
      <c r="AC56" s="2">
        <f>AC12/'Output-Calculation-sheet'!AC11*'Output-Calculation-sheet'!AC47</f>
        <v>2161.75178912912</v>
      </c>
      <c r="AD56" s="2">
        <f>AD12/'Output-Calculation-sheet'!AD11*'Output-Calculation-sheet'!AD47</f>
        <v>4297.7738870373187</v>
      </c>
      <c r="AE56" s="2">
        <f>AE12/'Output-Calculation-sheet'!AE11*'Output-Calculation-sheet'!AE47</f>
        <v>0</v>
      </c>
      <c r="AF56" s="2">
        <f>AF12/'Output-Calculation-sheet'!AF11*'Output-Calculation-sheet'!AF47</f>
        <v>222465.22863078763</v>
      </c>
      <c r="AG56" s="2">
        <f>AG12/'Output-Calculation-sheet'!AG11*'Output-Calculation-sheet'!AG47</f>
        <v>0</v>
      </c>
      <c r="AH56" s="2">
        <f>AH12/'Output-Calculation-sheet'!AH11*'Output-Calculation-sheet'!AH47</f>
        <v>18326.138813415098</v>
      </c>
      <c r="AI56" s="2">
        <f>AI12/'Output-Calculation-sheet'!AI11*'Output-Calculation-sheet'!AI47</f>
        <v>1132628.2953430798</v>
      </c>
      <c r="AJ56" s="2">
        <f>AJ12/'Output-Calculation-sheet'!AJ11*'Output-Calculation-sheet'!AJ47</f>
        <v>2284701.8811012623</v>
      </c>
      <c r="AK56" s="2">
        <f>AK12/'Output-Calculation-sheet'!AK11*'Output-Calculation-sheet'!AK47</f>
        <v>0</v>
      </c>
      <c r="AL56" s="2">
        <f>AL12/'Output-Calculation-sheet'!AL11*'Output-Calculation-sheet'!AL47</f>
        <v>303126.27356411517</v>
      </c>
      <c r="AM56" s="2">
        <f>AM12/'Output-Calculation-sheet'!AM11*'Output-Calculation-sheet'!AM47</f>
        <v>0</v>
      </c>
      <c r="AN56" s="2">
        <f>AN12/'Output-Calculation-sheet'!AN11*'Output-Calculation-sheet'!AN47</f>
        <v>226682.83911004508</v>
      </c>
      <c r="AO56" s="2">
        <f>AO12/'Output-Calculation-sheet'!AO11*'Output-Calculation-sheet'!AO47</f>
        <v>160774.43574672157</v>
      </c>
      <c r="AP56" s="2">
        <f>AP12/'Output-Calculation-sheet'!AP11*'Output-Calculation-sheet'!AP47</f>
        <v>2354.1172771621532</v>
      </c>
      <c r="AQ56" s="2">
        <f>AQ12/'Output-Calculation-sheet'!AQ11*'Output-Calculation-sheet'!AQ47</f>
        <v>25753.125932471772</v>
      </c>
      <c r="AR56" s="2">
        <f>AR12/'Output-Calculation-sheet'!AR11*'Output-Calculation-sheet'!AR47</f>
        <v>0</v>
      </c>
      <c r="AS56" s="2">
        <f>AS12/'Output-Calculation-sheet'!AS11*'Output-Calculation-sheet'!AS47</f>
        <v>127.76437321598755</v>
      </c>
      <c r="AT56" s="2">
        <f>AT12/'Output-Calculation-sheet'!AT11*'Output-Calculation-sheet'!AT47</f>
        <v>50091.834726941423</v>
      </c>
      <c r="AU56" s="2">
        <f>AU12/'Output-Calculation-sheet'!AU11*'Output-Calculation-sheet'!AU47</f>
        <v>0</v>
      </c>
      <c r="AV56" s="2">
        <f>AV12/'Output-Calculation-sheet'!AV11*'Output-Calculation-sheet'!AV47</f>
        <v>134857.33690775296</v>
      </c>
      <c r="AW56" s="2">
        <f>AW12/'Output-Calculation-sheet'!AW11*'Output-Calculation-sheet'!AW47</f>
        <v>1099.6120660142399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536.66639064926187</v>
      </c>
      <c r="BA56" s="2">
        <f>BA12/'Output-Calculation-sheet'!BA11*'Output-Calculation-sheet'!BA47</f>
        <v>408.59372608312304</v>
      </c>
      <c r="BB56" s="2">
        <f>BB12/'Output-Calculation-sheet'!BB11*'Output-Calculation-sheet'!BB47</f>
        <v>414.09563510489534</v>
      </c>
      <c r="BC56" s="2">
        <f>BC12/'Output-Calculation-sheet'!BC11*'Output-Calculation-sheet'!BC47</f>
        <v>188637.92985193929</v>
      </c>
      <c r="BD56" s="2">
        <f>BD12/'Output-Calculation-sheet'!BD11*'Output-Calculation-sheet'!BD47</f>
        <v>145.07148041943017</v>
      </c>
      <c r="BE56" s="2">
        <f>BE12/'Output-Calculation-sheet'!BE11*'Output-Calculation-sheet'!BE47</f>
        <v>8445.2465051360014</v>
      </c>
      <c r="BF56" s="2">
        <f>BF12/'Output-Calculation-sheet'!BF11*'Output-Calculation-sheet'!BF47</f>
        <v>11.300601810402986</v>
      </c>
      <c r="BH56" s="2">
        <f t="shared" si="3"/>
        <v>353.78233548751462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0.35299653146131144</v>
      </c>
      <c r="C63" s="2">
        <f>C8*'Output-Calculation-sheet'!C52/10^9</f>
        <v>0.37630578132521064</v>
      </c>
      <c r="D63" s="2">
        <f>D8*'Output-Calculation-sheet'!D52/10^9</f>
        <v>2.561055389147421</v>
      </c>
      <c r="E63" s="2">
        <f>E8*'Output-Calculation-sheet'!E52/10^9</f>
        <v>0.11503870966301608</v>
      </c>
      <c r="F63" s="2">
        <f>F8*'Output-Calculation-sheet'!F52/10^9</f>
        <v>0.57262135417051618</v>
      </c>
      <c r="G63" s="2">
        <f>G8*'Output-Calculation-sheet'!G52/10^9</f>
        <v>0.38277036551761712</v>
      </c>
      <c r="H63" s="2">
        <f>H8*'Output-Calculation-sheet'!H52/10^9</f>
        <v>0.41386762259000026</v>
      </c>
      <c r="I63" s="2">
        <f>I8*'Output-Calculation-sheet'!I52/10^9</f>
        <v>0.35653390247427091</v>
      </c>
      <c r="J63" s="2">
        <f>J8*'Output-Calculation-sheet'!J52/10^9</f>
        <v>2.0935538454366425</v>
      </c>
      <c r="K63" s="2">
        <f>K8*'Output-Calculation-sheet'!K52/10^9</f>
        <v>3.1463027411718305</v>
      </c>
      <c r="L63" s="2">
        <f>L8*'Output-Calculation-sheet'!L52/10^9</f>
        <v>0.10852828476489369</v>
      </c>
      <c r="M63" s="2">
        <f>M8*'Output-Calculation-sheet'!M52/10^9</f>
        <v>7.2589171539294228E-2</v>
      </c>
      <c r="N63" s="2">
        <f>N8*'Output-Calculation-sheet'!N52/10^9</f>
        <v>1.1817332467141055</v>
      </c>
      <c r="O63" s="2">
        <f>O8*'Output-Calculation-sheet'!O52/10^9</f>
        <v>1.7564798755950755</v>
      </c>
      <c r="P63" s="2">
        <f>P8*'Output-Calculation-sheet'!P52/10^9</f>
        <v>1.7106687603235957</v>
      </c>
      <c r="Q63" s="2">
        <f>Q8*'Output-Calculation-sheet'!Q52/10^9</f>
        <v>0.130610276141228</v>
      </c>
      <c r="R63" s="2">
        <f>R8*'Output-Calculation-sheet'!R52/10^9</f>
        <v>0.10557408051196202</v>
      </c>
      <c r="S63" s="2">
        <f>S8*'Output-Calculation-sheet'!S52/10^9</f>
        <v>1.1243727232213703</v>
      </c>
      <c r="T63" s="2">
        <f>T8*'Output-Calculation-sheet'!T52/10^9</f>
        <v>0.43529260393110653</v>
      </c>
      <c r="U63" s="2">
        <f>U8*'Output-Calculation-sheet'!U52/10^9</f>
        <v>0.32129104194882957</v>
      </c>
      <c r="V63" s="2">
        <f>V8*'Output-Calculation-sheet'!V52/10^9</f>
        <v>0.44341523780618303</v>
      </c>
      <c r="W63" s="2">
        <f>W8*'Output-Calculation-sheet'!W52/10^9</f>
        <v>0.19086918106426856</v>
      </c>
      <c r="X63" s="2">
        <f>X8*'Output-Calculation-sheet'!X52/10^9</f>
        <v>0.29244478002287788</v>
      </c>
      <c r="Y63" s="2">
        <f>Y8*'Output-Calculation-sheet'!Y52/10^9</f>
        <v>0.13910499979537247</v>
      </c>
      <c r="Z63" s="2">
        <f>Z8*'Output-Calculation-sheet'!Z52/10^9</f>
        <v>0.88444824803798883</v>
      </c>
      <c r="AA63" s="2">
        <f>AA8*'Output-Calculation-sheet'!AA52/10^9</f>
        <v>0.49456651171377658</v>
      </c>
      <c r="AB63" s="2">
        <f>AB8*'Output-Calculation-sheet'!AB52/10^9</f>
        <v>0.99352388097785793</v>
      </c>
      <c r="AC63" s="2">
        <f>AC8*'Output-Calculation-sheet'!AC52/10^9</f>
        <v>0.16178968172848884</v>
      </c>
      <c r="AD63" s="2">
        <f>AD8*'Output-Calculation-sheet'!AD52/10^9</f>
        <v>3.0947806214538947</v>
      </c>
      <c r="AE63" s="2">
        <f>AE8*'Output-Calculation-sheet'!AE52/10^9</f>
        <v>72.981782868151754</v>
      </c>
      <c r="AF63" s="2">
        <f>AF8*'Output-Calculation-sheet'!AF52/10^9</f>
        <v>16.268446544866293</v>
      </c>
      <c r="AG63" s="2">
        <f>AG8*'Output-Calculation-sheet'!AG52/10^9</f>
        <v>1.4084953886684475</v>
      </c>
      <c r="AH63" s="2">
        <f>AH8*'Output-Calculation-sheet'!AH52/10^9</f>
        <v>1.2159555552382382</v>
      </c>
      <c r="AI63" s="2">
        <f>AI8*'Output-Calculation-sheet'!AI52/10^9</f>
        <v>51.237173536154124</v>
      </c>
      <c r="AJ63" s="2">
        <f>AJ8*'Output-Calculation-sheet'!AJ52/10^9</f>
        <v>90.507841689735855</v>
      </c>
      <c r="AK63" s="2">
        <f>AK8*'Output-Calculation-sheet'!AK52/10^9</f>
        <v>0.25918651994683944</v>
      </c>
      <c r="AL63" s="2">
        <f>AL8*'Output-Calculation-sheet'!AL52/10^9</f>
        <v>14.73260172471598</v>
      </c>
      <c r="AM63" s="2">
        <f>AM8*'Output-Calculation-sheet'!AM52/10^9</f>
        <v>2.0613939242981627</v>
      </c>
      <c r="AN63" s="2">
        <f>AN8*'Output-Calculation-sheet'!AN52/10^9</f>
        <v>9.5298296605906163</v>
      </c>
      <c r="AO63" s="2">
        <f>AO8*'Output-Calculation-sheet'!AO52/10^9</f>
        <v>7.6891021136695867</v>
      </c>
      <c r="AP63" s="2">
        <f>AP8*'Output-Calculation-sheet'!AP52/10^9</f>
        <v>0.14324825973965857</v>
      </c>
      <c r="AQ63" s="2">
        <f>AQ8*'Output-Calculation-sheet'!AQ52/10^9</f>
        <v>0.9780875162847561</v>
      </c>
      <c r="AR63" s="2">
        <f>AR8*'Output-Calculation-sheet'!AR52/10^9</f>
        <v>0.19002809092496778</v>
      </c>
      <c r="AS63" s="2">
        <f>AS8*'Output-Calculation-sheet'!AS52/10^9</f>
        <v>2.2242877550155627E-2</v>
      </c>
      <c r="AT63" s="2">
        <f>AT8*'Output-Calculation-sheet'!AT52/10^9</f>
        <v>1.8554490337751328</v>
      </c>
      <c r="AU63" s="2">
        <f>AU8*'Output-Calculation-sheet'!AU52/10^9</f>
        <v>2.7672472848712368E-2</v>
      </c>
      <c r="AV63" s="2">
        <f>AV8*'Output-Calculation-sheet'!AV52/10^9</f>
        <v>5.298561475442944</v>
      </c>
      <c r="AW63" s="2">
        <f>AW8*'Output-Calculation-sheet'!AW52/10^9</f>
        <v>0.15913876386084377</v>
      </c>
      <c r="AX63" s="2">
        <f>AX8*'Output-Calculation-sheet'!AX52/10^9</f>
        <v>0.1403178571989914</v>
      </c>
      <c r="AY63" s="2">
        <f>AY8*'Output-Calculation-sheet'!AY52/10^9</f>
        <v>3.3922910166025513E-2</v>
      </c>
      <c r="AZ63" s="2">
        <f>AZ8*'Output-Calculation-sheet'!AZ52/10^9</f>
        <v>0.13070818982705049</v>
      </c>
      <c r="BA63" s="2">
        <f>BA8*'Output-Calculation-sheet'!BA52/10^9</f>
        <v>5.5276855699637528E-2</v>
      </c>
      <c r="BB63" s="2">
        <f>BB8*'Output-Calculation-sheet'!BB52/10^9</f>
        <v>4.3849467105850672E-2</v>
      </c>
      <c r="BC63" s="2">
        <f>BC8*'Output-Calculation-sheet'!BC52/10^9</f>
        <v>8.3654419197927652</v>
      </c>
      <c r="BD63" s="2">
        <f>BD8*'Output-Calculation-sheet'!BD52/10^9</f>
        <v>1.4696881888594956E-2</v>
      </c>
      <c r="BE63" s="2">
        <f>BE8*'Output-Calculation-sheet'!BE52/10^9</f>
        <v>0.81116913955242753</v>
      </c>
      <c r="BF63" s="2">
        <f>BF8*'Output-Calculation-sheet'!BF52/10^9</f>
        <v>5.4455331067485006E-2</v>
      </c>
      <c r="BH63" s="2">
        <f t="shared" si="4"/>
        <v>120.03511734885012</v>
      </c>
    </row>
    <row r="64" spans="1:60" x14ac:dyDescent="0.25">
      <c r="A64" s="2">
        <v>2032</v>
      </c>
      <c r="B64" s="2">
        <f>B9*'Output-Calculation-sheet'!B53/10^9</f>
        <v>0.30932082819937939</v>
      </c>
      <c r="C64" s="2">
        <f>C9*'Output-Calculation-sheet'!C53/10^9</f>
        <v>0.33075908942016108</v>
      </c>
      <c r="D64" s="2">
        <f>D9*'Output-Calculation-sheet'!D53/10^9</f>
        <v>2.3547566546044911</v>
      </c>
      <c r="E64" s="2">
        <f>E9*'Output-Calculation-sheet'!E53/10^9</f>
        <v>0.10940209815988633</v>
      </c>
      <c r="F64" s="2">
        <f>F9*'Output-Calculation-sheet'!F53/10^9</f>
        <v>0.57512232949239228</v>
      </c>
      <c r="G64" s="2">
        <f>G9*'Output-Calculation-sheet'!G53/10^9</f>
        <v>0.32031052950677735</v>
      </c>
      <c r="H64" s="2">
        <f>H9*'Output-Calculation-sheet'!H53/10^9</f>
        <v>0.32944037915955482</v>
      </c>
      <c r="I64" s="2">
        <f>I9*'Output-Calculation-sheet'!I53/10^9</f>
        <v>0.33178469984536563</v>
      </c>
      <c r="J64" s="2">
        <f>J9*'Output-Calculation-sheet'!J53/10^9</f>
        <v>1.9228893249648442</v>
      </c>
      <c r="K64" s="2">
        <f>K9*'Output-Calculation-sheet'!K53/10^9</f>
        <v>2.5314396723304893</v>
      </c>
      <c r="L64" s="2">
        <f>L9*'Output-Calculation-sheet'!L53/10^9</f>
        <v>0.10281605476005541</v>
      </c>
      <c r="M64" s="2">
        <f>M9*'Output-Calculation-sheet'!M53/10^9</f>
        <v>7.6298295921871276E-2</v>
      </c>
      <c r="N64" s="2">
        <f>N9*'Output-Calculation-sheet'!N53/10^9</f>
        <v>1.0457471518718462</v>
      </c>
      <c r="O64" s="2">
        <f>O9*'Output-Calculation-sheet'!O53/10^9</f>
        <v>1.527719467257459</v>
      </c>
      <c r="P64" s="2">
        <f>P9*'Output-Calculation-sheet'!P53/10^9</f>
        <v>1.6587710329949128</v>
      </c>
      <c r="Q64" s="2">
        <f>Q9*'Output-Calculation-sheet'!Q53/10^9</f>
        <v>0.10695945593939307</v>
      </c>
      <c r="R64" s="2">
        <f>R9*'Output-Calculation-sheet'!R53/10^9</f>
        <v>9.1223455352695923E-2</v>
      </c>
      <c r="S64" s="2">
        <f>S9*'Output-Calculation-sheet'!S53/10^9</f>
        <v>0.99719714387967751</v>
      </c>
      <c r="T64" s="2">
        <f>T9*'Output-Calculation-sheet'!T53/10^9</f>
        <v>0.38774248553281182</v>
      </c>
      <c r="U64" s="2">
        <f>U9*'Output-Calculation-sheet'!U53/10^9</f>
        <v>0.29815506053657009</v>
      </c>
      <c r="V64" s="2">
        <f>V9*'Output-Calculation-sheet'!V53/10^9</f>
        <v>0.37312829449352602</v>
      </c>
      <c r="W64" s="2">
        <f>W9*'Output-Calculation-sheet'!W53/10^9</f>
        <v>0.15641960163949073</v>
      </c>
      <c r="X64" s="2">
        <f>X9*'Output-Calculation-sheet'!X53/10^9</f>
        <v>0.28697513512274381</v>
      </c>
      <c r="Y64" s="2">
        <f>Y9*'Output-Calculation-sheet'!Y53/10^9</f>
        <v>0.13558561778782452</v>
      </c>
      <c r="Z64" s="2">
        <f>Z9*'Output-Calculation-sheet'!Z53/10^9</f>
        <v>0.79966378245596192</v>
      </c>
      <c r="AA64" s="2">
        <f>AA9*'Output-Calculation-sheet'!AA53/10^9</f>
        <v>0.43269103878212017</v>
      </c>
      <c r="AB64" s="2">
        <f>AB9*'Output-Calculation-sheet'!AB53/10^9</f>
        <v>0.87509856798036112</v>
      </c>
      <c r="AC64" s="2">
        <f>AC9*'Output-Calculation-sheet'!AC53/10^9</f>
        <v>0.1824578069961037</v>
      </c>
      <c r="AD64" s="2">
        <f>AD9*'Output-Calculation-sheet'!AD53/10^9</f>
        <v>2.4681599770233196</v>
      </c>
      <c r="AE64" s="2">
        <f>AE9*'Output-Calculation-sheet'!AE53/10^9</f>
        <v>84.129462925885875</v>
      </c>
      <c r="AF64" s="2">
        <f>AF9*'Output-Calculation-sheet'!AF53/10^9</f>
        <v>18.142609673131101</v>
      </c>
      <c r="AG64" s="2">
        <f>AG9*'Output-Calculation-sheet'!AG53/10^9</f>
        <v>1.6605448853598526</v>
      </c>
      <c r="AH64" s="2">
        <f>AH9*'Output-Calculation-sheet'!AH53/10^9</f>
        <v>1.3310466505712333</v>
      </c>
      <c r="AI64" s="2">
        <f>AI9*'Output-Calculation-sheet'!AI53/10^9</f>
        <v>63.745264807107034</v>
      </c>
      <c r="AJ64" s="2">
        <f>AJ9*'Output-Calculation-sheet'!AJ53/10^9</f>
        <v>115.15670645320751</v>
      </c>
      <c r="AK64" s="2">
        <f>AK9*'Output-Calculation-sheet'!AK53/10^9</f>
        <v>0.3147646236203917</v>
      </c>
      <c r="AL64" s="2">
        <f>AL9*'Output-Calculation-sheet'!AL53/10^9</f>
        <v>17.980709624079843</v>
      </c>
      <c r="AM64" s="2">
        <f>AM9*'Output-Calculation-sheet'!AM53/10^9</f>
        <v>2.4119384080194917</v>
      </c>
      <c r="AN64" s="2">
        <f>AN9*'Output-Calculation-sheet'!AN53/10^9</f>
        <v>12.00919686635606</v>
      </c>
      <c r="AO64" s="2">
        <f>AO9*'Output-Calculation-sheet'!AO53/10^9</f>
        <v>9.5853680765347296</v>
      </c>
      <c r="AP64" s="2">
        <f>AP9*'Output-Calculation-sheet'!AP53/10^9</f>
        <v>0.1590062404691964</v>
      </c>
      <c r="AQ64" s="2">
        <f>AQ9*'Output-Calculation-sheet'!AQ53/10^9</f>
        <v>1.2604445757140792</v>
      </c>
      <c r="AR64" s="2">
        <f>AR9*'Output-Calculation-sheet'!AR53/10^9</f>
        <v>0.22080832957326599</v>
      </c>
      <c r="AS64" s="2">
        <f>AS9*'Output-Calculation-sheet'!AS53/10^9</f>
        <v>2.1309371800237387E-2</v>
      </c>
      <c r="AT64" s="2">
        <f>AT9*'Output-Calculation-sheet'!AT53/10^9</f>
        <v>2.4165334257396185</v>
      </c>
      <c r="AU64" s="2">
        <f>AU9*'Output-Calculation-sheet'!AU53/10^9</f>
        <v>3.4616535951529012E-2</v>
      </c>
      <c r="AV64" s="2">
        <f>AV9*'Output-Calculation-sheet'!AV53/10^9</f>
        <v>6.7291251720717336</v>
      </c>
      <c r="AW64" s="2">
        <f>AW9*'Output-Calculation-sheet'!AW53/10^9</f>
        <v>0.15065220758776629</v>
      </c>
      <c r="AX64" s="2">
        <f>AX9*'Output-Calculation-sheet'!AX53/10^9</f>
        <v>0.17281672591992717</v>
      </c>
      <c r="AY64" s="2">
        <f>AY9*'Output-Calculation-sheet'!AY53/10^9</f>
        <v>4.1966086271249224E-2</v>
      </c>
      <c r="AZ64" s="2">
        <f>AZ9*'Output-Calculation-sheet'!AZ53/10^9</f>
        <v>0.11868757302174139</v>
      </c>
      <c r="BA64" s="2">
        <f>BA9*'Output-Calculation-sheet'!BA53/10^9</f>
        <v>5.3524389324170044E-2</v>
      </c>
      <c r="BB64" s="2">
        <f>BB9*'Output-Calculation-sheet'!BB53/10^9</f>
        <v>4.2374113777875158E-2</v>
      </c>
      <c r="BC64" s="2">
        <f>BC9*'Output-Calculation-sheet'!BC53/10^9</f>
        <v>10.342746553790708</v>
      </c>
      <c r="BD64" s="2">
        <f>BD9*'Output-Calculation-sheet'!BD53/10^9</f>
        <v>1.4182068812725769E-2</v>
      </c>
      <c r="BE64" s="2">
        <f>BE9*'Output-Calculation-sheet'!BE53/10^9</f>
        <v>0.96323823741407621</v>
      </c>
      <c r="BF64" s="2">
        <f>BF9*'Output-Calculation-sheet'!BF53/10^9</f>
        <v>4.9394038906599519E-2</v>
      </c>
      <c r="BH64" s="2">
        <f t="shared" si="4"/>
        <v>131.15097811743038</v>
      </c>
    </row>
    <row r="65" spans="1:60" x14ac:dyDescent="0.25">
      <c r="A65" s="2">
        <v>2033</v>
      </c>
      <c r="B65" s="2">
        <f>B10*'Output-Calculation-sheet'!B54/10^9</f>
        <v>0.2624138166152869</v>
      </c>
      <c r="C65" s="2">
        <f>C10*'Output-Calculation-sheet'!C54/10^9</f>
        <v>0.26998629893975551</v>
      </c>
      <c r="D65" s="2">
        <f>D10*'Output-Calculation-sheet'!D54/10^9</f>
        <v>2.0195712813487177</v>
      </c>
      <c r="E65" s="2">
        <f>E10*'Output-Calculation-sheet'!E54/10^9</f>
        <v>9.9200271501337409E-2</v>
      </c>
      <c r="F65" s="2">
        <f>F10*'Output-Calculation-sheet'!F54/10^9</f>
        <v>0.5515685441196595</v>
      </c>
      <c r="G65" s="2">
        <f>G10*'Output-Calculation-sheet'!G54/10^9</f>
        <v>0.24635047494303439</v>
      </c>
      <c r="H65" s="2">
        <f>H10*'Output-Calculation-sheet'!H54/10^9</f>
        <v>0.23112987391672477</v>
      </c>
      <c r="I65" s="2">
        <f>I10*'Output-Calculation-sheet'!I54/10^9</f>
        <v>0.30896594602318611</v>
      </c>
      <c r="J65" s="2">
        <f>J10*'Output-Calculation-sheet'!J54/10^9</f>
        <v>1.6614508683337663</v>
      </c>
      <c r="K65" s="2">
        <f>K10*'Output-Calculation-sheet'!K54/10^9</f>
        <v>1.865284028176255</v>
      </c>
      <c r="L65" s="2">
        <f>L10*'Output-Calculation-sheet'!L54/10^9</f>
        <v>9.2646297963037638E-2</v>
      </c>
      <c r="M65" s="2">
        <f>M10*'Output-Calculation-sheet'!M54/10^9</f>
        <v>7.6131538772899313E-2</v>
      </c>
      <c r="N65" s="2">
        <f>N10*'Output-Calculation-sheet'!N54/10^9</f>
        <v>0.86645292181461764</v>
      </c>
      <c r="O65" s="2">
        <f>O10*'Output-Calculation-sheet'!O54/10^9</f>
        <v>1.2318098777538706</v>
      </c>
      <c r="P65" s="2">
        <f>P10*'Output-Calculation-sheet'!P54/10^9</f>
        <v>1.5132691566605052</v>
      </c>
      <c r="Q65" s="2">
        <f>Q10*'Output-Calculation-sheet'!Q54/10^9</f>
        <v>7.9755292016619073E-2</v>
      </c>
      <c r="R65" s="2">
        <f>R10*'Output-Calculation-sheet'!R54/10^9</f>
        <v>7.7905027620365025E-2</v>
      </c>
      <c r="S65" s="2">
        <f>S10*'Output-Calculation-sheet'!S54/10^9</f>
        <v>0.82874314433046159</v>
      </c>
      <c r="T65" s="2">
        <f>T10*'Output-Calculation-sheet'!T54/10^9</f>
        <v>0.32545306927565099</v>
      </c>
      <c r="U65" s="2">
        <f>U10*'Output-Calculation-sheet'!U54/10^9</f>
        <v>0.27036272173352482</v>
      </c>
      <c r="V65" s="2">
        <f>V10*'Output-Calculation-sheet'!V54/10^9</f>
        <v>0.29066382984859157</v>
      </c>
      <c r="W65" s="2">
        <f>W10*'Output-Calculation-sheet'!W54/10^9</f>
        <v>0.11702476402612388</v>
      </c>
      <c r="X65" s="2">
        <f>X10*'Output-Calculation-sheet'!X54/10^9</f>
        <v>0.26852209863702003</v>
      </c>
      <c r="Y65" s="2">
        <f>Y10*'Output-Calculation-sheet'!Y54/10^9</f>
        <v>0.13012214991161844</v>
      </c>
      <c r="Z65" s="2">
        <f>Z10*'Output-Calculation-sheet'!Z54/10^9</f>
        <v>0.68155940148876182</v>
      </c>
      <c r="AA65" s="2">
        <f>AA10*'Output-Calculation-sheet'!AA54/10^9</f>
        <v>0.3652897046600076</v>
      </c>
      <c r="AB65" s="2">
        <f>AB10*'Output-Calculation-sheet'!AB54/10^9</f>
        <v>0.72043403923697014</v>
      </c>
      <c r="AC65" s="2">
        <f>AC10*'Output-Calculation-sheet'!AC54/10^9</f>
        <v>0.19538593338856139</v>
      </c>
      <c r="AD65" s="2">
        <f>AD10*'Output-Calculation-sheet'!AD54/10^9</f>
        <v>1.7375483531001339</v>
      </c>
      <c r="AE65" s="2">
        <f>AE10*'Output-Calculation-sheet'!AE54/10^9</f>
        <v>93.229617766180496</v>
      </c>
      <c r="AF65" s="2">
        <f>AF10*'Output-Calculation-sheet'!AF54/10^9</f>
        <v>19.066768511327602</v>
      </c>
      <c r="AG65" s="2">
        <f>AG10*'Output-Calculation-sheet'!AG54/10^9</f>
        <v>1.8422841845322344</v>
      </c>
      <c r="AH65" s="2">
        <f>AH10*'Output-Calculation-sheet'!AH54/10^9</f>
        <v>1.3803101964643061</v>
      </c>
      <c r="AI65" s="2">
        <f>AI10*'Output-Calculation-sheet'!AI54/10^9</f>
        <v>72.243984803166967</v>
      </c>
      <c r="AJ65" s="2">
        <f>AJ10*'Output-Calculation-sheet'!AJ54/10^9</f>
        <v>134.51249992248154</v>
      </c>
      <c r="AK65" s="2">
        <f>AK10*'Output-Calculation-sheet'!AK54/10^9</f>
        <v>0.35794089922193284</v>
      </c>
      <c r="AL65" s="2">
        <f>AL10*'Output-Calculation-sheet'!AL54/10^9</f>
        <v>20.126962591408134</v>
      </c>
      <c r="AM65" s="2">
        <f>AM10*'Output-Calculation-sheet'!AM54/10^9</f>
        <v>2.6666420530164436</v>
      </c>
      <c r="AN65" s="2">
        <f>AN10*'Output-Calculation-sheet'!AN54/10^9</f>
        <v>13.901592158470997</v>
      </c>
      <c r="AO65" s="2">
        <f>AO10*'Output-Calculation-sheet'!AO54/10^9</f>
        <v>10.999740308329308</v>
      </c>
      <c r="AP65" s="2">
        <f>AP10*'Output-Calculation-sheet'!AP54/10^9</f>
        <v>0.16657945148883968</v>
      </c>
      <c r="AQ65" s="2">
        <f>AQ10*'Output-Calculation-sheet'!AQ54/10^9</f>
        <v>1.4937243970548024</v>
      </c>
      <c r="AR65" s="2">
        <f>AR10*'Output-Calculation-sheet'!AR54/10^9</f>
        <v>0.24267959514751505</v>
      </c>
      <c r="AS65" s="2">
        <f>AS10*'Output-Calculation-sheet'!AS54/10^9</f>
        <v>2.103568653806346E-2</v>
      </c>
      <c r="AT65" s="2">
        <f>AT10*'Output-Calculation-sheet'!AT54/10^9</f>
        <v>2.8897834525425758</v>
      </c>
      <c r="AU65" s="2">
        <f>AU10*'Output-Calculation-sheet'!AU54/10^9</f>
        <v>4.0272962551504109E-2</v>
      </c>
      <c r="AV65" s="2">
        <f>AV10*'Output-Calculation-sheet'!AV54/10^9</f>
        <v>7.8658032441854715</v>
      </c>
      <c r="AW65" s="2">
        <f>AW10*'Output-Calculation-sheet'!AW54/10^9</f>
        <v>0.13331879713427114</v>
      </c>
      <c r="AX65" s="2">
        <f>AX10*'Output-Calculation-sheet'!AX54/10^9</f>
        <v>0.19998383718400764</v>
      </c>
      <c r="AY65" s="2">
        <f>AY10*'Output-Calculation-sheet'!AY54/10^9</f>
        <v>4.7866818085844115E-2</v>
      </c>
      <c r="AZ65" s="2">
        <f>AZ10*'Output-Calculation-sheet'!AZ54/10^9</f>
        <v>0.10333747624797085</v>
      </c>
      <c r="BA65" s="2">
        <f>BA10*'Output-Calculation-sheet'!BA54/10^9</f>
        <v>4.9055606671855691E-2</v>
      </c>
      <c r="BB65" s="2">
        <f>BB10*'Output-Calculation-sheet'!BB54/10^9</f>
        <v>3.8729039700374113E-2</v>
      </c>
      <c r="BC65" s="2">
        <f>BC10*'Output-Calculation-sheet'!BC54/10^9</f>
        <v>11.792459384017468</v>
      </c>
      <c r="BD65" s="2">
        <f>BD10*'Output-Calculation-sheet'!BD54/10^9</f>
        <v>1.291433960683455E-2</v>
      </c>
      <c r="BE65" s="2">
        <f>BE10*'Output-Calculation-sheet'!BE54/10^9</f>
        <v>1.139069385551094</v>
      </c>
      <c r="BF65" s="2">
        <f>BF10*'Output-Calculation-sheet'!BF54/10^9</f>
        <v>4.2279240596816862E-2</v>
      </c>
      <c r="BH65" s="2">
        <f t="shared" si="4"/>
        <v>138.16568657340511</v>
      </c>
    </row>
    <row r="66" spans="1:60" x14ac:dyDescent="0.25">
      <c r="A66" s="2">
        <v>2034</v>
      </c>
      <c r="B66" s="2">
        <f>B11*'Output-Calculation-sheet'!B55/10^9</f>
        <v>0.21581677170311103</v>
      </c>
      <c r="C66" s="2">
        <f>C11*'Output-Calculation-sheet'!C55/10^9</f>
        <v>0.2028744649355356</v>
      </c>
      <c r="D66" s="2">
        <f>D11*'Output-Calculation-sheet'!D55/10^9</f>
        <v>1.6030545458475127</v>
      </c>
      <c r="E66" s="2">
        <f>E11*'Output-Calculation-sheet'!E55/10^9</f>
        <v>8.7167108196409604E-2</v>
      </c>
      <c r="F66" s="2">
        <f>F11*'Output-Calculation-sheet'!F55/10^9</f>
        <v>0.5049441171273179</v>
      </c>
      <c r="G66" s="2">
        <f>G11*'Output-Calculation-sheet'!G55/10^9</f>
        <v>0.17556152655456245</v>
      </c>
      <c r="H66" s="2">
        <f>H11*'Output-Calculation-sheet'!H55/10^9</f>
        <v>0.14470864739957209</v>
      </c>
      <c r="I66" s="2">
        <f>I11*'Output-Calculation-sheet'!I55/10^9</f>
        <v>0.29189270634446607</v>
      </c>
      <c r="J66" s="2">
        <f>J11*'Output-Calculation-sheet'!J55/10^9</f>
        <v>1.3873927249212497</v>
      </c>
      <c r="K66" s="2">
        <f>K11*'Output-Calculation-sheet'!K55/10^9</f>
        <v>1.2689293596259543</v>
      </c>
      <c r="L66" s="2">
        <f>L11*'Output-Calculation-sheet'!L55/10^9</f>
        <v>7.9558902835688755E-2</v>
      </c>
      <c r="M66" s="2">
        <f>M11*'Output-Calculation-sheet'!M55/10^9</f>
        <v>7.3866400391469619E-2</v>
      </c>
      <c r="N66" s="2">
        <f>N11*'Output-Calculation-sheet'!N55/10^9</f>
        <v>0.68418767642613831</v>
      </c>
      <c r="O66" s="2">
        <f>O11*'Output-Calculation-sheet'!O55/10^9</f>
        <v>0.90853646937200949</v>
      </c>
      <c r="P66" s="2">
        <f>P11*'Output-Calculation-sheet'!P55/10^9</f>
        <v>1.2944497482089705</v>
      </c>
      <c r="Q66" s="2">
        <f>Q11*'Output-Calculation-sheet'!Q55/10^9</f>
        <v>5.8066605828346461E-2</v>
      </c>
      <c r="R66" s="2">
        <f>R11*'Output-Calculation-sheet'!R55/10^9</f>
        <v>6.9668866673637947E-2</v>
      </c>
      <c r="S66" s="2">
        <f>S11*'Output-Calculation-sheet'!S55/10^9</f>
        <v>0.64233108634773384</v>
      </c>
      <c r="T66" s="2">
        <f>T11*'Output-Calculation-sheet'!T55/10^9</f>
        <v>0.25156978172157035</v>
      </c>
      <c r="U66" s="2">
        <f>U11*'Output-Calculation-sheet'!U55/10^9</f>
        <v>0.23866850713887508</v>
      </c>
      <c r="V66" s="2">
        <f>V11*'Output-Calculation-sheet'!V55/10^9</f>
        <v>0.21986240638894841</v>
      </c>
      <c r="W66" s="2">
        <f>W11*'Output-Calculation-sheet'!W55/10^9</f>
        <v>8.1497490239326259E-2</v>
      </c>
      <c r="X66" s="2">
        <f>X11*'Output-Calculation-sheet'!X55/10^9</f>
        <v>0.24321243958962557</v>
      </c>
      <c r="Y66" s="2">
        <f>Y11*'Output-Calculation-sheet'!Y55/10^9</f>
        <v>0.12654988649743307</v>
      </c>
      <c r="Z66" s="2">
        <f>Z11*'Output-Calculation-sheet'!Z55/10^9</f>
        <v>0.54404895500390182</v>
      </c>
      <c r="AA66" s="2">
        <f>AA11*'Output-Calculation-sheet'!AA55/10^9</f>
        <v>0.32045158951534919</v>
      </c>
      <c r="AB66" s="2">
        <f>AB11*'Output-Calculation-sheet'!AB55/10^9</f>
        <v>0.55878582672303001</v>
      </c>
      <c r="AC66" s="2">
        <f>AC11*'Output-Calculation-sheet'!AC55/10^9</f>
        <v>0.19951423751928016</v>
      </c>
      <c r="AD66" s="2">
        <f>AD11*'Output-Calculation-sheet'!AD55/10^9</f>
        <v>1.0686248194951338</v>
      </c>
      <c r="AE66" s="2">
        <f>AE11*'Output-Calculation-sheet'!AE55/10^9</f>
        <v>98.906899181213063</v>
      </c>
      <c r="AF66" s="2">
        <f>AF11*'Output-Calculation-sheet'!AF55/10^9</f>
        <v>18.872285702416967</v>
      </c>
      <c r="AG66" s="2">
        <f>AG11*'Output-Calculation-sheet'!AG55/10^9</f>
        <v>1.9303752133130545</v>
      </c>
      <c r="AH66" s="2">
        <f>AH11*'Output-Calculation-sheet'!AH55/10^9</f>
        <v>1.355545430483873</v>
      </c>
      <c r="AI66" s="2">
        <f>AI11*'Output-Calculation-sheet'!AI55/10^9</f>
        <v>75.488949511936354</v>
      </c>
      <c r="AJ66" s="2">
        <f>AJ11*'Output-Calculation-sheet'!AJ55/10^9</f>
        <v>146.21244044262491</v>
      </c>
      <c r="AK66" s="2">
        <f>AK11*'Output-Calculation-sheet'!AK55/10^9</f>
        <v>0.38317198296130967</v>
      </c>
      <c r="AL66" s="2">
        <f>AL11*'Output-Calculation-sheet'!AL55/10^9</f>
        <v>20.93549857524788</v>
      </c>
      <c r="AM66" s="2">
        <f>AM11*'Output-Calculation-sheet'!AM55/10^9</f>
        <v>2.7941802454348514</v>
      </c>
      <c r="AN66" s="2">
        <f>AN11*'Output-Calculation-sheet'!AN55/10^9</f>
        <v>14.980367843811614</v>
      </c>
      <c r="AO66" s="2">
        <f>AO11*'Output-Calculation-sheet'!AO55/10^9</f>
        <v>11.765432641557499</v>
      </c>
      <c r="AP66" s="2">
        <f>AP11*'Output-Calculation-sheet'!AP55/10^9</f>
        <v>0.16486205305325777</v>
      </c>
      <c r="AQ66" s="2">
        <f>AQ11*'Output-Calculation-sheet'!AQ55/10^9</f>
        <v>1.6505197694755307</v>
      </c>
      <c r="AR66" s="2">
        <f>AR11*'Output-Calculation-sheet'!AR55/10^9</f>
        <v>0.25302680517031972</v>
      </c>
      <c r="AS66" s="2">
        <f>AS11*'Output-Calculation-sheet'!AS55/10^9</f>
        <v>1.9887088933513916E-2</v>
      </c>
      <c r="AT66" s="2">
        <f>AT11*'Output-Calculation-sheet'!AT55/10^9</f>
        <v>3.2167205720258099</v>
      </c>
      <c r="AU66" s="2">
        <f>AU11*'Output-Calculation-sheet'!AU55/10^9</f>
        <v>4.3949598352908383E-2</v>
      </c>
      <c r="AV66" s="2">
        <f>AV11*'Output-Calculation-sheet'!AV55/10^9</f>
        <v>8.5796411833975412</v>
      </c>
      <c r="AW66" s="2">
        <f>AW11*'Output-Calculation-sheet'!AW55/10^9</f>
        <v>0.10934211953279797</v>
      </c>
      <c r="AX66" s="2">
        <f>AX11*'Output-Calculation-sheet'!AX55/10^9</f>
        <v>0.21858905354733207</v>
      </c>
      <c r="AY66" s="2">
        <f>AY11*'Output-Calculation-sheet'!AY55/10^9</f>
        <v>5.0785103609186887E-2</v>
      </c>
      <c r="AZ66" s="2">
        <f>AZ11*'Output-Calculation-sheet'!AZ55/10^9</f>
        <v>8.5951833972206626E-2</v>
      </c>
      <c r="BA66" s="2">
        <f>BA11*'Output-Calculation-sheet'!BA55/10^9</f>
        <v>4.2471732379260128E-2</v>
      </c>
      <c r="BB66" s="2">
        <f>BB11*'Output-Calculation-sheet'!BB55/10^9</f>
        <v>3.3310257560527162E-2</v>
      </c>
      <c r="BC66" s="2">
        <f>BC11*'Output-Calculation-sheet'!BC55/10^9</f>
        <v>12.568734646662648</v>
      </c>
      <c r="BD66" s="2">
        <f>BD11*'Output-Calculation-sheet'!BD55/10^9</f>
        <v>1.1063861660179412E-2</v>
      </c>
      <c r="BE66" s="2">
        <f>BE11*'Output-Calculation-sheet'!BE55/10^9</f>
        <v>1.3151732414498667</v>
      </c>
      <c r="BF66" s="2">
        <f>BF11*'Output-Calculation-sheet'!BF55/10^9</f>
        <v>3.9034240378414638E-2</v>
      </c>
      <c r="BH66" s="2">
        <f t="shared" si="4"/>
        <v>140.17569841399506</v>
      </c>
    </row>
    <row r="67" spans="1:60" x14ac:dyDescent="0.25">
      <c r="A67" s="2">
        <v>2035</v>
      </c>
      <c r="B67" s="2">
        <f>B12*'Output-Calculation-sheet'!B56/10^9</f>
        <v>0.19607585877159533</v>
      </c>
      <c r="C67" s="2">
        <f>C12*'Output-Calculation-sheet'!C56/10^9</f>
        <v>0.15975642842141777</v>
      </c>
      <c r="D67" s="2">
        <f>D12*'Output-Calculation-sheet'!D56/10^9</f>
        <v>1.2437029800003201</v>
      </c>
      <c r="E67" s="2">
        <f>E12*'Output-Calculation-sheet'!E56/10^9</f>
        <v>8.3750773230657771E-2</v>
      </c>
      <c r="F67" s="2">
        <f>F12*'Output-Calculation-sheet'!F56/10^9</f>
        <v>0.46351110354451464</v>
      </c>
      <c r="G67" s="2">
        <f>G12*'Output-Calculation-sheet'!G56/10^9</f>
        <v>0.14196242538799964</v>
      </c>
      <c r="H67" s="2">
        <f>H12*'Output-Calculation-sheet'!H56/10^9</f>
        <v>0.12421618232996531</v>
      </c>
      <c r="I67" s="2">
        <f>I12*'Output-Calculation-sheet'!I56/10^9</f>
        <v>0.26544133757784644</v>
      </c>
      <c r="J67" s="2">
        <f>J12*'Output-Calculation-sheet'!J56/10^9</f>
        <v>1.1592523932565202</v>
      </c>
      <c r="K67" s="2">
        <f>K12*'Output-Calculation-sheet'!K56/10^9</f>
        <v>1.0489856135260711</v>
      </c>
      <c r="L67" s="2">
        <f>L12*'Output-Calculation-sheet'!L56/10^9</f>
        <v>7.0765183933874917E-2</v>
      </c>
      <c r="M67" s="2">
        <f>M12*'Output-Calculation-sheet'!M56/10^9</f>
        <v>7.1164562742250151E-2</v>
      </c>
      <c r="N67" s="2">
        <f>N12*'Output-Calculation-sheet'!N56/10^9</f>
        <v>0.56942021099018647</v>
      </c>
      <c r="O67" s="2">
        <f>O12*'Output-Calculation-sheet'!O56/10^9</f>
        <v>0.6816068677681929</v>
      </c>
      <c r="P67" s="2">
        <f>P12*'Output-Calculation-sheet'!P56/10^9</f>
        <v>1.0972164097263775</v>
      </c>
      <c r="Q67" s="2">
        <f>Q12*'Output-Calculation-sheet'!Q56/10^9</f>
        <v>5.6818621556073458E-2</v>
      </c>
      <c r="R67" s="2">
        <f>R12*'Output-Calculation-sheet'!R56/10^9</f>
        <v>6.8576814299683236E-2</v>
      </c>
      <c r="S67" s="2">
        <f>S12*'Output-Calculation-sheet'!S56/10^9</f>
        <v>0.53317643074551435</v>
      </c>
      <c r="T67" s="2">
        <f>T12*'Output-Calculation-sheet'!T56/10^9</f>
        <v>0.19694087203341762</v>
      </c>
      <c r="U67" s="2">
        <f>U12*'Output-Calculation-sheet'!U56/10^9</f>
        <v>0.20481763124603661</v>
      </c>
      <c r="V67" s="2">
        <f>V12*'Output-Calculation-sheet'!V56/10^9</f>
        <v>0.20619031870625906</v>
      </c>
      <c r="W67" s="2">
        <f>W12*'Output-Calculation-sheet'!W56/10^9</f>
        <v>7.1224485001140564E-2</v>
      </c>
      <c r="X67" s="2">
        <f>X12*'Output-Calculation-sheet'!X56/10^9</f>
        <v>0.23244539784820348</v>
      </c>
      <c r="Y67" s="2">
        <f>Y12*'Output-Calculation-sheet'!Y56/10^9</f>
        <v>0.1180163522839361</v>
      </c>
      <c r="Z67" s="2">
        <f>Z12*'Output-Calculation-sheet'!Z56/10^9</f>
        <v>0.43868406316809266</v>
      </c>
      <c r="AA67" s="2">
        <f>AA12*'Output-Calculation-sheet'!AA56/10^9</f>
        <v>0.28982009700803896</v>
      </c>
      <c r="AB67" s="2">
        <f>AB12*'Output-Calculation-sheet'!AB56/10^9</f>
        <v>0.46261962017805386</v>
      </c>
      <c r="AC67" s="2">
        <f>AC12*'Output-Calculation-sheet'!AC56/10^9</f>
        <v>0.2064831208051553</v>
      </c>
      <c r="AD67" s="2">
        <f>AD12*'Output-Calculation-sheet'!AD56/10^9</f>
        <v>0.86383021540633831</v>
      </c>
      <c r="AE67" s="2">
        <f>AE12*'Output-Calculation-sheet'!AE56/10^9</f>
        <v>99.744769264642827</v>
      </c>
      <c r="AF67" s="2">
        <f>AF12*'Output-Calculation-sheet'!AF56/10^9</f>
        <v>18.727707614101565</v>
      </c>
      <c r="AG67" s="2">
        <f>AG12*'Output-Calculation-sheet'!AG56/10^9</f>
        <v>1.9089589239264848</v>
      </c>
      <c r="AH67" s="2">
        <f>AH12*'Output-Calculation-sheet'!AH56/10^9</f>
        <v>1.3597093090902792</v>
      </c>
      <c r="AI67" s="2">
        <f>AI12*'Output-Calculation-sheet'!AI56/10^9</f>
        <v>72.866343255656147</v>
      </c>
      <c r="AJ67" s="2">
        <f>AJ12*'Output-Calculation-sheet'!AJ56/10^9</f>
        <v>148.44460128128614</v>
      </c>
      <c r="AK67" s="2">
        <f>AK12*'Output-Calculation-sheet'!AK56/10^9</f>
        <v>0.38626786228616866</v>
      </c>
      <c r="AL67" s="2">
        <f>AL12*'Output-Calculation-sheet'!AL56/10^9</f>
        <v>20.305765805717773</v>
      </c>
      <c r="AM67" s="2">
        <f>AM12*'Output-Calculation-sheet'!AM56/10^9</f>
        <v>2.7685436143411883</v>
      </c>
      <c r="AN67" s="2">
        <f>AN12*'Output-Calculation-sheet'!AN56/10^9</f>
        <v>15.081855348748068</v>
      </c>
      <c r="AO67" s="2">
        <f>AO12*'Output-Calculation-sheet'!AO56/10^9</f>
        <v>11.766445607432688</v>
      </c>
      <c r="AP67" s="2">
        <f>AP12*'Output-Calculation-sheet'!AP56/10^9</f>
        <v>0.16119250636353377</v>
      </c>
      <c r="AQ67" s="2">
        <f>AQ12*'Output-Calculation-sheet'!AQ56/10^9</f>
        <v>1.7074824072547501</v>
      </c>
      <c r="AR67" s="2">
        <f>AR12*'Output-Calculation-sheet'!AR56/10^9</f>
        <v>0.24971500024805313</v>
      </c>
      <c r="AS67" s="2">
        <f>AS12*'Output-Calculation-sheet'!AS56/10^9</f>
        <v>1.794200404111098E-2</v>
      </c>
      <c r="AT67" s="2">
        <f>AT12*'Output-Calculation-sheet'!AT56/10^9</f>
        <v>3.3458877076858591</v>
      </c>
      <c r="AU67" s="2">
        <f>AU12*'Output-Calculation-sheet'!AU56/10^9</f>
        <v>4.5117405190037964E-2</v>
      </c>
      <c r="AV67" s="2">
        <f>AV12*'Output-Calculation-sheet'!AV56/10^9</f>
        <v>8.7681243865323353</v>
      </c>
      <c r="AW67" s="2">
        <f>AW12*'Output-Calculation-sheet'!AW56/10^9</f>
        <v>9.1124530975580806E-2</v>
      </c>
      <c r="AX67" s="2">
        <f>AX12*'Output-Calculation-sheet'!AX56/10^9</f>
        <v>0.22561929882526816</v>
      </c>
      <c r="AY67" s="2">
        <f>AY12*'Output-Calculation-sheet'!AY56/10^9</f>
        <v>5.0056252100471238E-2</v>
      </c>
      <c r="AZ67" s="2">
        <f>AZ12*'Output-Calculation-sheet'!AZ56/10^9</f>
        <v>7.6188608921789358E-2</v>
      </c>
      <c r="BA67" s="2">
        <f>BA12*'Output-Calculation-sheet'!BA56/10^9</f>
        <v>3.9204621367044556E-2</v>
      </c>
      <c r="BB67" s="2">
        <f>BB12*'Output-Calculation-sheet'!BB56/10^9</f>
        <v>2.9067918683882383E-2</v>
      </c>
      <c r="BC67" s="2">
        <f>BC12*'Output-Calculation-sheet'!BC56/10^9</f>
        <v>12.575091474794704</v>
      </c>
      <c r="BD67" s="2">
        <f>BD12*'Output-Calculation-sheet'!BD56/10^9</f>
        <v>9.2064995380347261E-3</v>
      </c>
      <c r="BE67" s="2">
        <f>BE12*'Output-Calculation-sheet'!BE56/10^9</f>
        <v>1.4097895562879679</v>
      </c>
      <c r="BF67" s="2">
        <f>BF12*'Output-Calculation-sheet'!BF56/10^9</f>
        <v>4.3648093187289426E-2</v>
      </c>
      <c r="BH67" s="2">
        <f t="shared" si="4"/>
        <v>138.67030125561234</v>
      </c>
    </row>
    <row r="68" spans="1:60" x14ac:dyDescent="0.25">
      <c r="B68" s="2">
        <f>SUM(B60:B67)</f>
        <v>2.4023945889714686</v>
      </c>
      <c r="C68" s="2">
        <f t="shared" ref="C68:BF68" si="5">SUM(C60:C67)</f>
        <v>2.4391807211885421</v>
      </c>
      <c r="D68" s="2">
        <f t="shared" si="5"/>
        <v>16.798484297918222</v>
      </c>
      <c r="E68" s="2">
        <f t="shared" si="5"/>
        <v>0.80173049501615234</v>
      </c>
      <c r="F68" s="2">
        <f t="shared" si="5"/>
        <v>4.0982852200965585</v>
      </c>
      <c r="G68" s="2">
        <f t="shared" si="5"/>
        <v>2.4417074807539976</v>
      </c>
      <c r="H68" s="2">
        <f t="shared" si="5"/>
        <v>2.5828941506065153</v>
      </c>
      <c r="I68" s="2">
        <f t="shared" si="5"/>
        <v>2.5466083706324669</v>
      </c>
      <c r="J68" s="2">
        <f t="shared" si="5"/>
        <v>13.965787013041798</v>
      </c>
      <c r="K68" s="2">
        <f t="shared" si="5"/>
        <v>19.930898503855268</v>
      </c>
      <c r="L68" s="2">
        <f t="shared" si="5"/>
        <v>0.74591824692891029</v>
      </c>
      <c r="M68" s="2">
        <f t="shared" si="5"/>
        <v>0.52942070266184083</v>
      </c>
      <c r="N68" s="2">
        <f t="shared" si="5"/>
        <v>7.7786570500259415</v>
      </c>
      <c r="O68" s="2">
        <f t="shared" si="5"/>
        <v>11.306973047643181</v>
      </c>
      <c r="P68" s="2">
        <f t="shared" si="5"/>
        <v>11.558399941615683</v>
      </c>
      <c r="Q68" s="2">
        <f t="shared" si="5"/>
        <v>0.83641442528548104</v>
      </c>
      <c r="R68" s="2">
        <f t="shared" si="5"/>
        <v>0.73530826998248078</v>
      </c>
      <c r="S68" s="2">
        <f t="shared" si="5"/>
        <v>7.4270232577155371</v>
      </c>
      <c r="T68" s="2">
        <f t="shared" si="5"/>
        <v>2.8167051896499435</v>
      </c>
      <c r="U68" s="2">
        <f t="shared" si="5"/>
        <v>2.2049100900097183</v>
      </c>
      <c r="V68" s="2">
        <f t="shared" si="5"/>
        <v>2.8738220051716823</v>
      </c>
      <c r="W68" s="2">
        <f t="shared" si="5"/>
        <v>1.215936308398333</v>
      </c>
      <c r="X68" s="2">
        <f t="shared" si="5"/>
        <v>2.0661866446140187</v>
      </c>
      <c r="Y68" s="2">
        <f t="shared" si="5"/>
        <v>0.99837426160168963</v>
      </c>
      <c r="Z68" s="2">
        <f t="shared" si="5"/>
        <v>5.9027918968361854</v>
      </c>
      <c r="AA68" s="2">
        <f t="shared" si="5"/>
        <v>3.3641055422944106</v>
      </c>
      <c r="AB68" s="2">
        <f t="shared" si="5"/>
        <v>6.5179428644152795</v>
      </c>
      <c r="AC68" s="2">
        <f t="shared" si="5"/>
        <v>1.2876842575912564</v>
      </c>
      <c r="AD68" s="2">
        <f t="shared" si="5"/>
        <v>19.229794533156621</v>
      </c>
      <c r="AE68" s="2">
        <f t="shared" si="5"/>
        <v>584.75194106750166</v>
      </c>
      <c r="AF68" s="2">
        <f t="shared" si="5"/>
        <v>124.19192384970454</v>
      </c>
      <c r="AG68" s="2">
        <f t="shared" si="5"/>
        <v>11.094792188201673</v>
      </c>
      <c r="AH68" s="2">
        <f t="shared" si="5"/>
        <v>9.2123104611132014</v>
      </c>
      <c r="AI68" s="2">
        <f t="shared" si="5"/>
        <v>376.1352450312454</v>
      </c>
      <c r="AJ68" s="2">
        <f t="shared" si="5"/>
        <v>752.91975532301365</v>
      </c>
      <c r="AK68" s="2">
        <f t="shared" si="5"/>
        <v>2.1429563203405131</v>
      </c>
      <c r="AL68" s="2">
        <f t="shared" si="5"/>
        <v>106.89940230346454</v>
      </c>
      <c r="AM68" s="2">
        <f t="shared" si="5"/>
        <v>16.248783379421926</v>
      </c>
      <c r="AN68" s="2">
        <f t="shared" si="5"/>
        <v>78.865617905069413</v>
      </c>
      <c r="AO68" s="2">
        <f t="shared" si="5"/>
        <v>63.02182186541836</v>
      </c>
      <c r="AP68" s="2">
        <f t="shared" si="5"/>
        <v>1.0837651284245278</v>
      </c>
      <c r="AQ68" s="2">
        <f t="shared" si="5"/>
        <v>8.3755445090968337</v>
      </c>
      <c r="AR68" s="2">
        <f t="shared" si="5"/>
        <v>1.4859519969324755</v>
      </c>
      <c r="AS68" s="2">
        <f t="shared" si="5"/>
        <v>0.28154301575594987</v>
      </c>
      <c r="AT68" s="2">
        <f t="shared" si="5"/>
        <v>15.801969947279343</v>
      </c>
      <c r="AU68" s="2">
        <f t="shared" si="5"/>
        <v>0.23026354734014606</v>
      </c>
      <c r="AV68" s="2">
        <f t="shared" si="5"/>
        <v>44.200463815181692</v>
      </c>
      <c r="AW68" s="2">
        <f t="shared" si="5"/>
        <v>1.0592924683413178</v>
      </c>
      <c r="AX68" s="2">
        <f t="shared" si="5"/>
        <v>1.1730553430186137</v>
      </c>
      <c r="AY68" s="2">
        <f t="shared" si="5"/>
        <v>0.26299297308494807</v>
      </c>
      <c r="AZ68" s="2">
        <f t="shared" si="5"/>
        <v>0.87553235886306779</v>
      </c>
      <c r="BA68" s="2">
        <f t="shared" si="5"/>
        <v>0.38242340488474241</v>
      </c>
      <c r="BB68" s="2">
        <f t="shared" si="5"/>
        <v>0.29921182454554651</v>
      </c>
      <c r="BC68" s="2">
        <f t="shared" si="5"/>
        <v>66.042951984131406</v>
      </c>
      <c r="BD68" s="2">
        <f t="shared" si="5"/>
        <v>9.9715387085518178E-2</v>
      </c>
      <c r="BE68" s="2">
        <f t="shared" si="5"/>
        <v>44.841385966098073</v>
      </c>
      <c r="BF68" s="2">
        <f t="shared" si="5"/>
        <v>0.38018075662991929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57.8136645208983</v>
      </c>
      <c r="D74" s="2">
        <f>D8/'Output-Calculation-sheet'!D7*'Output-Calculation-sheet'!D61</f>
        <v>415.35918617742198</v>
      </c>
      <c r="E74" s="2">
        <f>E8/'Output-Calculation-sheet'!E7*'Output-Calculation-sheet'!E61</f>
        <v>8.0606264479900798</v>
      </c>
      <c r="F74" s="2">
        <f>F8/'Output-Calculation-sheet'!F7*'Output-Calculation-sheet'!F61</f>
        <v>78.697114788503725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853.72131982047688</v>
      </c>
      <c r="K74" s="2">
        <f>K8/'Output-Calculation-sheet'!K7*'Output-Calculation-sheet'!K61</f>
        <v>0</v>
      </c>
      <c r="L74" s="2">
        <f>L8/'Output-Calculation-sheet'!L7*'Output-Calculation-sheet'!L61</f>
        <v>42.385334045612687</v>
      </c>
      <c r="M74" s="2">
        <f>M8/'Output-Calculation-sheet'!M7*'Output-Calculation-sheet'!M61</f>
        <v>53.337904635048517</v>
      </c>
      <c r="N74" s="2">
        <f>N8/'Output-Calculation-sheet'!N7*'Output-Calculation-sheet'!N61</f>
        <v>301.48885757350723</v>
      </c>
      <c r="O74" s="2">
        <f>O8/'Output-Calculation-sheet'!O7*'Output-Calculation-sheet'!O61</f>
        <v>261.5280177797888</v>
      </c>
      <c r="P74" s="2">
        <f>P8/'Output-Calculation-sheet'!P7*'Output-Calculation-sheet'!P61</f>
        <v>678.86785848306329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134.69829007801206</v>
      </c>
      <c r="Y74" s="2">
        <f>Y8/'Output-Calculation-sheet'!Y7*'Output-Calculation-sheet'!Y61</f>
        <v>99.114864793583251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156.05174602057483</v>
      </c>
      <c r="AC74" s="2">
        <f>AC8/'Output-Calculation-sheet'!AC7*'Output-Calculation-sheet'!AC61</f>
        <v>20.703171107333798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7666.1128248999657</v>
      </c>
      <c r="AG74" s="2">
        <f>AG8/'Output-Calculation-sheet'!AG7*'Output-Calculation-sheet'!AG61</f>
        <v>0</v>
      </c>
      <c r="AH74" s="2">
        <f>AH8/'Output-Calculation-sheet'!AH7*'Output-Calculation-sheet'!AH61</f>
        <v>755.80342944763686</v>
      </c>
      <c r="AI74" s="2">
        <f>AI8/'Output-Calculation-sheet'!AI7*'Output-Calculation-sheet'!AI61</f>
        <v>727729.63700104004</v>
      </c>
      <c r="AJ74" s="2">
        <f>AJ8/'Output-Calculation-sheet'!AJ7*'Output-Calculation-sheet'!AJ61</f>
        <v>1282136.7961418286</v>
      </c>
      <c r="AK74" s="2">
        <f>AK8/'Output-Calculation-sheet'!AK7*'Output-Calculation-sheet'!AK61</f>
        <v>0</v>
      </c>
      <c r="AL74" s="2">
        <f>AL8/'Output-Calculation-sheet'!AL7*'Output-Calculation-sheet'!AL61</f>
        <v>202776.07951206405</v>
      </c>
      <c r="AM74" s="2">
        <f>AM8/'Output-Calculation-sheet'!AM7*'Output-Calculation-sheet'!AM61</f>
        <v>0</v>
      </c>
      <c r="AN74" s="2">
        <f>AN8/'Output-Calculation-sheet'!AN7*'Output-Calculation-sheet'!AN61</f>
        <v>131750.14322798417</v>
      </c>
      <c r="AO74" s="2">
        <f>AO8/'Output-Calculation-sheet'!AO7*'Output-Calculation-sheet'!AO61</f>
        <v>96323.823637216381</v>
      </c>
      <c r="AP74" s="2">
        <f>AP8/'Output-Calculation-sheet'!AP7*'Output-Calculation-sheet'!AP61</f>
        <v>127.59704264553773</v>
      </c>
      <c r="AQ74" s="2">
        <f>AQ8/'Output-Calculation-sheet'!AQ7*'Output-Calculation-sheet'!AQ61</f>
        <v>13576.200590283483</v>
      </c>
      <c r="AR74" s="2">
        <f>AR8/'Output-Calculation-sheet'!AR7*'Output-Calculation-sheet'!AR61</f>
        <v>0</v>
      </c>
      <c r="AS74" s="2">
        <f>AS8/'Output-Calculation-sheet'!AS7*'Output-Calculation-sheet'!AS61</f>
        <v>21.247187570284588</v>
      </c>
      <c r="AT74" s="2">
        <f>AT8/'Output-Calculation-sheet'!AT7*'Output-Calculation-sheet'!AT61</f>
        <v>25551.966433188434</v>
      </c>
      <c r="AU74" s="2">
        <f>AU8/'Output-Calculation-sheet'!AU7*'Output-Calculation-sheet'!AU61</f>
        <v>0</v>
      </c>
      <c r="AV74" s="2">
        <f>AV8/'Output-Calculation-sheet'!AV7*'Output-Calculation-sheet'!AV61</f>
        <v>74951.339032892516</v>
      </c>
      <c r="AW74" s="2">
        <f>AW8/'Output-Calculation-sheet'!AW7*'Output-Calculation-sheet'!AW61</f>
        <v>48.630385565183389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13.199318932557384</v>
      </c>
      <c r="BB74" s="2">
        <f>BB8/'Output-Calculation-sheet'!BB7*'Output-Calculation-sheet'!BB61</f>
        <v>19.347267720897182</v>
      </c>
      <c r="BC74" s="2">
        <f>BC8/'Output-Calculation-sheet'!BC7*'Output-Calculation-sheet'!BC61</f>
        <v>115385.95007657392</v>
      </c>
      <c r="BD74" s="2">
        <f>BD8/'Output-Calculation-sheet'!BD7*'Output-Calculation-sheet'!BD61</f>
        <v>8.3069248856242233</v>
      </c>
      <c r="BE74" s="2">
        <f>BE8/'Output-Calculation-sheet'!BE7*'Output-Calculation-sheet'!BE61</f>
        <v>842.34692920173677</v>
      </c>
      <c r="BF74" s="2">
        <f>BF8/'Output-Calculation-sheet'!BF7*'Output-Calculation-sheet'!BF61</f>
        <v>0</v>
      </c>
      <c r="BH74" s="2">
        <f t="shared" si="6"/>
        <v>12.664419267141238</v>
      </c>
    </row>
    <row r="75" spans="1:60" x14ac:dyDescent="0.25">
      <c r="A75" s="2">
        <v>2032</v>
      </c>
      <c r="B75" s="2">
        <f>B9/'Output-Calculation-sheet'!B8*'Output-Calculation-sheet'!B62</f>
        <v>8.0114915362023851</v>
      </c>
      <c r="C75" s="2">
        <f>C9/'Output-Calculation-sheet'!C8*'Output-Calculation-sheet'!C62</f>
        <v>135.91635878403258</v>
      </c>
      <c r="D75" s="2">
        <f>D9/'Output-Calculation-sheet'!D8*'Output-Calculation-sheet'!D62</f>
        <v>1173.5541505808587</v>
      </c>
      <c r="E75" s="2">
        <f>E9/'Output-Calculation-sheet'!E8*'Output-Calculation-sheet'!E62</f>
        <v>46.691016141889868</v>
      </c>
      <c r="F75" s="2">
        <f>F9/'Output-Calculation-sheet'!F8*'Output-Calculation-sheet'!F62</f>
        <v>338.40703624126633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1445.8002730035882</v>
      </c>
      <c r="K75" s="2">
        <f>K9/'Output-Calculation-sheet'!K8*'Output-Calculation-sheet'!K62</f>
        <v>0</v>
      </c>
      <c r="L75" s="2">
        <f>L9/'Output-Calculation-sheet'!L8*'Output-Calculation-sheet'!L62</f>
        <v>82.699071212127308</v>
      </c>
      <c r="M75" s="2">
        <f>M9/'Output-Calculation-sheet'!M8*'Output-Calculation-sheet'!M62</f>
        <v>91.558249788205671</v>
      </c>
      <c r="N75" s="2">
        <f>N9/'Output-Calculation-sheet'!N8*'Output-Calculation-sheet'!N62</f>
        <v>563.37059499485497</v>
      </c>
      <c r="O75" s="2">
        <f>O9/'Output-Calculation-sheet'!O8*'Output-Calculation-sheet'!O62</f>
        <v>566.13323298110311</v>
      </c>
      <c r="P75" s="2">
        <f>P9/'Output-Calculation-sheet'!P8*'Output-Calculation-sheet'!P62</f>
        <v>1296.7241530459587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259.8320983908929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255.31219409885958</v>
      </c>
      <c r="Y75" s="2">
        <f>Y9/'Output-Calculation-sheet'!Y8*'Output-Calculation-sheet'!Y62</f>
        <v>155.38210617492493</v>
      </c>
      <c r="Z75" s="2">
        <f>Z9/'Output-Calculation-sheet'!Z8*'Output-Calculation-sheet'!Z62</f>
        <v>270.01684545540883</v>
      </c>
      <c r="AA75" s="2">
        <f>AA9/'Output-Calculation-sheet'!AA8*'Output-Calculation-sheet'!AA62</f>
        <v>0</v>
      </c>
      <c r="AB75" s="2">
        <f>AB9/'Output-Calculation-sheet'!AB8*'Output-Calculation-sheet'!AB62</f>
        <v>349.12548740077267</v>
      </c>
      <c r="AC75" s="2">
        <f>AC9/'Output-Calculation-sheet'!AC8*'Output-Calculation-sheet'!AC62</f>
        <v>147.92489168638519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18425.772288794342</v>
      </c>
      <c r="AG75" s="2">
        <f>AG9/'Output-Calculation-sheet'!AG8*'Output-Calculation-sheet'!AG62</f>
        <v>0</v>
      </c>
      <c r="AH75" s="2">
        <f>AH9/'Output-Calculation-sheet'!AH8*'Output-Calculation-sheet'!AH62</f>
        <v>1566.1007052599766</v>
      </c>
      <c r="AI75" s="2">
        <f>AI9/'Output-Calculation-sheet'!AI8*'Output-Calculation-sheet'!AI62</f>
        <v>927425.02812184207</v>
      </c>
      <c r="AJ75" s="2">
        <f>AJ9/'Output-Calculation-sheet'!AJ8*'Output-Calculation-sheet'!AJ62</f>
        <v>1666694.8672281594</v>
      </c>
      <c r="AK75" s="2">
        <f>AK9/'Output-Calculation-sheet'!AK8*'Output-Calculation-sheet'!AK62</f>
        <v>0</v>
      </c>
      <c r="AL75" s="2">
        <f>AL9/'Output-Calculation-sheet'!AL8*'Output-Calculation-sheet'!AL62</f>
        <v>253042.48721950024</v>
      </c>
      <c r="AM75" s="2">
        <f>AM9/'Output-Calculation-sheet'!AM8*'Output-Calculation-sheet'!AM62</f>
        <v>0</v>
      </c>
      <c r="AN75" s="2">
        <f>AN9/'Output-Calculation-sheet'!AN8*'Output-Calculation-sheet'!AN62</f>
        <v>169751.85400421306</v>
      </c>
      <c r="AO75" s="2">
        <f>AO9/'Output-Calculation-sheet'!AO8*'Output-Calculation-sheet'!AO62</f>
        <v>123164.86454691523</v>
      </c>
      <c r="AP75" s="2">
        <f>AP9/'Output-Calculation-sheet'!AP8*'Output-Calculation-sheet'!AP62</f>
        <v>232.35712027047214</v>
      </c>
      <c r="AQ75" s="2">
        <f>AQ9/'Output-Calculation-sheet'!AQ8*'Output-Calculation-sheet'!AQ62</f>
        <v>17873.815026512704</v>
      </c>
      <c r="AR75" s="2">
        <f>AR9/'Output-Calculation-sheet'!AR8*'Output-Calculation-sheet'!AR62</f>
        <v>0</v>
      </c>
      <c r="AS75" s="2">
        <f>AS9/'Output-Calculation-sheet'!AS8*'Output-Calculation-sheet'!AS62</f>
        <v>20.30471486417909</v>
      </c>
      <c r="AT75" s="2">
        <f>AT9/'Output-Calculation-sheet'!AT8*'Output-Calculation-sheet'!AT62</f>
        <v>34002.716211284278</v>
      </c>
      <c r="AU75" s="2">
        <f>AU9/'Output-Calculation-sheet'!AU8*'Output-Calculation-sheet'!AU62</f>
        <v>0</v>
      </c>
      <c r="AV75" s="2">
        <f>AV9/'Output-Calculation-sheet'!AV8*'Output-Calculation-sheet'!AV62</f>
        <v>97274.582455938624</v>
      </c>
      <c r="AW75" s="2">
        <f>AW9/'Output-Calculation-sheet'!AW8*'Output-Calculation-sheet'!AW62</f>
        <v>101.8382135206291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34.897784009567182</v>
      </c>
      <c r="BB75" s="2">
        <f>BB9/'Output-Calculation-sheet'!BB8*'Output-Calculation-sheet'!BB62</f>
        <v>35.550269948915748</v>
      </c>
      <c r="BC75" s="2">
        <f>BC9/'Output-Calculation-sheet'!BC8*'Output-Calculation-sheet'!BC62</f>
        <v>145897.99431791637</v>
      </c>
      <c r="BD75" s="2">
        <f>BD9/'Output-Calculation-sheet'!BD8*'Output-Calculation-sheet'!BD62</f>
        <v>14.688120413167256</v>
      </c>
      <c r="BE75" s="2">
        <f>BE9/'Output-Calculation-sheet'!BE8*'Output-Calculation-sheet'!BE62</f>
        <v>1354.4703508332295</v>
      </c>
      <c r="BF75" s="2">
        <f>BF9/'Output-Calculation-sheet'!BF8*'Output-Calculation-sheet'!BF62</f>
        <v>0</v>
      </c>
      <c r="BH75" s="2">
        <f t="shared" si="6"/>
        <v>28.972438819431815</v>
      </c>
    </row>
    <row r="76" spans="1:60" x14ac:dyDescent="0.25">
      <c r="A76" s="2">
        <v>2033</v>
      </c>
      <c r="B76" s="2">
        <f>B10/'Output-Calculation-sheet'!B9*'Output-Calculation-sheet'!B63</f>
        <v>105.84287318149789</v>
      </c>
      <c r="C76" s="2">
        <f>C10/'Output-Calculation-sheet'!C9*'Output-Calculation-sheet'!C63</f>
        <v>206.90102687502244</v>
      </c>
      <c r="D76" s="2">
        <f>D10/'Output-Calculation-sheet'!D9*'Output-Calculation-sheet'!D63</f>
        <v>1897.0136122365523</v>
      </c>
      <c r="E76" s="2">
        <f>E10/'Output-Calculation-sheet'!E9*'Output-Calculation-sheet'!E63</f>
        <v>81.253311281640251</v>
      </c>
      <c r="F76" s="2">
        <f>F10/'Output-Calculation-sheet'!F9*'Output-Calculation-sheet'!F63</f>
        <v>567.02712353445588</v>
      </c>
      <c r="G76" s="2">
        <f>G10/'Output-Calculation-sheet'!G9*'Output-Calculation-sheet'!G63</f>
        <v>58.820797267601982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1918.4133045169287</v>
      </c>
      <c r="K76" s="2">
        <f>K10/'Output-Calculation-sheet'!K9*'Output-Calculation-sheet'!K63</f>
        <v>0</v>
      </c>
      <c r="L76" s="2">
        <f>L10/'Output-Calculation-sheet'!L9*'Output-Calculation-sheet'!L63</f>
        <v>120.93852289265548</v>
      </c>
      <c r="M76" s="2">
        <f>M10/'Output-Calculation-sheet'!M9*'Output-Calculation-sheet'!M63</f>
        <v>122.30731489802812</v>
      </c>
      <c r="N76" s="2">
        <f>N10/'Output-Calculation-sheet'!N9*'Output-Calculation-sheet'!N63</f>
        <v>807.50087484934954</v>
      </c>
      <c r="O76" s="2">
        <f>O10/'Output-Calculation-sheet'!O9*'Output-Calculation-sheet'!O63</f>
        <v>840.97950697734154</v>
      </c>
      <c r="P76" s="2">
        <f>P10/'Output-Calculation-sheet'!P9*'Output-Calculation-sheet'!P63</f>
        <v>1850.4886637790501</v>
      </c>
      <c r="Q76" s="2">
        <f>Q10/'Output-Calculation-sheet'!Q9*'Output-Calculation-sheet'!Q63</f>
        <v>0</v>
      </c>
      <c r="R76" s="2">
        <f>R10/'Output-Calculation-sheet'!R9*'Output-Calculation-sheet'!R63</f>
        <v>6.8979646438624291</v>
      </c>
      <c r="S76" s="2">
        <f>S10/'Output-Calculation-sheet'!S9*'Output-Calculation-sheet'!S63</f>
        <v>522.93552782381971</v>
      </c>
      <c r="T76" s="2">
        <f>T10/'Output-Calculation-sheet'!T9*'Output-Calculation-sheet'!T63</f>
        <v>79.133339906536676</v>
      </c>
      <c r="U76" s="2">
        <f>U10/'Output-Calculation-sheet'!U9*'Output-Calculation-sheet'!U63</f>
        <v>36.673196483026778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365.24209938249413</v>
      </c>
      <c r="Y76" s="2">
        <f>Y10/'Output-Calculation-sheet'!Y9*'Output-Calculation-sheet'!Y63</f>
        <v>191.86000754369357</v>
      </c>
      <c r="Z76" s="2">
        <f>Z10/'Output-Calculation-sheet'!Z9*'Output-Calculation-sheet'!Z63</f>
        <v>500.60796720983831</v>
      </c>
      <c r="AA76" s="2">
        <f>AA10/'Output-Calculation-sheet'!AA9*'Output-Calculation-sheet'!AA63</f>
        <v>0</v>
      </c>
      <c r="AB76" s="2">
        <f>AB10/'Output-Calculation-sheet'!AB9*'Output-Calculation-sheet'!AB63</f>
        <v>519.02121400485112</v>
      </c>
      <c r="AC76" s="2">
        <f>AC10/'Output-Calculation-sheet'!AC9*'Output-Calculation-sheet'!AC63</f>
        <v>267.33002031795712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28901.441060012061</v>
      </c>
      <c r="AG76" s="2">
        <f>AG10/'Output-Calculation-sheet'!AG9*'Output-Calculation-sheet'!AG63</f>
        <v>0</v>
      </c>
      <c r="AH76" s="2">
        <f>AH10/'Output-Calculation-sheet'!AH9*'Output-Calculation-sheet'!AH63</f>
        <v>2347.0707527617451</v>
      </c>
      <c r="AI76" s="2">
        <f>AI10/'Output-Calculation-sheet'!AI9*'Output-Calculation-sheet'!AI63</f>
        <v>1075334.6919467929</v>
      </c>
      <c r="AJ76" s="2">
        <f>AJ10/'Output-Calculation-sheet'!AJ9*'Output-Calculation-sheet'!AJ63</f>
        <v>1988015.5725478111</v>
      </c>
      <c r="AK76" s="2">
        <f>AK10/'Output-Calculation-sheet'!AK9*'Output-Calculation-sheet'!AK63</f>
        <v>0</v>
      </c>
      <c r="AL76" s="2">
        <f>AL10/'Output-Calculation-sheet'!AL9*'Output-Calculation-sheet'!AL63</f>
        <v>289173.46341392642</v>
      </c>
      <c r="AM76" s="2">
        <f>AM10/'Output-Calculation-sheet'!AM9*'Output-Calculation-sheet'!AM63</f>
        <v>0</v>
      </c>
      <c r="AN76" s="2">
        <f>AN10/'Output-Calculation-sheet'!AN9*'Output-Calculation-sheet'!AN63</f>
        <v>200702.33106847992</v>
      </c>
      <c r="AO76" s="2">
        <f>AO10/'Output-Calculation-sheet'!AO9*'Output-Calculation-sheet'!AO63</f>
        <v>144519.24322697081</v>
      </c>
      <c r="AP76" s="2">
        <f>AP10/'Output-Calculation-sheet'!AP9*'Output-Calculation-sheet'!AP63</f>
        <v>328.44780204707354</v>
      </c>
      <c r="AQ76" s="2">
        <f>AQ10/'Output-Calculation-sheet'!AQ9*'Output-Calculation-sheet'!AQ63</f>
        <v>21630.426923925264</v>
      </c>
      <c r="AR76" s="2">
        <f>AR10/'Output-Calculation-sheet'!AR9*'Output-Calculation-sheet'!AR63</f>
        <v>0</v>
      </c>
      <c r="AS76" s="2">
        <f>AS10/'Output-Calculation-sheet'!AS9*'Output-Calculation-sheet'!AS63</f>
        <v>21.032275370996416</v>
      </c>
      <c r="AT76" s="2">
        <f>AT10/'Output-Calculation-sheet'!AT9*'Output-Calculation-sheet'!AT63</f>
        <v>41528.500973976254</v>
      </c>
      <c r="AU76" s="2">
        <f>AU10/'Output-Calculation-sheet'!AU9*'Output-Calculation-sheet'!AU63</f>
        <v>0</v>
      </c>
      <c r="AV76" s="2">
        <f>AV10/'Output-Calculation-sheet'!AV9*'Output-Calculation-sheet'!AV63</f>
        <v>116133.6599129339</v>
      </c>
      <c r="AW76" s="2">
        <f>AW10/'Output-Calculation-sheet'!AW9*'Output-Calculation-sheet'!AW63</f>
        <v>146.53526350038939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54.655034490881334</v>
      </c>
      <c r="BB76" s="2">
        <f>BB10/'Output-Calculation-sheet'!BB9*'Output-Calculation-sheet'!BB63</f>
        <v>50.288416362371052</v>
      </c>
      <c r="BC76" s="2">
        <f>BC10/'Output-Calculation-sheet'!BC9*'Output-Calculation-sheet'!BC63</f>
        <v>169924.66600203436</v>
      </c>
      <c r="BD76" s="2">
        <f>BD10/'Output-Calculation-sheet'!BD9*'Output-Calculation-sheet'!BD63</f>
        <v>20.465227429906985</v>
      </c>
      <c r="BE76" s="2">
        <f>BE10/'Output-Calculation-sheet'!BE9*'Output-Calculation-sheet'!BE63</f>
        <v>1610.4137766579784</v>
      </c>
      <c r="BF76" s="2">
        <f>BF10/'Output-Calculation-sheet'!BF9*'Output-Calculation-sheet'!BF63</f>
        <v>0</v>
      </c>
      <c r="BH76" s="2">
        <f t="shared" si="6"/>
        <v>44.547537878239616</v>
      </c>
    </row>
    <row r="77" spans="1:60" x14ac:dyDescent="0.25">
      <c r="A77" s="2">
        <v>2034</v>
      </c>
      <c r="B77" s="2">
        <f>B11/'Output-Calculation-sheet'!B10*'Output-Calculation-sheet'!B64</f>
        <v>211.19537021214455</v>
      </c>
      <c r="C77" s="2">
        <f>C11/'Output-Calculation-sheet'!C10*'Output-Calculation-sheet'!C64</f>
        <v>253.72754817774478</v>
      </c>
      <c r="D77" s="2">
        <f>D11/'Output-Calculation-sheet'!D10*'Output-Calculation-sheet'!D64</f>
        <v>2487.8431135906471</v>
      </c>
      <c r="E77" s="2">
        <f>E11/'Output-Calculation-sheet'!E10*'Output-Calculation-sheet'!E64</f>
        <v>112.83113601547032</v>
      </c>
      <c r="F77" s="2">
        <f>F11/'Output-Calculation-sheet'!F10*'Output-Calculation-sheet'!F64</f>
        <v>761.52907491615156</v>
      </c>
      <c r="G77" s="2">
        <f>G11/'Output-Calculation-sheet'!G10*'Output-Calculation-sheet'!G64</f>
        <v>134.7789566574547</v>
      </c>
      <c r="H77" s="2">
        <f>H11/'Output-Calculation-sheet'!H10*'Output-Calculation-sheet'!H64</f>
        <v>19.813023737655737</v>
      </c>
      <c r="I77" s="2">
        <f>I11/'Output-Calculation-sheet'!I10*'Output-Calculation-sheet'!I64</f>
        <v>22.132203281097325</v>
      </c>
      <c r="J77" s="2">
        <f>J11/'Output-Calculation-sheet'!J10*'Output-Calculation-sheet'!J64</f>
        <v>2166.87752157368</v>
      </c>
      <c r="K77" s="2">
        <f>K11/'Output-Calculation-sheet'!K10*'Output-Calculation-sheet'!K64</f>
        <v>274.21367069161306</v>
      </c>
      <c r="L77" s="2">
        <f>L11/'Output-Calculation-sheet'!L10*'Output-Calculation-sheet'!L64</f>
        <v>150.25745233481547</v>
      </c>
      <c r="M77" s="2">
        <f>M11/'Output-Calculation-sheet'!M10*'Output-Calculation-sheet'!M64</f>
        <v>138.10853417991947</v>
      </c>
      <c r="N77" s="2">
        <f>N11/'Output-Calculation-sheet'!N10*'Output-Calculation-sheet'!N64</f>
        <v>958.44351504226279</v>
      </c>
      <c r="O77" s="2">
        <f>O11/'Output-Calculation-sheet'!O10*'Output-Calculation-sheet'!O64</f>
        <v>1043.4366252575185</v>
      </c>
      <c r="P77" s="2">
        <f>P11/'Output-Calculation-sheet'!P10*'Output-Calculation-sheet'!P64</f>
        <v>2285.1095951709167</v>
      </c>
      <c r="Q77" s="2">
        <f>Q11/'Output-Calculation-sheet'!Q10*'Output-Calculation-sheet'!Q64</f>
        <v>7.2389772493342361</v>
      </c>
      <c r="R77" s="2">
        <f>R11/'Output-Calculation-sheet'!R10*'Output-Calculation-sheet'!R64</f>
        <v>44.883164862863019</v>
      </c>
      <c r="S77" s="2">
        <f>S11/'Output-Calculation-sheet'!S10*'Output-Calculation-sheet'!S64</f>
        <v>721.16568303488521</v>
      </c>
      <c r="T77" s="2">
        <f>T11/'Output-Calculation-sheet'!T10*'Output-Calculation-sheet'!T64</f>
        <v>174.03226473729737</v>
      </c>
      <c r="U77" s="2">
        <f>U11/'Output-Calculation-sheet'!U10*'Output-Calculation-sheet'!U64</f>
        <v>9.5379676650366552</v>
      </c>
      <c r="V77" s="2">
        <f>V11/'Output-Calculation-sheet'!V10*'Output-Calculation-sheet'!V64</f>
        <v>102.56306058394983</v>
      </c>
      <c r="W77" s="2">
        <f>W11/'Output-Calculation-sheet'!W10*'Output-Calculation-sheet'!W64</f>
        <v>0</v>
      </c>
      <c r="X77" s="2">
        <f>X11/'Output-Calculation-sheet'!X10*'Output-Calculation-sheet'!X64</f>
        <v>438.59338446844185</v>
      </c>
      <c r="Y77" s="2">
        <f>Y11/'Output-Calculation-sheet'!Y10*'Output-Calculation-sheet'!Y64</f>
        <v>189.19031785552718</v>
      </c>
      <c r="Z77" s="2">
        <f>Z11/'Output-Calculation-sheet'!Z10*'Output-Calculation-sheet'!Z64</f>
        <v>696.18412733180844</v>
      </c>
      <c r="AA77" s="2">
        <f>AA11/'Output-Calculation-sheet'!AA10*'Output-Calculation-sheet'!AA64</f>
        <v>40.862613476749658</v>
      </c>
      <c r="AB77" s="2">
        <f>AB11/'Output-Calculation-sheet'!AB10*'Output-Calculation-sheet'!AB64</f>
        <v>656.16290569745763</v>
      </c>
      <c r="AC77" s="2">
        <f>AC11/'Output-Calculation-sheet'!AC10*'Output-Calculation-sheet'!AC64</f>
        <v>359.92613274529123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37798.815739300233</v>
      </c>
      <c r="AG77" s="2">
        <f>AG11/'Output-Calculation-sheet'!AG10*'Output-Calculation-sheet'!AG64</f>
        <v>0</v>
      </c>
      <c r="AH77" s="2">
        <f>AH11/'Output-Calculation-sheet'!AH10*'Output-Calculation-sheet'!AH64</f>
        <v>2993.3403001893953</v>
      </c>
      <c r="AI77" s="2">
        <f>AI11/'Output-Calculation-sheet'!AI10*'Output-Calculation-sheet'!AI64</f>
        <v>1148601.6843239546</v>
      </c>
      <c r="AJ77" s="2">
        <f>AJ11/'Output-Calculation-sheet'!AJ10*'Output-Calculation-sheet'!AJ64</f>
        <v>2205631.9362368016</v>
      </c>
      <c r="AK77" s="2">
        <f>AK11/'Output-Calculation-sheet'!AK10*'Output-Calculation-sheet'!AK64</f>
        <v>0</v>
      </c>
      <c r="AL77" s="2">
        <f>AL11/'Output-Calculation-sheet'!AL10*'Output-Calculation-sheet'!AL64</f>
        <v>306742.09237211931</v>
      </c>
      <c r="AM77" s="2">
        <f>AM11/'Output-Calculation-sheet'!AM10*'Output-Calculation-sheet'!AM64</f>
        <v>0</v>
      </c>
      <c r="AN77" s="2">
        <f>AN11/'Output-Calculation-sheet'!AN10*'Output-Calculation-sheet'!AN64</f>
        <v>220737.08318913484</v>
      </c>
      <c r="AO77" s="2">
        <f>AO11/'Output-Calculation-sheet'!AO10*'Output-Calculation-sheet'!AO64</f>
        <v>157745.85960196616</v>
      </c>
      <c r="AP77" s="2">
        <f>AP11/'Output-Calculation-sheet'!AP10*'Output-Calculation-sheet'!AP64</f>
        <v>408.24932399313002</v>
      </c>
      <c r="AQ77" s="2">
        <f>AQ11/'Output-Calculation-sheet'!AQ10*'Output-Calculation-sheet'!AQ64</f>
        <v>24396.850126907997</v>
      </c>
      <c r="AR77" s="2">
        <f>AR11/'Output-Calculation-sheet'!AR10*'Output-Calculation-sheet'!AR64</f>
        <v>0</v>
      </c>
      <c r="AS77" s="2">
        <f>AS11/'Output-Calculation-sheet'!AS10*'Output-Calculation-sheet'!AS64</f>
        <v>21.131824406434937</v>
      </c>
      <c r="AT77" s="2">
        <f>AT11/'Output-Calculation-sheet'!AT10*'Output-Calculation-sheet'!AT64</f>
        <v>47191.570550989127</v>
      </c>
      <c r="AU77" s="2">
        <f>AU11/'Output-Calculation-sheet'!AU10*'Output-Calculation-sheet'!AU64</f>
        <v>0</v>
      </c>
      <c r="AV77" s="2">
        <f>AV11/'Output-Calculation-sheet'!AV10*'Output-Calculation-sheet'!AV64</f>
        <v>129316.11176409498</v>
      </c>
      <c r="AW77" s="2">
        <f>AW11/'Output-Calculation-sheet'!AW10*'Output-Calculation-sheet'!AW64</f>
        <v>179.6635416427917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54.186383827225796</v>
      </c>
      <c r="BA77" s="2">
        <f>BA11/'Output-Calculation-sheet'!BA10*'Output-Calculation-sheet'!BA64</f>
        <v>69.658803252187752</v>
      </c>
      <c r="BB77" s="2">
        <f>BB11/'Output-Calculation-sheet'!BB10*'Output-Calculation-sheet'!BB64</f>
        <v>76.168595010707364</v>
      </c>
      <c r="BC77" s="2">
        <f>BC11/'Output-Calculation-sheet'!BC10*'Output-Calculation-sheet'!BC64</f>
        <v>184853.0665521904</v>
      </c>
      <c r="BD77" s="2">
        <f>BD11/'Output-Calculation-sheet'!BD10*'Output-Calculation-sheet'!BD64</f>
        <v>25.192438153153027</v>
      </c>
      <c r="BE77" s="2">
        <f>BE11/'Output-Calculation-sheet'!BE10*'Output-Calculation-sheet'!BE64</f>
        <v>1564.740665447996</v>
      </c>
      <c r="BF77" s="2">
        <f>BF11/'Output-Calculation-sheet'!BF10*'Output-Calculation-sheet'!BF64</f>
        <v>0</v>
      </c>
      <c r="BH77" s="2">
        <f t="shared" si="6"/>
        <v>57.651785555770978</v>
      </c>
    </row>
    <row r="78" spans="1:60" x14ac:dyDescent="0.25">
      <c r="A78" s="2">
        <v>2035</v>
      </c>
      <c r="B78" s="2">
        <f>B12/'Output-Calculation-sheet'!B11*'Output-Calculation-sheet'!B65</f>
        <v>238.46085881047287</v>
      </c>
      <c r="C78" s="2">
        <f>C12/'Output-Calculation-sheet'!C11*'Output-Calculation-sheet'!C65</f>
        <v>259.27219300101081</v>
      </c>
      <c r="D78" s="2">
        <f>D12/'Output-Calculation-sheet'!D11*'Output-Calculation-sheet'!D65</f>
        <v>2793.3921266073389</v>
      </c>
      <c r="E78" s="2">
        <f>E12/'Output-Calculation-sheet'!E11*'Output-Calculation-sheet'!E65</f>
        <v>125.94498918726477</v>
      </c>
      <c r="F78" s="2">
        <f>F12/'Output-Calculation-sheet'!F11*'Output-Calculation-sheet'!F65</f>
        <v>804.11192331631469</v>
      </c>
      <c r="G78" s="2">
        <f>G12/'Output-Calculation-sheet'!G11*'Output-Calculation-sheet'!G65</f>
        <v>196.66484347191874</v>
      </c>
      <c r="H78" s="2">
        <f>H12/'Output-Calculation-sheet'!H11*'Output-Calculation-sheet'!H65</f>
        <v>201.94200328540941</v>
      </c>
      <c r="I78" s="2">
        <f>I12/'Output-Calculation-sheet'!I11*'Output-Calculation-sheet'!I65</f>
        <v>31.156216756501102</v>
      </c>
      <c r="J78" s="2">
        <f>J12/'Output-Calculation-sheet'!J11*'Output-Calculation-sheet'!J65</f>
        <v>2070.2122473826403</v>
      </c>
      <c r="K78" s="2">
        <f>K12/'Output-Calculation-sheet'!K11*'Output-Calculation-sheet'!K65</f>
        <v>1129.903593831483</v>
      </c>
      <c r="L78" s="2">
        <f>L12/'Output-Calculation-sheet'!L11*'Output-Calculation-sheet'!L65</f>
        <v>160.45205686836377</v>
      </c>
      <c r="M78" s="2">
        <f>M12/'Output-Calculation-sheet'!M11*'Output-Calculation-sheet'!M65</f>
        <v>124.7937410773045</v>
      </c>
      <c r="N78" s="2">
        <f>N12/'Output-Calculation-sheet'!N11*'Output-Calculation-sheet'!N65</f>
        <v>1043.813783315828</v>
      </c>
      <c r="O78" s="2">
        <f>O12/'Output-Calculation-sheet'!O11*'Output-Calculation-sheet'!O65</f>
        <v>1121.3585345628544</v>
      </c>
      <c r="P78" s="2">
        <f>P12/'Output-Calculation-sheet'!P11*'Output-Calculation-sheet'!P65</f>
        <v>2454.6349146241701</v>
      </c>
      <c r="Q78" s="2">
        <f>Q12/'Output-Calculation-sheet'!Q11*'Output-Calculation-sheet'!Q65</f>
        <v>50.953813503291265</v>
      </c>
      <c r="R78" s="2">
        <f>R12/'Output-Calculation-sheet'!R11*'Output-Calculation-sheet'!R65</f>
        <v>70.270187701140046</v>
      </c>
      <c r="S78" s="2">
        <f>S12/'Output-Calculation-sheet'!S11*'Output-Calculation-sheet'!S65</f>
        <v>783.5256354364551</v>
      </c>
      <c r="T78" s="2">
        <f>T12/'Output-Calculation-sheet'!T11*'Output-Calculation-sheet'!T65</f>
        <v>255.00692920099888</v>
      </c>
      <c r="U78" s="2">
        <f>U12/'Output-Calculation-sheet'!U11*'Output-Calculation-sheet'!U65</f>
        <v>2.4826825029697135</v>
      </c>
      <c r="V78" s="2">
        <f>V12/'Output-Calculation-sheet'!V11*'Output-Calculation-sheet'!V65</f>
        <v>244.39688673912144</v>
      </c>
      <c r="W78" s="2">
        <f>W12/'Output-Calculation-sheet'!W11*'Output-Calculation-sheet'!W65</f>
        <v>47.8635631488185</v>
      </c>
      <c r="X78" s="2">
        <f>X12/'Output-Calculation-sheet'!X11*'Output-Calculation-sheet'!X65</f>
        <v>448.92026842312936</v>
      </c>
      <c r="Y78" s="2">
        <f>Y12/'Output-Calculation-sheet'!Y11*'Output-Calculation-sheet'!Y65</f>
        <v>173.00270922128476</v>
      </c>
      <c r="Z78" s="2">
        <f>Z12/'Output-Calculation-sheet'!Z11*'Output-Calculation-sheet'!Z65</f>
        <v>791.4802608263966</v>
      </c>
      <c r="AA78" s="2">
        <f>AA12/'Output-Calculation-sheet'!AA11*'Output-Calculation-sheet'!AA65</f>
        <v>37.237305045374896</v>
      </c>
      <c r="AB78" s="2">
        <f>AB12/'Output-Calculation-sheet'!AB11*'Output-Calculation-sheet'!AB65</f>
        <v>667.11477090394817</v>
      </c>
      <c r="AC78" s="2">
        <f>AC12/'Output-Calculation-sheet'!AC11*'Output-Calculation-sheet'!AC65</f>
        <v>387.10073176088417</v>
      </c>
      <c r="AD78" s="2">
        <f>AD12/'Output-Calculation-sheet'!AD11*'Output-Calculation-sheet'!AD65</f>
        <v>1180.7059311163273</v>
      </c>
      <c r="AE78" s="2">
        <f>AE12/'Output-Calculation-sheet'!AE11*'Output-Calculation-sheet'!AE65</f>
        <v>0</v>
      </c>
      <c r="AF78" s="2">
        <f>AF12/'Output-Calculation-sheet'!AF11*'Output-Calculation-sheet'!AF65</f>
        <v>42140.56811511152</v>
      </c>
      <c r="AG78" s="2">
        <f>AG12/'Output-Calculation-sheet'!AG11*'Output-Calculation-sheet'!AG65</f>
        <v>0</v>
      </c>
      <c r="AH78" s="2">
        <f>AH12/'Output-Calculation-sheet'!AH11*'Output-Calculation-sheet'!AH65</f>
        <v>3465.9310030871302</v>
      </c>
      <c r="AI78" s="2">
        <f>AI12/'Output-Calculation-sheet'!AI11*'Output-Calculation-sheet'!AI65</f>
        <v>1132625.8379557303</v>
      </c>
      <c r="AJ78" s="2">
        <f>AJ12/'Output-Calculation-sheet'!AJ11*'Output-Calculation-sheet'!AJ65</f>
        <v>2284695.2954054861</v>
      </c>
      <c r="AK78" s="2">
        <f>AK12/'Output-Calculation-sheet'!AK11*'Output-Calculation-sheet'!AK65</f>
        <v>0</v>
      </c>
      <c r="AL78" s="2">
        <f>AL12/'Output-Calculation-sheet'!AL11*'Output-Calculation-sheet'!AL65</f>
        <v>303125.03263623978</v>
      </c>
      <c r="AM78" s="2">
        <f>AM12/'Output-Calculation-sheet'!AM11*'Output-Calculation-sheet'!AM65</f>
        <v>0</v>
      </c>
      <c r="AN78" s="2">
        <f>AN12/'Output-Calculation-sheet'!AN11*'Output-Calculation-sheet'!AN65</f>
        <v>226682.6971432452</v>
      </c>
      <c r="AO78" s="2">
        <f>AO12/'Output-Calculation-sheet'!AO11*'Output-Calculation-sheet'!AO65</f>
        <v>160774.08210190374</v>
      </c>
      <c r="AP78" s="2">
        <f>AP12/'Output-Calculation-sheet'!AP11*'Output-Calculation-sheet'!AP65</f>
        <v>424.81399028630898</v>
      </c>
      <c r="AQ78" s="2">
        <f>AQ12/'Output-Calculation-sheet'!AQ11*'Output-Calculation-sheet'!AQ65</f>
        <v>25752.917513686982</v>
      </c>
      <c r="AR78" s="2">
        <f>AR12/'Output-Calculation-sheet'!AR11*'Output-Calculation-sheet'!AR65</f>
        <v>0</v>
      </c>
      <c r="AS78" s="2">
        <f>AS12/'Output-Calculation-sheet'!AS11*'Output-Calculation-sheet'!AS65</f>
        <v>19.668285314028594</v>
      </c>
      <c r="AT78" s="2">
        <f>AT12/'Output-Calculation-sheet'!AT11*'Output-Calculation-sheet'!AT65</f>
        <v>50091.555678600904</v>
      </c>
      <c r="AU78" s="2">
        <f>AU12/'Output-Calculation-sheet'!AU11*'Output-Calculation-sheet'!AU65</f>
        <v>0</v>
      </c>
      <c r="AV78" s="2">
        <f>AV12/'Output-Calculation-sheet'!AV11*'Output-Calculation-sheet'!AV65</f>
        <v>134856.96089859726</v>
      </c>
      <c r="AW78" s="2">
        <f>AW12/'Output-Calculation-sheet'!AW11*'Output-Calculation-sheet'!AW65</f>
        <v>198.30251577026303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84.440158591073896</v>
      </c>
      <c r="BA78" s="2">
        <f>BA12/'Output-Calculation-sheet'!BA11*'Output-Calculation-sheet'!BA65</f>
        <v>73.054398988524568</v>
      </c>
      <c r="BB78" s="2">
        <f>BB12/'Output-Calculation-sheet'!BB11*'Output-Calculation-sheet'!BB65</f>
        <v>82.138158193903294</v>
      </c>
      <c r="BC78" s="2">
        <f>BC12/'Output-Calculation-sheet'!BC11*'Output-Calculation-sheet'!BC65</f>
        <v>188637.68770609458</v>
      </c>
      <c r="BD78" s="2">
        <f>BD12/'Output-Calculation-sheet'!BD11*'Output-Calculation-sheet'!BD65</f>
        <v>27.426073686620377</v>
      </c>
      <c r="BE78" s="2">
        <f>BE12/'Output-Calculation-sheet'!BE11*'Output-Calculation-sheet'!BE65</f>
        <v>1430.5074249814372</v>
      </c>
      <c r="BF78" s="2">
        <f>BF12/'Output-Calculation-sheet'!BF11*'Output-Calculation-sheet'!BF65</f>
        <v>3.437643070724588</v>
      </c>
      <c r="BH78" s="2">
        <f t="shared" si="6"/>
        <v>65.846463468710553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6546.0797741294518</v>
      </c>
      <c r="AF85" s="2">
        <f>AF8/'Output-Calculation-sheet'!AF7*'Output-Calculation-sheet'!AF70</f>
        <v>0</v>
      </c>
      <c r="AG85" s="2">
        <f>AG8/'Output-Calculation-sheet'!AG7*'Output-Calculation-sheet'!AG70</f>
        <v>116.17383668740999</v>
      </c>
      <c r="AH85" s="2">
        <f>AH8/'Output-Calculation-sheet'!AH7*'Output-Calculation-sheet'!AH70</f>
        <v>0</v>
      </c>
      <c r="AI85" s="2">
        <f>AI8/'Output-Calculation-sheet'!AI7*'Output-Calculation-sheet'!AI70</f>
        <v>351344.61359734193</v>
      </c>
      <c r="AJ85" s="2">
        <f>AJ8/'Output-Calculation-sheet'!AJ7*'Output-Calculation-sheet'!AJ70</f>
        <v>619478.87708130328</v>
      </c>
      <c r="AK85" s="2">
        <f>AK8/'Output-Calculation-sheet'!AK7*'Output-Calculation-sheet'!AK70</f>
        <v>27.821560757729618</v>
      </c>
      <c r="AL85" s="2">
        <f>AL8/'Output-Calculation-sheet'!AL7*'Output-Calculation-sheet'!AL70</f>
        <v>97942.061961962681</v>
      </c>
      <c r="AM85" s="2">
        <f>AM8/'Output-Calculation-sheet'!AM7*'Output-Calculation-sheet'!AM70</f>
        <v>104.29659943461033</v>
      </c>
      <c r="AN85" s="2">
        <f>AN8/'Output-Calculation-sheet'!AN7*'Output-Calculation-sheet'!AN70</f>
        <v>63624.236606359817</v>
      </c>
      <c r="AO85" s="2">
        <f>AO8/'Output-Calculation-sheet'!AO7*'Output-Calculation-sheet'!AO70</f>
        <v>46391.728401470129</v>
      </c>
      <c r="AP85" s="2">
        <f>AP8/'Output-Calculation-sheet'!AP7*'Output-Calculation-sheet'!AP70</f>
        <v>0</v>
      </c>
      <c r="AQ85" s="2">
        <f>AQ8/'Output-Calculation-sheet'!AQ7*'Output-Calculation-sheet'!AQ70</f>
        <v>6551.3119265652558</v>
      </c>
      <c r="AR85" s="2">
        <f>AR8/'Output-Calculation-sheet'!AR7*'Output-Calculation-sheet'!AR70</f>
        <v>13.319096220959413</v>
      </c>
      <c r="AS85" s="2">
        <f>AS8/'Output-Calculation-sheet'!AS7*'Output-Calculation-sheet'!AS70</f>
        <v>0</v>
      </c>
      <c r="AT85" s="2">
        <f>AT8/'Output-Calculation-sheet'!AT7*'Output-Calculation-sheet'!AT70</f>
        <v>12330.761603115812</v>
      </c>
      <c r="AU85" s="2">
        <f>AU8/'Output-Calculation-sheet'!AU7*'Output-Calculation-sheet'!AU70</f>
        <v>4.133906563571407</v>
      </c>
      <c r="AV85" s="2">
        <f>AV8/'Output-Calculation-sheet'!AV7*'Output-Calculation-sheet'!AV70</f>
        <v>36208.094231339703</v>
      </c>
      <c r="AW85" s="2">
        <f>AW8/'Output-Calculation-sheet'!AW7*'Output-Calculation-sheet'!AW70</f>
        <v>0</v>
      </c>
      <c r="AX85" s="2">
        <f>AX8/'Output-Calculation-sheet'!AX7*'Output-Calculation-sheet'!AX70</f>
        <v>15.509616062987337</v>
      </c>
      <c r="AY85" s="2">
        <f>AY8/'Output-Calculation-sheet'!AY7*'Output-Calculation-sheet'!AY70</f>
        <v>5.3746875004255248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55709.093125337495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6.8327090773571442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11509.276607564228</v>
      </c>
      <c r="AF86" s="2">
        <f>AF9/'Output-Calculation-sheet'!AF8*'Output-Calculation-sheet'!AF71</f>
        <v>0</v>
      </c>
      <c r="AG86" s="2">
        <f>AG9/'Output-Calculation-sheet'!AG8*'Output-Calculation-sheet'!AG71</f>
        <v>142.35961721167962</v>
      </c>
      <c r="AH86" s="2">
        <f>AH9/'Output-Calculation-sheet'!AH8*'Output-Calculation-sheet'!AH71</f>
        <v>0</v>
      </c>
      <c r="AI86" s="2">
        <f>AI9/'Output-Calculation-sheet'!AI8*'Output-Calculation-sheet'!AI71</f>
        <v>447862.56098175357</v>
      </c>
      <c r="AJ86" s="2">
        <f>AJ9/'Output-Calculation-sheet'!AJ8*'Output-Calculation-sheet'!AJ71</f>
        <v>805376.3131358939</v>
      </c>
      <c r="AK86" s="2">
        <f>AK9/'Output-Calculation-sheet'!AK8*'Output-Calculation-sheet'!AK71</f>
        <v>37.19191407982737</v>
      </c>
      <c r="AL86" s="2">
        <f>AL9/'Output-Calculation-sheet'!AL8*'Output-Calculation-sheet'!AL71</f>
        <v>122239.4829430875</v>
      </c>
      <c r="AM86" s="2">
        <f>AM9/'Output-Calculation-sheet'!AM8*'Output-Calculation-sheet'!AM71</f>
        <v>136.9341754996282</v>
      </c>
      <c r="AN86" s="2">
        <f>AN9/'Output-Calculation-sheet'!AN8*'Output-Calculation-sheet'!AN71</f>
        <v>81991.561918566615</v>
      </c>
      <c r="AO86" s="2">
        <f>AO9/'Output-Calculation-sheet'!AO8*'Output-Calculation-sheet'!AO71</f>
        <v>59356.927554498725</v>
      </c>
      <c r="AP86" s="2">
        <f>AP9/'Output-Calculation-sheet'!AP8*'Output-Calculation-sheet'!AP71</f>
        <v>0</v>
      </c>
      <c r="AQ86" s="2">
        <f>AQ9/'Output-Calculation-sheet'!AQ8*'Output-Calculation-sheet'!AQ71</f>
        <v>8628.4115407154604</v>
      </c>
      <c r="AR86" s="2">
        <f>AR9/'Output-Calculation-sheet'!AR8*'Output-Calculation-sheet'!AR71</f>
        <v>16.140644149601478</v>
      </c>
      <c r="AS86" s="2">
        <f>AS9/'Output-Calculation-sheet'!AS8*'Output-Calculation-sheet'!AS71</f>
        <v>0</v>
      </c>
      <c r="AT86" s="2">
        <f>AT9/'Output-Calculation-sheet'!AT8*'Output-Calculation-sheet'!AT71</f>
        <v>16415.442902690724</v>
      </c>
      <c r="AU86" s="2">
        <f>AU9/'Output-Calculation-sheet'!AU8*'Output-Calculation-sheet'!AU71</f>
        <v>5.2141180401193505</v>
      </c>
      <c r="AV86" s="2">
        <f>AV9/'Output-Calculation-sheet'!AV8*'Output-Calculation-sheet'!AV71</f>
        <v>46999.395715948463</v>
      </c>
      <c r="AW86" s="2">
        <f>AW9/'Output-Calculation-sheet'!AW8*'Output-Calculation-sheet'!AW71</f>
        <v>0</v>
      </c>
      <c r="AX86" s="2">
        <f>AX9/'Output-Calculation-sheet'!AX8*'Output-Calculation-sheet'!AX71</f>
        <v>19.562360122499236</v>
      </c>
      <c r="AY86" s="2">
        <f>AY9/'Output-Calculation-sheet'!AY8*'Output-Calculation-sheet'!AY71</f>
        <v>7.0029430120121745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70457.527459928606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11.873682379679597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16223.077770579566</v>
      </c>
      <c r="AF87" s="2">
        <f>AF10/'Output-Calculation-sheet'!AF9*'Output-Calculation-sheet'!AF72</f>
        <v>0</v>
      </c>
      <c r="AG87" s="2">
        <f>AG10/'Output-Calculation-sheet'!AG9*'Output-Calculation-sheet'!AG72</f>
        <v>173.49297558038725</v>
      </c>
      <c r="AH87" s="2">
        <f>AH10/'Output-Calculation-sheet'!AH9*'Output-Calculation-sheet'!AH72</f>
        <v>0</v>
      </c>
      <c r="AI87" s="2">
        <f>AI10/'Output-Calculation-sheet'!AI9*'Output-Calculation-sheet'!AI72</f>
        <v>519366.59415678482</v>
      </c>
      <c r="AJ87" s="2">
        <f>AJ10/'Output-Calculation-sheet'!AJ9*'Output-Calculation-sheet'!AJ72</f>
        <v>960711.22234243387</v>
      </c>
      <c r="AK87" s="2">
        <f>AK10/'Output-Calculation-sheet'!AK9*'Output-Calculation-sheet'!AK72</f>
        <v>45.325605446415615</v>
      </c>
      <c r="AL87" s="2">
        <f>AL10/'Output-Calculation-sheet'!AL9*'Output-Calculation-sheet'!AL72</f>
        <v>139707.55742312621</v>
      </c>
      <c r="AM87" s="2">
        <f>AM10/'Output-Calculation-sheet'!AM9*'Output-Calculation-sheet'!AM72</f>
        <v>164.91770998787069</v>
      </c>
      <c r="AN87" s="2">
        <f>AN10/'Output-Calculation-sheet'!AN9*'Output-Calculation-sheet'!AN72</f>
        <v>96953.475023532446</v>
      </c>
      <c r="AO87" s="2">
        <f>AO10/'Output-Calculation-sheet'!AO9*'Output-Calculation-sheet'!AO72</f>
        <v>69679.223054574526</v>
      </c>
      <c r="AP87" s="2">
        <f>AP10/'Output-Calculation-sheet'!AP9*'Output-Calculation-sheet'!AP72</f>
        <v>0</v>
      </c>
      <c r="AQ87" s="2">
        <f>AQ10/'Output-Calculation-sheet'!AQ9*'Output-Calculation-sheet'!AQ72</f>
        <v>10444.53770012152</v>
      </c>
      <c r="AR87" s="2">
        <f>AR10/'Output-Calculation-sheet'!AR9*'Output-Calculation-sheet'!AR72</f>
        <v>19.510361547319839</v>
      </c>
      <c r="AS87" s="2">
        <f>AS10/'Output-Calculation-sheet'!AS9*'Output-Calculation-sheet'!AS72</f>
        <v>0</v>
      </c>
      <c r="AT87" s="2">
        <f>AT10/'Output-Calculation-sheet'!AT9*'Output-Calculation-sheet'!AT72</f>
        <v>20053.183106445023</v>
      </c>
      <c r="AU87" s="2">
        <f>AU10/'Output-Calculation-sheet'!AU9*'Output-Calculation-sheet'!AU72</f>
        <v>6.4117237287225777</v>
      </c>
      <c r="AV87" s="2">
        <f>AV10/'Output-Calculation-sheet'!AV9*'Output-Calculation-sheet'!AV72</f>
        <v>56116.745290158658</v>
      </c>
      <c r="AW87" s="2">
        <f>AW10/'Output-Calculation-sheet'!AW9*'Output-Calculation-sheet'!AW72</f>
        <v>0</v>
      </c>
      <c r="AX87" s="2">
        <f>AX10/'Output-Calculation-sheet'!AX9*'Output-Calculation-sheet'!AX72</f>
        <v>24.055544508611401</v>
      </c>
      <c r="AY87" s="2">
        <f>AY10/'Output-Calculation-sheet'!AY9*'Output-Calculation-sheet'!AY72</f>
        <v>7.9209709179703207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82075.441977283583</v>
      </c>
      <c r="BD87" s="2">
        <f>BD10/'Output-Calculation-sheet'!BD9*'Output-Calculation-sheet'!BD72</f>
        <v>0</v>
      </c>
      <c r="BE87" s="2">
        <f>BE10/'Output-Calculation-sheet'!BE9*'Output-Calculation-sheet'!BE72</f>
        <v>31.26258241510271</v>
      </c>
      <c r="BF87" s="2">
        <f>BF10/'Output-Calculation-sheet'!BF9*'Output-Calculation-sheet'!BF72</f>
        <v>0</v>
      </c>
      <c r="BH87" s="2">
        <f t="shared" si="7"/>
        <v>16.695975244711963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4.8450532576833032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4.9599415834823999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2.8170089019584155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19318.228039437934</v>
      </c>
      <c r="AF88" s="2">
        <f>AF11/'Output-Calculation-sheet'!AF10*'Output-Calculation-sheet'!AF73</f>
        <v>0</v>
      </c>
      <c r="AG88" s="2">
        <f>AG11/'Output-Calculation-sheet'!AG10*'Output-Calculation-sheet'!AG73</f>
        <v>186.13043324016121</v>
      </c>
      <c r="AH88" s="2">
        <f>AH11/'Output-Calculation-sheet'!AH10*'Output-Calculation-sheet'!AH73</f>
        <v>0</v>
      </c>
      <c r="AI88" s="2">
        <f>AI11/'Output-Calculation-sheet'!AI10*'Output-Calculation-sheet'!AI73</f>
        <v>554812.63673753873</v>
      </c>
      <c r="AJ88" s="2">
        <f>AJ11/'Output-Calculation-sheet'!AJ10*'Output-Calculation-sheet'!AJ73</f>
        <v>1065925.659194222</v>
      </c>
      <c r="AK88" s="2">
        <f>AK11/'Output-Calculation-sheet'!AK10*'Output-Calculation-sheet'!AK73</f>
        <v>48.627182457337845</v>
      </c>
      <c r="AL88" s="2">
        <f>AL11/'Output-Calculation-sheet'!AL10*'Output-Calculation-sheet'!AL73</f>
        <v>148204.4758082357</v>
      </c>
      <c r="AM88" s="2">
        <f>AM11/'Output-Calculation-sheet'!AM10*'Output-Calculation-sheet'!AM73</f>
        <v>184.69064510624065</v>
      </c>
      <c r="AN88" s="2">
        <f>AN11/'Output-Calculation-sheet'!AN10*'Output-Calculation-sheet'!AN73</f>
        <v>106642.56522774464</v>
      </c>
      <c r="AO88" s="2">
        <f>AO11/'Output-Calculation-sheet'!AO10*'Output-Calculation-sheet'!AO73</f>
        <v>76083.582182231723</v>
      </c>
      <c r="AP88" s="2">
        <f>AP11/'Output-Calculation-sheet'!AP10*'Output-Calculation-sheet'!AP73</f>
        <v>0</v>
      </c>
      <c r="AQ88" s="2">
        <f>AQ11/'Output-Calculation-sheet'!AQ10*'Output-Calculation-sheet'!AQ73</f>
        <v>11782.624764898223</v>
      </c>
      <c r="AR88" s="2">
        <f>AR11/'Output-Calculation-sheet'!AR10*'Output-Calculation-sheet'!AR73</f>
        <v>21.923148779757526</v>
      </c>
      <c r="AS88" s="2">
        <f>AS11/'Output-Calculation-sheet'!AS10*'Output-Calculation-sheet'!AS73</f>
        <v>0</v>
      </c>
      <c r="AT88" s="2">
        <f>AT11/'Output-Calculation-sheet'!AT10*'Output-Calculation-sheet'!AT73</f>
        <v>22792.330193439433</v>
      </c>
      <c r="AU88" s="2">
        <f>AU11/'Output-Calculation-sheet'!AU10*'Output-Calculation-sheet'!AU73</f>
        <v>6.99879523510943</v>
      </c>
      <c r="AV88" s="2">
        <f>AV11/'Output-Calculation-sheet'!AV10*'Output-Calculation-sheet'!AV73</f>
        <v>62490.648620066604</v>
      </c>
      <c r="AW88" s="2">
        <f>AW11/'Output-Calculation-sheet'!AW10*'Output-Calculation-sheet'!AW73</f>
        <v>0</v>
      </c>
      <c r="AX88" s="2">
        <f>AX11/'Output-Calculation-sheet'!AX10*'Output-Calculation-sheet'!AX73</f>
        <v>27.352211454111924</v>
      </c>
      <c r="AY88" s="2">
        <f>AY11/'Output-Calculation-sheet'!AY10*'Output-Calculation-sheet'!AY73</f>
        <v>8.4688124699164273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89293.929007208892</v>
      </c>
      <c r="BD88" s="2">
        <f>BD11/'Output-Calculation-sheet'!BD10*'Output-Calculation-sheet'!BD73</f>
        <v>0</v>
      </c>
      <c r="BE88" s="2">
        <f>BE11/'Output-Calculation-sheet'!BE10*'Output-Calculation-sheet'!BE73</f>
        <v>209.11404681524985</v>
      </c>
      <c r="BF88" s="2">
        <f>BF11/'Output-Calculation-sheet'!BF10*'Output-Calculation-sheet'!BF73</f>
        <v>0</v>
      </c>
      <c r="BH88" s="2">
        <f t="shared" si="7"/>
        <v>20.024155318738948</v>
      </c>
    </row>
    <row r="89" spans="1:60" x14ac:dyDescent="0.25">
      <c r="A89" s="2">
        <v>2035</v>
      </c>
      <c r="B89" s="2">
        <f>B12/'Output-Calculation-sheet'!B11*'Output-Calculation-sheet'!B74</f>
        <v>2.8722956698964461</v>
      </c>
      <c r="C89" s="2">
        <f>C12/'Output-Calculation-sheet'!C11*'Output-Calculation-sheet'!C74</f>
        <v>7.6971151673184615</v>
      </c>
      <c r="D89" s="2">
        <f>D12/'Output-Calculation-sheet'!D11*'Output-Calculation-sheet'!D74</f>
        <v>24.634173699081433</v>
      </c>
      <c r="E89" s="2">
        <f>E12/'Output-Calculation-sheet'!E11*'Output-Calculation-sheet'!E74</f>
        <v>1.8344620084081971</v>
      </c>
      <c r="F89" s="2">
        <f>F12/'Output-Calculation-sheet'!F11*'Output-Calculation-sheet'!F74</f>
        <v>19.769678991894445</v>
      </c>
      <c r="G89" s="2">
        <f>G12/'Output-Calculation-sheet'!G11*'Output-Calculation-sheet'!G74</f>
        <v>3.1802206253544427</v>
      </c>
      <c r="H89" s="2">
        <f>H12/'Output-Calculation-sheet'!H11*'Output-Calculation-sheet'!H74</f>
        <v>3.5226948205946589</v>
      </c>
      <c r="I89" s="2">
        <f>I12/'Output-Calculation-sheet'!I11*'Output-Calculation-sheet'!I74</f>
        <v>4.4174417632923726</v>
      </c>
      <c r="J89" s="2">
        <f>J12/'Output-Calculation-sheet'!J11*'Output-Calculation-sheet'!J74</f>
        <v>16.270009253170286</v>
      </c>
      <c r="K89" s="2">
        <f>K12/'Output-Calculation-sheet'!K11*'Output-Calculation-sheet'!K74</f>
        <v>27.943702085606105</v>
      </c>
      <c r="L89" s="2">
        <f>L12/'Output-Calculation-sheet'!L11*'Output-Calculation-sheet'!L74</f>
        <v>1.12633503119135</v>
      </c>
      <c r="M89" s="2">
        <f>M12/'Output-Calculation-sheet'!M11*'Output-Calculation-sheet'!M74</f>
        <v>6.9702895725626695</v>
      </c>
      <c r="N89" s="2">
        <f>N12/'Output-Calculation-sheet'!N11*'Output-Calculation-sheet'!N74</f>
        <v>6.670589106057184</v>
      </c>
      <c r="O89" s="2">
        <f>O12/'Output-Calculation-sheet'!O11*'Output-Calculation-sheet'!O74</f>
        <v>21.875044566401122</v>
      </c>
      <c r="P89" s="2">
        <f>P12/'Output-Calculation-sheet'!P11*'Output-Calculation-sheet'!P74</f>
        <v>19.718001997189827</v>
      </c>
      <c r="Q89" s="2">
        <f>Q12/'Output-Calculation-sheet'!Q11*'Output-Calculation-sheet'!Q74</f>
        <v>1.5288590225423446</v>
      </c>
      <c r="R89" s="2">
        <f>R12/'Output-Calculation-sheet'!R11*'Output-Calculation-sheet'!R74</f>
        <v>1.1396952122409467</v>
      </c>
      <c r="S89" s="2">
        <f>S12/'Output-Calculation-sheet'!S11*'Output-Calculation-sheet'!S74</f>
        <v>46.769273290542294</v>
      </c>
      <c r="T89" s="2">
        <f>T12/'Output-Calculation-sheet'!T11*'Output-Calculation-sheet'!T74</f>
        <v>11.798502287968118</v>
      </c>
      <c r="U89" s="2">
        <f>U12/'Output-Calculation-sheet'!U11*'Output-Calculation-sheet'!U74</f>
        <v>4.5221903514931023</v>
      </c>
      <c r="V89" s="2">
        <f>V12/'Output-Calculation-sheet'!V11*'Output-Calculation-sheet'!V74</f>
        <v>4.7812208846373236</v>
      </c>
      <c r="W89" s="2">
        <f>W12/'Output-Calculation-sheet'!W11*'Output-Calculation-sheet'!W74</f>
        <v>2.5687523828056942</v>
      </c>
      <c r="X89" s="2">
        <f>X12/'Output-Calculation-sheet'!X11*'Output-Calculation-sheet'!X74</f>
        <v>7.2694341047717872</v>
      </c>
      <c r="Y89" s="2">
        <f>Y12/'Output-Calculation-sheet'!Y11*'Output-Calculation-sheet'!Y74</f>
        <v>6.4209680003742946</v>
      </c>
      <c r="Z89" s="2">
        <f>Z12/'Output-Calculation-sheet'!Z11*'Output-Calculation-sheet'!Z74</f>
        <v>10.517311285979625</v>
      </c>
      <c r="AA89" s="2">
        <f>AA12/'Output-Calculation-sheet'!AA11*'Output-Calculation-sheet'!AA74</f>
        <v>6.2943382429639776</v>
      </c>
      <c r="AB89" s="2">
        <f>AB12/'Output-Calculation-sheet'!AB11*'Output-Calculation-sheet'!AB74</f>
        <v>6.9720619006725073</v>
      </c>
      <c r="AC89" s="2">
        <f>AC12/'Output-Calculation-sheet'!AC11*'Output-Calculation-sheet'!AC74</f>
        <v>20.29813886506216</v>
      </c>
      <c r="AD89" s="2">
        <f>AD12/'Output-Calculation-sheet'!AD11*'Output-Calculation-sheet'!AD74</f>
        <v>26.86108679398324</v>
      </c>
      <c r="AE89" s="2">
        <f>AE12/'Output-Calculation-sheet'!AE11*'Output-Calculation-sheet'!AE74</f>
        <v>20398.804457643106</v>
      </c>
      <c r="AF89" s="2">
        <f>AF12/'Output-Calculation-sheet'!AF11*'Output-Calculation-sheet'!AF74</f>
        <v>409.69655364785939</v>
      </c>
      <c r="AG89" s="2">
        <f>AG12/'Output-Calculation-sheet'!AG11*'Output-Calculation-sheet'!AG74</f>
        <v>197.11865157578447</v>
      </c>
      <c r="AH89" s="2">
        <f>AH12/'Output-Calculation-sheet'!AH11*'Output-Calculation-sheet'!AH74</f>
        <v>50.905941148375277</v>
      </c>
      <c r="AI89" s="2">
        <f>AI12/'Output-Calculation-sheet'!AI11*'Output-Calculation-sheet'!AI74</f>
        <v>547116.69678730576</v>
      </c>
      <c r="AJ89" s="2">
        <f>AJ12/'Output-Calculation-sheet'!AJ11*'Output-Calculation-sheet'!AJ74</f>
        <v>1104183.840029665</v>
      </c>
      <c r="AK89" s="2">
        <f>AK12/'Output-Calculation-sheet'!AK11*'Output-Calculation-sheet'!AK74</f>
        <v>51.497890318410633</v>
      </c>
      <c r="AL89" s="2">
        <f>AL12/'Output-Calculation-sheet'!AL11*'Output-Calculation-sheet'!AL74</f>
        <v>146461.10529433534</v>
      </c>
      <c r="AM89" s="2">
        <f>AM12/'Output-Calculation-sheet'!AM11*'Output-Calculation-sheet'!AM74</f>
        <v>193.05368541463082</v>
      </c>
      <c r="AN89" s="2">
        <f>AN12/'Output-Calculation-sheet'!AN11*'Output-Calculation-sheet'!AN74</f>
        <v>109522.08885615213</v>
      </c>
      <c r="AO89" s="2">
        <f>AO12/'Output-Calculation-sheet'!AO11*'Output-Calculation-sheet'!AO74</f>
        <v>77560.738458050153</v>
      </c>
      <c r="AP89" s="2">
        <f>AP12/'Output-Calculation-sheet'!AP11*'Output-Calculation-sheet'!AP74</f>
        <v>3.109798252525962</v>
      </c>
      <c r="AQ89" s="2">
        <f>AQ12/'Output-Calculation-sheet'!AQ11*'Output-Calculation-sheet'!AQ74</f>
        <v>12438.990766267183</v>
      </c>
      <c r="AR89" s="2">
        <f>AR12/'Output-Calculation-sheet'!AR11*'Output-Calculation-sheet'!AR74</f>
        <v>22.024334659043092</v>
      </c>
      <c r="AS89" s="2">
        <f>AS12/'Output-Calculation-sheet'!AS11*'Output-Calculation-sheet'!AS74</f>
        <v>0</v>
      </c>
      <c r="AT89" s="2">
        <f>AT12/'Output-Calculation-sheet'!AT11*'Output-Calculation-sheet'!AT74</f>
        <v>24196.148726500156</v>
      </c>
      <c r="AU89" s="2">
        <f>AU12/'Output-Calculation-sheet'!AU11*'Output-Calculation-sheet'!AU74</f>
        <v>7.4572251964640035</v>
      </c>
      <c r="AV89" s="2">
        <f>AV12/'Output-Calculation-sheet'!AV11*'Output-Calculation-sheet'!AV74</f>
        <v>65171.844584698039</v>
      </c>
      <c r="AW89" s="2">
        <f>AW12/'Output-Calculation-sheet'!AW11*'Output-Calculation-sheet'!AW74</f>
        <v>4.3548992713435242</v>
      </c>
      <c r="AX89" s="2">
        <f>AX12/'Output-Calculation-sheet'!AX11*'Output-Calculation-sheet'!AX74</f>
        <v>28.977279891652717</v>
      </c>
      <c r="AY89" s="2">
        <f>AY12/'Output-Calculation-sheet'!AY11*'Output-Calculation-sheet'!AY74</f>
        <v>8.5525237339276394</v>
      </c>
      <c r="AZ89" s="2">
        <f>AZ12/'Output-Calculation-sheet'!AZ11*'Output-Calculation-sheet'!AZ74</f>
        <v>2.3232311283517828</v>
      </c>
      <c r="BA89" s="2">
        <f>BA12/'Output-Calculation-sheet'!BA11*'Output-Calculation-sheet'!BA74</f>
        <v>2.4914251590434331</v>
      </c>
      <c r="BB89" s="2">
        <f>BB12/'Output-Calculation-sheet'!BB11*'Output-Calculation-sheet'!BB74</f>
        <v>0.52022064711670268</v>
      </c>
      <c r="BC89" s="2">
        <f>BC12/'Output-Calculation-sheet'!BC11*'Output-Calculation-sheet'!BC74</f>
        <v>91131.062240388579</v>
      </c>
      <c r="BD89" s="2">
        <f>BD12/'Output-Calculation-sheet'!BD11*'Output-Calculation-sheet'!BD74</f>
        <v>0.19394582943774089</v>
      </c>
      <c r="BE89" s="2">
        <f>BE12/'Output-Calculation-sheet'!BE11*'Output-Calculation-sheet'!BE74</f>
        <v>395.65775226000648</v>
      </c>
      <c r="BF89" s="2">
        <f>BF12/'Output-Calculation-sheet'!BF11*'Output-Calculation-sheet'!BF74</f>
        <v>2.2601203620805972</v>
      </c>
      <c r="BH89" s="2">
        <f t="shared" si="7"/>
        <v>22.105243823123203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123674757.95414259</v>
      </c>
      <c r="C96" s="2">
        <f>C8/'Output-Calculation-sheet'!C7*'Output-Calculation-sheet'!C79</f>
        <v>165524100.61801216</v>
      </c>
      <c r="D96" s="2">
        <f>D8/'Output-Calculation-sheet'!D7*'Output-Calculation-sheet'!D79</f>
        <v>3813819796.1931858</v>
      </c>
      <c r="E96" s="2">
        <f>E8/'Output-Calculation-sheet'!E7*'Output-Calculation-sheet'!E79</f>
        <v>161469563.6003584</v>
      </c>
      <c r="F96" s="2">
        <f>F8/'Output-Calculation-sheet'!F7*'Output-Calculation-sheet'!F79</f>
        <v>656892232.16656029</v>
      </c>
      <c r="G96" s="2">
        <f>G8/'Output-Calculation-sheet'!G7*'Output-Calculation-sheet'!G79</f>
        <v>354812983.53474176</v>
      </c>
      <c r="H96" s="2">
        <f>H8/'Output-Calculation-sheet'!H7*'Output-Calculation-sheet'!H79</f>
        <v>120613773.95855902</v>
      </c>
      <c r="I96" s="2">
        <f>I8/'Output-Calculation-sheet'!I7*'Output-Calculation-sheet'!I79</f>
        <v>27632473.227674387</v>
      </c>
      <c r="J96" s="2">
        <f>J8/'Output-Calculation-sheet'!J7*'Output-Calculation-sheet'!J79</f>
        <v>231489376.1545006</v>
      </c>
      <c r="K96" s="2">
        <f>K8/'Output-Calculation-sheet'!K7*'Output-Calculation-sheet'!K79</f>
        <v>3085793637.1403685</v>
      </c>
      <c r="L96" s="2">
        <f>L8/'Output-Calculation-sheet'!L7*'Output-Calculation-sheet'!L79</f>
        <v>110154564.95190658</v>
      </c>
      <c r="M96" s="2">
        <f>M8/'Output-Calculation-sheet'!M7*'Output-Calculation-sheet'!M79</f>
        <v>105265481.11758</v>
      </c>
      <c r="N96" s="2">
        <f>N8/'Output-Calculation-sheet'!N7*'Output-Calculation-sheet'!N79</f>
        <v>660594705.05049098</v>
      </c>
      <c r="O96" s="2">
        <f>O8/'Output-Calculation-sheet'!O7*'Output-Calculation-sheet'!O79</f>
        <v>1055820434.9957606</v>
      </c>
      <c r="P96" s="2">
        <f>P8/'Output-Calculation-sheet'!P7*'Output-Calculation-sheet'!P79</f>
        <v>2171985132.0630732</v>
      </c>
      <c r="Q96" s="2">
        <f>Q8/'Output-Calculation-sheet'!Q7*'Output-Calculation-sheet'!Q79</f>
        <v>154311377.33594018</v>
      </c>
      <c r="R96" s="2">
        <f>R8/'Output-Calculation-sheet'!R7*'Output-Calculation-sheet'!R79</f>
        <v>92569506.09108451</v>
      </c>
      <c r="S96" s="2">
        <f>S8/'Output-Calculation-sheet'!S7*'Output-Calculation-sheet'!S79</f>
        <v>1056721975.2011918</v>
      </c>
      <c r="T96" s="2">
        <f>T8/'Output-Calculation-sheet'!T7*'Output-Calculation-sheet'!T79</f>
        <v>270990755.96078002</v>
      </c>
      <c r="U96" s="2">
        <f>U8/'Output-Calculation-sheet'!U7*'Output-Calculation-sheet'!U79</f>
        <v>16736973.371060314</v>
      </c>
      <c r="V96" s="2">
        <f>V8/'Output-Calculation-sheet'!V7*'Output-Calculation-sheet'!V79</f>
        <v>918254904.71320081</v>
      </c>
      <c r="W96" s="2">
        <f>W8/'Output-Calculation-sheet'!W7*'Output-Calculation-sheet'!W79</f>
        <v>112712214.38574196</v>
      </c>
      <c r="X96" s="2">
        <f>X8/'Output-Calculation-sheet'!X7*'Output-Calculation-sheet'!X79</f>
        <v>387197101.17393374</v>
      </c>
      <c r="Y96" s="2">
        <f>Y8/'Output-Calculation-sheet'!Y7*'Output-Calculation-sheet'!Y79</f>
        <v>71115762.781741738</v>
      </c>
      <c r="Z96" s="2">
        <f>Z8/'Output-Calculation-sheet'!Z7*'Output-Calculation-sheet'!Z79</f>
        <v>537071189.56199729</v>
      </c>
      <c r="AA96" s="2">
        <f>AA8/'Output-Calculation-sheet'!AA7*'Output-Calculation-sheet'!AA79</f>
        <v>4342112.633522395</v>
      </c>
      <c r="AB96" s="2">
        <f>AB8/'Output-Calculation-sheet'!AB7*'Output-Calculation-sheet'!AB79</f>
        <v>20437647.652337607</v>
      </c>
      <c r="AC96" s="2">
        <f>AC8/'Output-Calculation-sheet'!AC7*'Output-Calculation-sheet'!AC79</f>
        <v>560561519.0776248</v>
      </c>
      <c r="AD96" s="2">
        <f>AD8/'Output-Calculation-sheet'!AD7*'Output-Calculation-sheet'!AD79</f>
        <v>2127974174.4054909</v>
      </c>
      <c r="AE96" s="2">
        <f>AE8/'Output-Calculation-sheet'!AE7*'Output-Calculation-sheet'!AE79</f>
        <v>65646997343.758644</v>
      </c>
      <c r="AF96" s="2">
        <f>AF8/'Output-Calculation-sheet'!AF7*'Output-Calculation-sheet'!AF79</f>
        <v>65376368440.797432</v>
      </c>
      <c r="AG96" s="2">
        <f>AG8/'Output-Calculation-sheet'!AG7*'Output-Calculation-sheet'!AG79</f>
        <v>863397855.1344049</v>
      </c>
      <c r="AH96" s="2">
        <f>AH8/'Output-Calculation-sheet'!AH7*'Output-Calculation-sheet'!AH79</f>
        <v>5340366443.4685116</v>
      </c>
      <c r="AI96" s="2">
        <f>AI8/'Output-Calculation-sheet'!AI7*'Output-Calculation-sheet'!AI79</f>
        <v>2525514257.2774267</v>
      </c>
      <c r="AJ96" s="2">
        <f>AJ8/'Output-Calculation-sheet'!AJ7*'Output-Calculation-sheet'!AJ79</f>
        <v>1753483206.9313455</v>
      </c>
      <c r="AK96" s="2">
        <f>AK8/'Output-Calculation-sheet'!AK7*'Output-Calculation-sheet'!AK79</f>
        <v>225936036.88046256</v>
      </c>
      <c r="AL96" s="2">
        <f>AL8/'Output-Calculation-sheet'!AL7*'Output-Calculation-sheet'!AL79</f>
        <v>371409223.15570223</v>
      </c>
      <c r="AM96" s="2">
        <f>AM8/'Output-Calculation-sheet'!AM7*'Output-Calculation-sheet'!AM79</f>
        <v>780043740.77923262</v>
      </c>
      <c r="AN96" s="2">
        <f>AN8/'Output-Calculation-sheet'!AN7*'Output-Calculation-sheet'!AN79</f>
        <v>309711748.57772136</v>
      </c>
      <c r="AO96" s="2">
        <f>AO8/'Output-Calculation-sheet'!AO7*'Output-Calculation-sheet'!AO79</f>
        <v>629381694.26907992</v>
      </c>
      <c r="AP96" s="2">
        <f>AP8/'Output-Calculation-sheet'!AP7*'Output-Calculation-sheet'!AP79</f>
        <v>471180657.75470436</v>
      </c>
      <c r="AQ96" s="2">
        <f>AQ8/'Output-Calculation-sheet'!AQ7*'Output-Calculation-sheet'!AQ79</f>
        <v>45626207.434747703</v>
      </c>
      <c r="AR96" s="2">
        <f>AR8/'Output-Calculation-sheet'!AR7*'Output-Calculation-sheet'!AR79</f>
        <v>97335322.525700897</v>
      </c>
      <c r="AS96" s="2">
        <f>AS8/'Output-Calculation-sheet'!AS7*'Output-Calculation-sheet'!AS79</f>
        <v>0</v>
      </c>
      <c r="AT96" s="2">
        <f>AT8/'Output-Calculation-sheet'!AT7*'Output-Calculation-sheet'!AT79</f>
        <v>83922738.973943681</v>
      </c>
      <c r="AU96" s="2">
        <f>AU8/'Output-Calculation-sheet'!AU7*'Output-Calculation-sheet'!AU79</f>
        <v>28544016.546637639</v>
      </c>
      <c r="AV96" s="2">
        <f>AV8/'Output-Calculation-sheet'!AV7*'Output-Calculation-sheet'!AV79</f>
        <v>114883972.67101654</v>
      </c>
      <c r="AW96" s="2">
        <f>AW8/'Output-Calculation-sheet'!AW7*'Output-Calculation-sheet'!AW79</f>
        <v>364123525.67549306</v>
      </c>
      <c r="AX96" s="2">
        <f>AX8/'Output-Calculation-sheet'!AX7*'Output-Calculation-sheet'!AX79</f>
        <v>104960540.14716648</v>
      </c>
      <c r="AY96" s="2">
        <f>AY8/'Output-Calculation-sheet'!AY7*'Output-Calculation-sheet'!AY79</f>
        <v>46396586.745860808</v>
      </c>
      <c r="AZ96" s="2">
        <f>AZ8/'Output-Calculation-sheet'!AZ7*'Output-Calculation-sheet'!AZ79</f>
        <v>152072382.25499442</v>
      </c>
      <c r="BA96" s="2">
        <f>BA8/'Output-Calculation-sheet'!BA7*'Output-Calculation-sheet'!BA79</f>
        <v>116025593.63654114</v>
      </c>
      <c r="BB96" s="2">
        <f>BB8/'Output-Calculation-sheet'!BB7*'Output-Calculation-sheet'!BB79</f>
        <v>71253921.102951378</v>
      </c>
      <c r="BC96" s="2">
        <f>BC8/'Output-Calculation-sheet'!BC7*'Output-Calculation-sheet'!BC79</f>
        <v>285078289.22731948</v>
      </c>
      <c r="BD96" s="2">
        <f>BD8/'Output-Calculation-sheet'!BD7*'Output-Calculation-sheet'!BD79</f>
        <v>18029207.206448037</v>
      </c>
      <c r="BE96" s="2">
        <f>BE8/'Output-Calculation-sheet'!BE7*'Output-Calculation-sheet'!BE79</f>
        <v>2572216851.4625454</v>
      </c>
      <c r="BF96" s="2">
        <f>BF8/'Output-Calculation-sheet'!BF7*'Output-Calculation-sheet'!BF79</f>
        <v>107048542.01698536</v>
      </c>
      <c r="BH96" s="2">
        <f t="shared" si="8"/>
        <v>161.55883723496729</v>
      </c>
    </row>
    <row r="97" spans="1:60" x14ac:dyDescent="0.25">
      <c r="A97" s="2">
        <v>2032</v>
      </c>
      <c r="B97" s="2">
        <f>B9/'Output-Calculation-sheet'!B8*'Output-Calculation-sheet'!B80</f>
        <v>162519986.74432719</v>
      </c>
      <c r="C97" s="2">
        <f>C9/'Output-Calculation-sheet'!C8*'Output-Calculation-sheet'!C80</f>
        <v>217747107.73693472</v>
      </c>
      <c r="D97" s="2">
        <f>D9/'Output-Calculation-sheet'!D8*'Output-Calculation-sheet'!D80</f>
        <v>4958726879.0199757</v>
      </c>
      <c r="E97" s="2">
        <f>E9/'Output-Calculation-sheet'!E8*'Output-Calculation-sheet'!E80</f>
        <v>208364853.98497298</v>
      </c>
      <c r="F97" s="2">
        <f>F9/'Output-Calculation-sheet'!F8*'Output-Calculation-sheet'!F80</f>
        <v>862839474.19632089</v>
      </c>
      <c r="G97" s="2">
        <f>G9/'Output-Calculation-sheet'!G8*'Output-Calculation-sheet'!G80</f>
        <v>451408435.21191633</v>
      </c>
      <c r="H97" s="2">
        <f>H9/'Output-Calculation-sheet'!H8*'Output-Calculation-sheet'!H80</f>
        <v>153755020.79473588</v>
      </c>
      <c r="I97" s="2">
        <f>I9/'Output-Calculation-sheet'!I8*'Output-Calculation-sheet'!I80</f>
        <v>35951776.517970994</v>
      </c>
      <c r="J97" s="2">
        <f>J9/'Output-Calculation-sheet'!J8*'Output-Calculation-sheet'!J80</f>
        <v>308895074.89784032</v>
      </c>
      <c r="K97" s="2">
        <f>K9/'Output-Calculation-sheet'!K8*'Output-Calculation-sheet'!K80</f>
        <v>3944400922.2488837</v>
      </c>
      <c r="L97" s="2">
        <f>L9/'Output-Calculation-sheet'!L8*'Output-Calculation-sheet'!L80</f>
        <v>142009071.21895355</v>
      </c>
      <c r="M97" s="2">
        <f>M9/'Output-Calculation-sheet'!M8*'Output-Calculation-sheet'!M80</f>
        <v>137696514.70013168</v>
      </c>
      <c r="N97" s="2">
        <f>N9/'Output-Calculation-sheet'!N8*'Output-Calculation-sheet'!N80</f>
        <v>850671234.88167572</v>
      </c>
      <c r="O97" s="2">
        <f>O9/'Output-Calculation-sheet'!O8*'Output-Calculation-sheet'!O80</f>
        <v>1361468103.1282685</v>
      </c>
      <c r="P97" s="2">
        <f>P9/'Output-Calculation-sheet'!P8*'Output-Calculation-sheet'!P80</f>
        <v>2835645057.9657283</v>
      </c>
      <c r="Q97" s="2">
        <f>Q9/'Output-Calculation-sheet'!Q8*'Output-Calculation-sheet'!Q80</f>
        <v>200297467.67265958</v>
      </c>
      <c r="R97" s="2">
        <f>R9/'Output-Calculation-sheet'!R8*'Output-Calculation-sheet'!R80</f>
        <v>121445023.39073768</v>
      </c>
      <c r="S97" s="2">
        <f>S9/'Output-Calculation-sheet'!S8*'Output-Calculation-sheet'!S80</f>
        <v>1362082868.3464494</v>
      </c>
      <c r="T97" s="2">
        <f>T9/'Output-Calculation-sheet'!T8*'Output-Calculation-sheet'!T80</f>
        <v>359660522.28671163</v>
      </c>
      <c r="U97" s="2">
        <f>U9/'Output-Calculation-sheet'!U8*'Output-Calculation-sheet'!U80</f>
        <v>22148423.395049576</v>
      </c>
      <c r="V97" s="2">
        <f>V9/'Output-Calculation-sheet'!V8*'Output-Calculation-sheet'!V80</f>
        <v>1159743519.0893738</v>
      </c>
      <c r="W97" s="2">
        <f>W9/'Output-Calculation-sheet'!W8*'Output-Calculation-sheet'!W80</f>
        <v>147729455.01773822</v>
      </c>
      <c r="X97" s="2">
        <f>X9/'Output-Calculation-sheet'!X8*'Output-Calculation-sheet'!X80</f>
        <v>501420937.55323285</v>
      </c>
      <c r="Y97" s="2">
        <f>Y9/'Output-Calculation-sheet'!Y8*'Output-Calculation-sheet'!Y80</f>
        <v>90833987.01696153</v>
      </c>
      <c r="Z97" s="2">
        <f>Z9/'Output-Calculation-sheet'!Z8*'Output-Calculation-sheet'!Z80</f>
        <v>704142108.5029856</v>
      </c>
      <c r="AA97" s="2">
        <f>AA9/'Output-Calculation-sheet'!AA8*'Output-Calculation-sheet'!AA80</f>
        <v>5786389.6502947183</v>
      </c>
      <c r="AB97" s="2">
        <f>AB9/'Output-Calculation-sheet'!AB8*'Output-Calculation-sheet'!AB80</f>
        <v>27315535.916727342</v>
      </c>
      <c r="AC97" s="2">
        <f>AC9/'Output-Calculation-sheet'!AC8*'Output-Calculation-sheet'!AC80</f>
        <v>710229112.14917374</v>
      </c>
      <c r="AD97" s="2">
        <f>AD9/'Output-Calculation-sheet'!AD8*'Output-Calculation-sheet'!AD80</f>
        <v>2757654707.7731047</v>
      </c>
      <c r="AE97" s="2">
        <f>AE9/'Output-Calculation-sheet'!AE8*'Output-Calculation-sheet'!AE80</f>
        <v>86847696895.997482</v>
      </c>
      <c r="AF97" s="2">
        <f>AF9/'Output-Calculation-sheet'!AF8*'Output-Calculation-sheet'!AF80</f>
        <v>86806507110.522995</v>
      </c>
      <c r="AG97" s="2">
        <f>AG9/'Output-Calculation-sheet'!AG8*'Output-Calculation-sheet'!AG80</f>
        <v>1125303965.0467122</v>
      </c>
      <c r="AH97" s="2">
        <f>AH9/'Output-Calculation-sheet'!AH8*'Output-Calculation-sheet'!AH80</f>
        <v>6946538816.0296087</v>
      </c>
      <c r="AI97" s="2">
        <f>AI9/'Output-Calculation-sheet'!AI8*'Output-Calculation-sheet'!AI80</f>
        <v>3295073589.815557</v>
      </c>
      <c r="AJ97" s="2">
        <f>AJ9/'Output-Calculation-sheet'!AJ8*'Output-Calculation-sheet'!AJ80</f>
        <v>2296088096.1818948</v>
      </c>
      <c r="AK97" s="2">
        <f>AK9/'Output-Calculation-sheet'!AK8*'Output-Calculation-sheet'!AK80</f>
        <v>295992645.17389351</v>
      </c>
      <c r="AL97" s="2">
        <f>AL9/'Output-Calculation-sheet'!AL8*'Output-Calculation-sheet'!AL80</f>
        <v>482797219.70699269</v>
      </c>
      <c r="AM97" s="2">
        <f>AM9/'Output-Calculation-sheet'!AM8*'Output-Calculation-sheet'!AM80</f>
        <v>1023975506.4961531</v>
      </c>
      <c r="AN97" s="2">
        <f>AN9/'Output-Calculation-sheet'!AN8*'Output-Calculation-sheet'!AN80</f>
        <v>405446301.81140935</v>
      </c>
      <c r="AO97" s="2">
        <f>AO9/'Output-Calculation-sheet'!AO8*'Output-Calculation-sheet'!AO80</f>
        <v>825123319.50697458</v>
      </c>
      <c r="AP97" s="2">
        <f>AP9/'Output-Calculation-sheet'!AP8*'Output-Calculation-sheet'!AP80</f>
        <v>612586429.05312479</v>
      </c>
      <c r="AQ97" s="2">
        <f>AQ9/'Output-Calculation-sheet'!AQ8*'Output-Calculation-sheet'!AQ80</f>
        <v>59331589.341256402</v>
      </c>
      <c r="AR97" s="2">
        <f>AR9/'Output-Calculation-sheet'!AR8*'Output-Calculation-sheet'!AR80</f>
        <v>126281632.85891347</v>
      </c>
      <c r="AS97" s="2">
        <f>AS9/'Output-Calculation-sheet'!AS8*'Output-Calculation-sheet'!AS80</f>
        <v>0</v>
      </c>
      <c r="AT97" s="2">
        <f>AT9/'Output-Calculation-sheet'!AT8*'Output-Calculation-sheet'!AT80</f>
        <v>109826428.37728371</v>
      </c>
      <c r="AU97" s="2">
        <f>AU9/'Output-Calculation-sheet'!AU8*'Output-Calculation-sheet'!AU80</f>
        <v>37067134.47592587</v>
      </c>
      <c r="AV97" s="2">
        <f>AV9/'Output-Calculation-sheet'!AV8*'Output-Calculation-sheet'!AV80</f>
        <v>149150091.75721526</v>
      </c>
      <c r="AW97" s="2">
        <f>AW9/'Output-Calculation-sheet'!AW8*'Output-Calculation-sheet'!AW80</f>
        <v>474662886.01556349</v>
      </c>
      <c r="AX97" s="2">
        <f>AX9/'Output-Calculation-sheet'!AX8*'Output-Calculation-sheet'!AX80</f>
        <v>137906238.55603758</v>
      </c>
      <c r="AY97" s="2">
        <f>AY9/'Output-Calculation-sheet'!AY8*'Output-Calculation-sheet'!AY80</f>
        <v>60433063.879327729</v>
      </c>
      <c r="AZ97" s="2">
        <f>AZ9/'Output-Calculation-sheet'!AZ8*'Output-Calculation-sheet'!AZ80</f>
        <v>196285709.75509644</v>
      </c>
      <c r="BA97" s="2">
        <f>BA9/'Output-Calculation-sheet'!BA8*'Output-Calculation-sheet'!BA80</f>
        <v>149990498.59949601</v>
      </c>
      <c r="BB97" s="2">
        <f>BB9/'Output-Calculation-sheet'!BB8*'Output-Calculation-sheet'!BB80</f>
        <v>92313280.362593994</v>
      </c>
      <c r="BC97" s="2">
        <f>BC9/'Output-Calculation-sheet'!BC8*'Output-Calculation-sheet'!BC80</f>
        <v>366771510.61916143</v>
      </c>
      <c r="BD97" s="2">
        <f>BD9/'Output-Calculation-sheet'!BD8*'Output-Calculation-sheet'!BD80</f>
        <v>23528583.605490137</v>
      </c>
      <c r="BE97" s="2">
        <f>BE9/'Output-Calculation-sheet'!BE8*'Output-Calculation-sheet'!BE80</f>
        <v>3379385010.4893036</v>
      </c>
      <c r="BF97" s="2">
        <f>BF9/'Output-Calculation-sheet'!BF8*'Output-Calculation-sheet'!BF80</f>
        <v>139751025.35187635</v>
      </c>
      <c r="BH97" s="2">
        <f t="shared" si="8"/>
        <v>213.27879600327941</v>
      </c>
    </row>
    <row r="98" spans="1:60" x14ac:dyDescent="0.25">
      <c r="A98" s="2">
        <v>2033</v>
      </c>
      <c r="B98" s="2">
        <f>B10/'Output-Calculation-sheet'!B9*'Output-Calculation-sheet'!B81</f>
        <v>196996004.32750982</v>
      </c>
      <c r="C98" s="2">
        <f>C10/'Output-Calculation-sheet'!C9*'Output-Calculation-sheet'!C81</f>
        <v>264179739.96913868</v>
      </c>
      <c r="D98" s="2">
        <f>D10/'Output-Calculation-sheet'!D9*'Output-Calculation-sheet'!D81</f>
        <v>5912504528.5261593</v>
      </c>
      <c r="E98" s="2">
        <f>E10/'Output-Calculation-sheet'!E9*'Output-Calculation-sheet'!E81</f>
        <v>248285472.27648845</v>
      </c>
      <c r="F98" s="2">
        <f>F10/'Output-Calculation-sheet'!F9*'Output-Calculation-sheet'!F81</f>
        <v>1044292257.8357697</v>
      </c>
      <c r="G98" s="2">
        <f>G10/'Output-Calculation-sheet'!G9*'Output-Calculation-sheet'!G81</f>
        <v>530269138.40248203</v>
      </c>
      <c r="H98" s="2">
        <f>H10/'Output-Calculation-sheet'!H9*'Output-Calculation-sheet'!H81</f>
        <v>180943955.57223842</v>
      </c>
      <c r="I98" s="2">
        <f>I10/'Output-Calculation-sheet'!I9*'Output-Calculation-sheet'!I81</f>
        <v>43207684.646624021</v>
      </c>
      <c r="J98" s="2">
        <f>J10/'Output-Calculation-sheet'!J9*'Output-Calculation-sheet'!J81</f>
        <v>380435097.61514413</v>
      </c>
      <c r="K98" s="2">
        <f>K10/'Output-Calculation-sheet'!K9*'Output-Calculation-sheet'!K81</f>
        <v>4653693199.4443827</v>
      </c>
      <c r="L98" s="2">
        <f>L10/'Output-Calculation-sheet'!L9*'Output-Calculation-sheet'!L81</f>
        <v>168912581.63757929</v>
      </c>
      <c r="M98" s="2">
        <f>M10/'Output-Calculation-sheet'!M9*'Output-Calculation-sheet'!M81</f>
        <v>166131519.69573978</v>
      </c>
      <c r="N98" s="2">
        <f>N10/'Output-Calculation-sheet'!N9*'Output-Calculation-sheet'!N81</f>
        <v>1011095819.862843</v>
      </c>
      <c r="O98" s="2">
        <f>O10/'Output-Calculation-sheet'!O9*'Output-Calculation-sheet'!O81</f>
        <v>1619911382.2011602</v>
      </c>
      <c r="P98" s="2">
        <f>P10/'Output-Calculation-sheet'!P9*'Output-Calculation-sheet'!P81</f>
        <v>3396298234.264576</v>
      </c>
      <c r="Q98" s="2">
        <f>Q10/'Output-Calculation-sheet'!Q9*'Output-Calculation-sheet'!Q81</f>
        <v>239866992.05505744</v>
      </c>
      <c r="R98" s="2">
        <f>R10/'Output-Calculation-sheet'!R9*'Output-Calculation-sheet'!R81</f>
        <v>146881099.28513277</v>
      </c>
      <c r="S98" s="2">
        <f>S10/'Output-Calculation-sheet'!S9*'Output-Calculation-sheet'!S81</f>
        <v>1619948141.1988745</v>
      </c>
      <c r="T98" s="2">
        <f>T10/'Output-Calculation-sheet'!T9*'Output-Calculation-sheet'!T81</f>
        <v>438026990.73071206</v>
      </c>
      <c r="U98" s="2">
        <f>U10/'Output-Calculation-sheet'!U9*'Output-Calculation-sheet'!U81</f>
        <v>27058239.516489219</v>
      </c>
      <c r="V98" s="2">
        <f>V10/'Output-Calculation-sheet'!V9*'Output-Calculation-sheet'!V81</f>
        <v>1351706842.4994915</v>
      </c>
      <c r="W98" s="2">
        <f>W10/'Output-Calculation-sheet'!W9*'Output-Calculation-sheet'!W81</f>
        <v>178567716.58993542</v>
      </c>
      <c r="X98" s="2">
        <f>X10/'Output-Calculation-sheet'!X9*'Output-Calculation-sheet'!X81</f>
        <v>599455831.19645059</v>
      </c>
      <c r="Y98" s="2">
        <f>Y10/'Output-Calculation-sheet'!Y9*'Output-Calculation-sheet'!Y81</f>
        <v>107161095.77405952</v>
      </c>
      <c r="Z98" s="2">
        <f>Z10/'Output-Calculation-sheet'!Z9*'Output-Calculation-sheet'!Z81</f>
        <v>851331049.39193749</v>
      </c>
      <c r="AA98" s="2">
        <f>AA10/'Output-Calculation-sheet'!AA9*'Output-Calculation-sheet'!AA81</f>
        <v>7116286.1369509129</v>
      </c>
      <c r="AB98" s="2">
        <f>AB10/'Output-Calculation-sheet'!AB9*'Output-Calculation-sheet'!AB81</f>
        <v>33689956.718777068</v>
      </c>
      <c r="AC98" s="2">
        <f>AC10/'Output-Calculation-sheet'!AC9*'Output-Calculation-sheet'!AC81</f>
        <v>830911688.68644381</v>
      </c>
      <c r="AD98" s="2">
        <f>AD10/'Output-Calculation-sheet'!AD9*'Output-Calculation-sheet'!AD81</f>
        <v>3297188647.9920979</v>
      </c>
      <c r="AE98" s="2">
        <f>AE10/'Output-Calculation-sheet'!AE9*'Output-Calculation-sheet'!AE81</f>
        <v>105265912202.44675</v>
      </c>
      <c r="AF98" s="2">
        <f>AF10/'Output-Calculation-sheet'!AF9*'Output-Calculation-sheet'!AF81</f>
        <v>105059721770.28633</v>
      </c>
      <c r="AG98" s="2">
        <f>AG10/'Output-Calculation-sheet'!AG9*'Output-Calculation-sheet'!AG81</f>
        <v>1345651319.9311755</v>
      </c>
      <c r="AH98" s="2">
        <f>AH10/'Output-Calculation-sheet'!AH9*'Output-Calculation-sheet'!AH81</f>
        <v>8286741517.9183273</v>
      </c>
      <c r="AI98" s="2">
        <f>AI10/'Output-Calculation-sheet'!AI9*'Output-Calculation-sheet'!AI81</f>
        <v>3944000442.7966528</v>
      </c>
      <c r="AJ98" s="2">
        <f>AJ10/'Output-Calculation-sheet'!AJ9*'Output-Calculation-sheet'!AJ81</f>
        <v>2758238767.6752768</v>
      </c>
      <c r="AK98" s="2">
        <f>AK10/'Output-Calculation-sheet'!AK9*'Output-Calculation-sheet'!AK81</f>
        <v>355732415.30081427</v>
      </c>
      <c r="AL98" s="2">
        <f>AL10/'Output-Calculation-sheet'!AL9*'Output-Calculation-sheet'!AL81</f>
        <v>575745182.28988838</v>
      </c>
      <c r="AM98" s="2">
        <f>AM10/'Output-Calculation-sheet'!AM9*'Output-Calculation-sheet'!AM81</f>
        <v>1233037493.6378131</v>
      </c>
      <c r="AN98" s="2">
        <f>AN10/'Output-Calculation-sheet'!AN9*'Output-Calculation-sheet'!AN81</f>
        <v>486930558.42104751</v>
      </c>
      <c r="AO98" s="2">
        <f>AO10/'Output-Calculation-sheet'!AO9*'Output-Calculation-sheet'!AO81</f>
        <v>992343334.98716962</v>
      </c>
      <c r="AP98" s="2">
        <f>AP10/'Output-Calculation-sheet'!AP9*'Output-Calculation-sheet'!AP81</f>
        <v>730593486.08894932</v>
      </c>
      <c r="AQ98" s="2">
        <f>AQ10/'Output-Calculation-sheet'!AQ9*'Output-Calculation-sheet'!AQ81</f>
        <v>70977037.278429881</v>
      </c>
      <c r="AR98" s="2">
        <f>AR10/'Output-Calculation-sheet'!AR9*'Output-Calculation-sheet'!AR81</f>
        <v>150715132.8495605</v>
      </c>
      <c r="AS98" s="2">
        <f>AS10/'Output-Calculation-sheet'!AS9*'Output-Calculation-sheet'!AS81</f>
        <v>0</v>
      </c>
      <c r="AT98" s="2">
        <f>AT10/'Output-Calculation-sheet'!AT9*'Output-Calculation-sheet'!AT81</f>
        <v>132019875.91353686</v>
      </c>
      <c r="AU98" s="2">
        <f>AU10/'Output-Calculation-sheet'!AU9*'Output-Calculation-sheet'!AU81</f>
        <v>44284035.469274767</v>
      </c>
      <c r="AV98" s="2">
        <f>AV10/'Output-Calculation-sheet'!AV9*'Output-Calculation-sheet'!AV81</f>
        <v>178143339.57454473</v>
      </c>
      <c r="AW98" s="2">
        <f>AW10/'Output-Calculation-sheet'!AW9*'Output-Calculation-sheet'!AW81</f>
        <v>567484484.49336445</v>
      </c>
      <c r="AX98" s="2">
        <f>AX10/'Output-Calculation-sheet'!AX9*'Output-Calculation-sheet'!AX81</f>
        <v>166636880.61878121</v>
      </c>
      <c r="AY98" s="2">
        <f>AY10/'Output-Calculation-sheet'!AY9*'Output-Calculation-sheet'!AY81</f>
        <v>72345582.157976434</v>
      </c>
      <c r="AZ98" s="2">
        <f>AZ10/'Output-Calculation-sheet'!AZ9*'Output-Calculation-sheet'!AZ81</f>
        <v>232812879.13964078</v>
      </c>
      <c r="BA98" s="2">
        <f>BA10/'Output-Calculation-sheet'!BA9*'Output-Calculation-sheet'!BA81</f>
        <v>178183260.47908992</v>
      </c>
      <c r="BB98" s="2">
        <f>BB10/'Output-Calculation-sheet'!BB9*'Output-Calculation-sheet'!BB81</f>
        <v>109927987.97080296</v>
      </c>
      <c r="BC98" s="2">
        <f>BC10/'Output-Calculation-sheet'!BC9*'Output-Calculation-sheet'!BC81</f>
        <v>434833414.41396427</v>
      </c>
      <c r="BD98" s="2">
        <f>BD10/'Output-Calculation-sheet'!BD9*'Output-Calculation-sheet'!BD81</f>
        <v>28221697.734966904</v>
      </c>
      <c r="BE98" s="2">
        <f>BE10/'Output-Calculation-sheet'!BE9*'Output-Calculation-sheet'!BE81</f>
        <v>4083326250.178863</v>
      </c>
      <c r="BF98" s="2">
        <f>BF10/'Output-Calculation-sheet'!BF9*'Output-Calculation-sheet'!BF81</f>
        <v>168382263.4236373</v>
      </c>
      <c r="BH98" s="2">
        <f t="shared" si="8"/>
        <v>257.62577785417642</v>
      </c>
    </row>
    <row r="99" spans="1:60" x14ac:dyDescent="0.25">
      <c r="A99" s="2">
        <v>2034</v>
      </c>
      <c r="B99" s="2">
        <f>B11/'Output-Calculation-sheet'!B10*'Output-Calculation-sheet'!B82</f>
        <v>223407710.43999374</v>
      </c>
      <c r="C99" s="2">
        <f>C11/'Output-Calculation-sheet'!C10*'Output-Calculation-sheet'!C82</f>
        <v>299822249.07728648</v>
      </c>
      <c r="D99" s="2">
        <f>D11/'Output-Calculation-sheet'!D10*'Output-Calculation-sheet'!D82</f>
        <v>6554062952.1784449</v>
      </c>
      <c r="E99" s="2">
        <f>E11/'Output-Calculation-sheet'!E10*'Output-Calculation-sheet'!E82</f>
        <v>277093817.65870643</v>
      </c>
      <c r="F99" s="2">
        <f>F11/'Output-Calculation-sheet'!F10*'Output-Calculation-sheet'!F82</f>
        <v>1180941459.3564806</v>
      </c>
      <c r="G99" s="2">
        <f>G11/'Output-Calculation-sheet'!G10*'Output-Calculation-sheet'!G82</f>
        <v>583356740.10716927</v>
      </c>
      <c r="H99" s="2">
        <f>H11/'Output-Calculation-sheet'!H10*'Output-Calculation-sheet'!H82</f>
        <v>199390188.04754984</v>
      </c>
      <c r="I99" s="2">
        <f>I11/'Output-Calculation-sheet'!I10*'Output-Calculation-sheet'!I82</f>
        <v>48647774.694953322</v>
      </c>
      <c r="J99" s="2">
        <f>J11/'Output-Calculation-sheet'!J10*'Output-Calculation-sheet'!J82</f>
        <v>438609608.85283905</v>
      </c>
      <c r="K99" s="2">
        <f>K11/'Output-Calculation-sheet'!K10*'Output-Calculation-sheet'!K82</f>
        <v>5140257392.0732355</v>
      </c>
      <c r="L99" s="2">
        <f>L11/'Output-Calculation-sheet'!L10*'Output-Calculation-sheet'!L82</f>
        <v>188025774.19004345</v>
      </c>
      <c r="M99" s="2">
        <f>M11/'Output-Calculation-sheet'!M10*'Output-Calculation-sheet'!M82</f>
        <v>187516505.19671112</v>
      </c>
      <c r="N99" s="2">
        <f>N11/'Output-Calculation-sheet'!N10*'Output-Calculation-sheet'!N82</f>
        <v>1125054844.6554065</v>
      </c>
      <c r="O99" s="2">
        <f>O11/'Output-Calculation-sheet'!O10*'Output-Calculation-sheet'!O82</f>
        <v>1803876155.0393531</v>
      </c>
      <c r="P99" s="2">
        <f>P11/'Output-Calculation-sheet'!P10*'Output-Calculation-sheet'!P82</f>
        <v>3783024320.121253</v>
      </c>
      <c r="Q99" s="2">
        <f>Q11/'Output-Calculation-sheet'!Q10*'Output-Calculation-sheet'!Q82</f>
        <v>268807690.56267661</v>
      </c>
      <c r="R99" s="2">
        <f>R11/'Output-Calculation-sheet'!R10*'Output-Calculation-sheet'!R82</f>
        <v>166118710.74807706</v>
      </c>
      <c r="S99" s="2">
        <f>S11/'Output-Calculation-sheet'!S10*'Output-Calculation-sheet'!S82</f>
        <v>1803115546.6327121</v>
      </c>
      <c r="T99" s="2">
        <f>T11/'Output-Calculation-sheet'!T10*'Output-Calculation-sheet'!T82</f>
        <v>496218282.87464386</v>
      </c>
      <c r="U99" s="2">
        <f>U11/'Output-Calculation-sheet'!U10*'Output-Calculation-sheet'!U82</f>
        <v>30951863.482280593</v>
      </c>
      <c r="V99" s="2">
        <f>V11/'Output-Calculation-sheet'!V10*'Output-Calculation-sheet'!V82</f>
        <v>1474681450.2837143</v>
      </c>
      <c r="W99" s="2">
        <f>W11/'Output-Calculation-sheet'!W10*'Output-Calculation-sheet'!W82</f>
        <v>201907674.9407357</v>
      </c>
      <c r="X99" s="2">
        <f>X11/'Output-Calculation-sheet'!X10*'Output-Calculation-sheet'!X82</f>
        <v>671023002.10081935</v>
      </c>
      <c r="Y99" s="2">
        <f>Y11/'Output-Calculation-sheet'!Y10*'Output-Calculation-sheet'!Y82</f>
        <v>118438758.91031942</v>
      </c>
      <c r="Z99" s="2">
        <f>Z11/'Output-Calculation-sheet'!Z10*'Output-Calculation-sheet'!Z82</f>
        <v>962773322.75311768</v>
      </c>
      <c r="AA99" s="2">
        <f>AA11/'Output-Calculation-sheet'!AA10*'Output-Calculation-sheet'!AA82</f>
        <v>8191817.5809817631</v>
      </c>
      <c r="AB99" s="2">
        <f>AB11/'Output-Calculation-sheet'!AB10*'Output-Calculation-sheet'!AB82</f>
        <v>38891683.833943866</v>
      </c>
      <c r="AC99" s="2">
        <f>AC11/'Output-Calculation-sheet'!AC10*'Output-Calculation-sheet'!AC82</f>
        <v>910447033.7678802</v>
      </c>
      <c r="AD99" s="2">
        <f>AD11/'Output-Calculation-sheet'!AD10*'Output-Calculation-sheet'!AD82</f>
        <v>3689206617.7040615</v>
      </c>
      <c r="AE99" s="2">
        <f>AE11/'Output-Calculation-sheet'!AE10*'Output-Calculation-sheet'!AE82</f>
        <v>118490506405.32774</v>
      </c>
      <c r="AF99" s="2">
        <f>AF11/'Output-Calculation-sheet'!AF10*'Output-Calculation-sheet'!AF82</f>
        <v>117452805284.59663</v>
      </c>
      <c r="AG99" s="2">
        <f>AG11/'Output-Calculation-sheet'!AG10*'Output-Calculation-sheet'!AG82</f>
        <v>1496599381.876981</v>
      </c>
      <c r="AH99" s="2">
        <f>AH11/'Output-Calculation-sheet'!AH10*'Output-Calculation-sheet'!AH82</f>
        <v>9190227069.6379375</v>
      </c>
      <c r="AI99" s="2">
        <f>AI11/'Output-Calculation-sheet'!AI10*'Output-Calculation-sheet'!AI82</f>
        <v>4390103304.7427359</v>
      </c>
      <c r="AJ99" s="2">
        <f>AJ11/'Output-Calculation-sheet'!AJ10*'Output-Calculation-sheet'!AJ82</f>
        <v>3081331700.4214978</v>
      </c>
      <c r="AK99" s="2">
        <f>AK11/'Output-Calculation-sheet'!AK10*'Output-Calculation-sheet'!AK82</f>
        <v>397576355.63627273</v>
      </c>
      <c r="AL99" s="2">
        <f>AL11/'Output-Calculation-sheet'!AL10*'Output-Calculation-sheet'!AL82</f>
        <v>638500912.44493234</v>
      </c>
      <c r="AM99" s="2">
        <f>AM11/'Output-Calculation-sheet'!AM10*'Output-Calculation-sheet'!AM82</f>
        <v>1380661073.846539</v>
      </c>
      <c r="AN99" s="2">
        <f>AN11/'Output-Calculation-sheet'!AN10*'Output-Calculation-sheet'!AN82</f>
        <v>543833528.60722494</v>
      </c>
      <c r="AO99" s="2">
        <f>AO11/'Output-Calculation-sheet'!AO10*'Output-Calculation-sheet'!AO82</f>
        <v>1109817334.6438589</v>
      </c>
      <c r="AP99" s="2">
        <f>AP11/'Output-Calculation-sheet'!AP10*'Output-Calculation-sheet'!AP82</f>
        <v>810261514.98107147</v>
      </c>
      <c r="AQ99" s="2">
        <f>AQ11/'Output-Calculation-sheet'!AQ10*'Output-Calculation-sheet'!AQ82</f>
        <v>79197784.673109666</v>
      </c>
      <c r="AR99" s="2">
        <f>AR11/'Output-Calculation-sheet'!AR10*'Output-Calculation-sheet'!AR82</f>
        <v>167770732.58813092</v>
      </c>
      <c r="AS99" s="2">
        <f>AS11/'Output-Calculation-sheet'!AS10*'Output-Calculation-sheet'!AS82</f>
        <v>0</v>
      </c>
      <c r="AT99" s="2">
        <f>AT11/'Output-Calculation-sheet'!AT10*'Output-Calculation-sheet'!AT82</f>
        <v>147783189.30508074</v>
      </c>
      <c r="AU99" s="2">
        <f>AU11/'Output-Calculation-sheet'!AU10*'Output-Calculation-sheet'!AU82</f>
        <v>49350517.356386691</v>
      </c>
      <c r="AV99" s="2">
        <f>AV11/'Output-Calculation-sheet'!AV10*'Output-Calculation-sheet'!AV82</f>
        <v>198471923.28227374</v>
      </c>
      <c r="AW99" s="2">
        <f>AW11/'Output-Calculation-sheet'!AW10*'Output-Calculation-sheet'!AW82</f>
        <v>630689716.82093406</v>
      </c>
      <c r="AX99" s="2">
        <f>AX11/'Output-Calculation-sheet'!AX10*'Output-Calculation-sheet'!AX82</f>
        <v>187755535.62599355</v>
      </c>
      <c r="AY99" s="2">
        <f>AY11/'Output-Calculation-sheet'!AY10*'Output-Calculation-sheet'!AY82</f>
        <v>80699269.453136429</v>
      </c>
      <c r="AZ99" s="2">
        <f>AZ11/'Output-Calculation-sheet'!AZ10*'Output-Calculation-sheet'!AZ82</f>
        <v>257257300.82346401</v>
      </c>
      <c r="BA99" s="2">
        <f>BA11/'Output-Calculation-sheet'!BA10*'Output-Calculation-sheet'!BA82</f>
        <v>197209761.7787123</v>
      </c>
      <c r="BB99" s="2">
        <f>BB11/'Output-Calculation-sheet'!BB10*'Output-Calculation-sheet'!BB82</f>
        <v>121986298.54764576</v>
      </c>
      <c r="BC99" s="2">
        <f>BC11/'Output-Calculation-sheet'!BC10*'Output-Calculation-sheet'!BC82</f>
        <v>481737966.58136314</v>
      </c>
      <c r="BD99" s="2">
        <f>BD11/'Output-Calculation-sheet'!BD10*'Output-Calculation-sheet'!BD82</f>
        <v>31543475.47889116</v>
      </c>
      <c r="BE99" s="2">
        <f>BE11/'Output-Calculation-sheet'!BE10*'Output-Calculation-sheet'!BE82</f>
        <v>4600287966.5145779</v>
      </c>
      <c r="BF99" s="2">
        <f>BF11/'Output-Calculation-sheet'!BF10*'Output-Calculation-sheet'!BF82</f>
        <v>189841400.15659916</v>
      </c>
      <c r="BH99" s="2">
        <f t="shared" si="8"/>
        <v>288.60689000891307</v>
      </c>
    </row>
    <row r="100" spans="1:60" x14ac:dyDescent="0.25">
      <c r="A100" s="2">
        <v>2035</v>
      </c>
      <c r="B100" s="2">
        <f>B12/'Output-Calculation-sheet'!B11*'Output-Calculation-sheet'!B83</f>
        <v>238134680.91419941</v>
      </c>
      <c r="C100" s="2">
        <f>C12/'Output-Calculation-sheet'!C11*'Output-Calculation-sheet'!C83</f>
        <v>319768952.51107818</v>
      </c>
      <c r="D100" s="2">
        <f>D12/'Output-Calculation-sheet'!D11*'Output-Calculation-sheet'!D83</f>
        <v>6780425749.5515594</v>
      </c>
      <c r="E100" s="2">
        <f>E12/'Output-Calculation-sheet'!E11*'Output-Calculation-sheet'!E83</f>
        <v>290960166.7834065</v>
      </c>
      <c r="F100" s="2">
        <f>F12/'Output-Calculation-sheet'!F11*'Output-Calculation-sheet'!F83</f>
        <v>1253211813.1035841</v>
      </c>
      <c r="G100" s="2">
        <f>G12/'Output-Calculation-sheet'!G11*'Output-Calculation-sheet'!G83</f>
        <v>603765203.74560344</v>
      </c>
      <c r="H100" s="2">
        <f>H12/'Output-Calculation-sheet'!H11*'Output-Calculation-sheet'!H83</f>
        <v>206679746.00352359</v>
      </c>
      <c r="I100" s="2">
        <f>I12/'Output-Calculation-sheet'!I11*'Output-Calculation-sheet'!I83</f>
        <v>51544079.901042022</v>
      </c>
      <c r="J100" s="2">
        <f>J12/'Output-Calculation-sheet'!J11*'Output-Calculation-sheet'!J83</f>
        <v>475524048.54268557</v>
      </c>
      <c r="K100" s="2">
        <f>K12/'Output-Calculation-sheet'!K11*'Output-Calculation-sheet'!K83</f>
        <v>5339949254.3424444</v>
      </c>
      <c r="L100" s="2">
        <f>L12/'Output-Calculation-sheet'!L11*'Output-Calculation-sheet'!L83</f>
        <v>196782105.93294388</v>
      </c>
      <c r="M100" s="2">
        <f>M12/'Output-Calculation-sheet'!M11*'Output-Calculation-sheet'!M83</f>
        <v>198921608.96657974</v>
      </c>
      <c r="N100" s="2">
        <f>N12/'Output-Calculation-sheet'!N11*'Output-Calculation-sheet'!N83</f>
        <v>1177289603.0923901</v>
      </c>
      <c r="O100" s="2">
        <f>O12/'Output-Calculation-sheet'!O11*'Output-Calculation-sheet'!O83</f>
        <v>1888635566.4994285</v>
      </c>
      <c r="P100" s="2">
        <f>P12/'Output-Calculation-sheet'!P11*'Output-Calculation-sheet'!P83</f>
        <v>3933644780.2295842</v>
      </c>
      <c r="Q100" s="2">
        <f>Q12/'Output-Calculation-sheet'!Q11*'Output-Calculation-sheet'!Q83</f>
        <v>283189792.3160072</v>
      </c>
      <c r="R100" s="2">
        <f>R12/'Output-Calculation-sheet'!R11*'Output-Calculation-sheet'!R83</f>
        <v>176504597.51975542</v>
      </c>
      <c r="S100" s="2">
        <f>S12/'Output-Calculation-sheet'!S11*'Output-Calculation-sheet'!S83</f>
        <v>1886985838.6715229</v>
      </c>
      <c r="T100" s="2">
        <f>T12/'Output-Calculation-sheet'!T11*'Output-Calculation-sheet'!T83</f>
        <v>524840741.26473016</v>
      </c>
      <c r="U100" s="2">
        <f>U12/'Output-Calculation-sheet'!U11*'Output-Calculation-sheet'!U83</f>
        <v>33302436.498147942</v>
      </c>
      <c r="V100" s="2">
        <f>V12/'Output-Calculation-sheet'!V11*'Output-Calculation-sheet'!V83</f>
        <v>1512907380.8631344</v>
      </c>
      <c r="W100" s="2">
        <f>W12/'Output-Calculation-sheet'!W11*'Output-Calculation-sheet'!W83</f>
        <v>214545281.51479095</v>
      </c>
      <c r="X100" s="2">
        <f>X12/'Output-Calculation-sheet'!X11*'Output-Calculation-sheet'!X83</f>
        <v>706503942.60479188</v>
      </c>
      <c r="Y100" s="2">
        <f>Y12/'Output-Calculation-sheet'!Y11*'Output-Calculation-sheet'!Y83</f>
        <v>123199613.85868561</v>
      </c>
      <c r="Z100" s="2">
        <f>Z12/'Output-Calculation-sheet'!Z11*'Output-Calculation-sheet'!Z83</f>
        <v>1023158328.3348902</v>
      </c>
      <c r="AA100" s="2">
        <f>AA12/'Output-Calculation-sheet'!AA11*'Output-Calculation-sheet'!AA83</f>
        <v>8866683.7663529515</v>
      </c>
      <c r="AB100" s="2">
        <f>AB12/'Output-Calculation-sheet'!AB11*'Output-Calculation-sheet'!AB83</f>
        <v>42214575.458975039</v>
      </c>
      <c r="AC100" s="2">
        <f>AC12/'Output-Calculation-sheet'!AC11*'Output-Calculation-sheet'!AC83</f>
        <v>938617910.68918681</v>
      </c>
      <c r="AD100" s="2">
        <f>AD12/'Output-Calculation-sheet'!AD11*'Output-Calculation-sheet'!AD83</f>
        <v>3880537939.7576976</v>
      </c>
      <c r="AE100" s="2">
        <f>AE12/'Output-Calculation-sheet'!AE11*'Output-Calculation-sheet'!AE83</f>
        <v>124312354245.32285</v>
      </c>
      <c r="AF100" s="2">
        <f>AF12/'Output-Calculation-sheet'!AF11*'Output-Calculation-sheet'!AF83</f>
        <v>121644642529.80052</v>
      </c>
      <c r="AG100" s="2">
        <f>AG12/'Output-Calculation-sheet'!AG11*'Output-Calculation-sheet'!AG83</f>
        <v>1553892602.3290045</v>
      </c>
      <c r="AH100" s="2">
        <f>AH12/'Output-Calculation-sheet'!AH11*'Output-Calculation-sheet'!AH83</f>
        <v>9511090418.6654739</v>
      </c>
      <c r="AI100" s="2">
        <f>AI12/'Output-Calculation-sheet'!AI11*'Output-Calculation-sheet'!AI83</f>
        <v>4561561489.28409</v>
      </c>
      <c r="AJ100" s="2">
        <f>AJ12/'Output-Calculation-sheet'!AJ11*'Output-Calculation-sheet'!AJ83</f>
        <v>3213225115.5791664</v>
      </c>
      <c r="AK100" s="2">
        <f>AK12/'Output-Calculation-sheet'!AK11*'Output-Calculation-sheet'!AK83</f>
        <v>414767285.762954</v>
      </c>
      <c r="AL100" s="2">
        <f>AL12/'Output-Calculation-sheet'!AL11*'Output-Calculation-sheet'!AL83</f>
        <v>660990903.23213696</v>
      </c>
      <c r="AM100" s="2">
        <f>AM12/'Output-Calculation-sheet'!AM11*'Output-Calculation-sheet'!AM83</f>
        <v>1442964488.214896</v>
      </c>
      <c r="AN100" s="2">
        <f>AN12/'Output-Calculation-sheet'!AN11*'Output-Calculation-sheet'!AN83</f>
        <v>566973444.44298959</v>
      </c>
      <c r="AO100" s="2">
        <f>AO12/'Output-Calculation-sheet'!AO11*'Output-Calculation-sheet'!AO83</f>
        <v>1158561856.2624943</v>
      </c>
      <c r="AP100" s="2">
        <f>AP12/'Output-Calculation-sheet'!AP11*'Output-Calculation-sheet'!AP83</f>
        <v>838790022.68273985</v>
      </c>
      <c r="AQ100" s="2">
        <f>AQ12/'Output-Calculation-sheet'!AQ11*'Output-Calculation-sheet'!AQ83</f>
        <v>82769069.583295748</v>
      </c>
      <c r="AR100" s="2">
        <f>AR12/'Output-Calculation-sheet'!AR11*'Output-Calculation-sheet'!AR83</f>
        <v>174907254.80091158</v>
      </c>
      <c r="AS100" s="2">
        <f>AS12/'Output-Calculation-sheet'!AS11*'Output-Calculation-sheet'!AS83</f>
        <v>0</v>
      </c>
      <c r="AT100" s="2">
        <f>AT12/'Output-Calculation-sheet'!AT11*'Output-Calculation-sheet'!AT83</f>
        <v>154658622.76953298</v>
      </c>
      <c r="AU100" s="2">
        <f>AU12/'Output-Calculation-sheet'!AU11*'Output-Calculation-sheet'!AU83</f>
        <v>51513313.174552478</v>
      </c>
      <c r="AV100" s="2">
        <f>AV12/'Output-Calculation-sheet'!AV11*'Output-Calculation-sheet'!AV83</f>
        <v>207113224.74354717</v>
      </c>
      <c r="AW100" s="2">
        <f>AW12/'Output-Calculation-sheet'!AW11*'Output-Calculation-sheet'!AW83</f>
        <v>654007232.08730137</v>
      </c>
      <c r="AX100" s="2">
        <f>AX12/'Output-Calculation-sheet'!AX11*'Output-Calculation-sheet'!AX83</f>
        <v>198084088.94321722</v>
      </c>
      <c r="AY100" s="2">
        <f>AY12/'Output-Calculation-sheet'!AY11*'Output-Calculation-sheet'!AY83</f>
        <v>84215764.503005072</v>
      </c>
      <c r="AZ100" s="2">
        <f>AZ12/'Output-Calculation-sheet'!AZ11*'Output-Calculation-sheet'!AZ83</f>
        <v>265893802.63986155</v>
      </c>
      <c r="BA100" s="2">
        <f>BA12/'Output-Calculation-sheet'!BA11*'Output-Calculation-sheet'!BA83</f>
        <v>204168637.69337609</v>
      </c>
      <c r="BB100" s="2">
        <f>BB12/'Output-Calculation-sheet'!BB11*'Output-Calculation-sheet'!BB83</f>
        <v>126653855.14419724</v>
      </c>
      <c r="BC100" s="2">
        <f>BC12/'Output-Calculation-sheet'!BC11*'Output-Calculation-sheet'!BC83</f>
        <v>500890050.04214722</v>
      </c>
      <c r="BD100" s="2">
        <f>BD12/'Output-Calculation-sheet'!BD11*'Output-Calculation-sheet'!BD83</f>
        <v>32985278.757874951</v>
      </c>
      <c r="BE100" s="2">
        <f>BE12/'Output-Calculation-sheet'!BE11*'Output-Calculation-sheet'!BE83</f>
        <v>4851787295.5152483</v>
      </c>
      <c r="BF100" s="2">
        <f>BF12/'Output-Calculation-sheet'!BF11*'Output-Calculation-sheet'!BF83</f>
        <v>201137739.13429481</v>
      </c>
      <c r="BH100" s="2">
        <f t="shared" si="8"/>
        <v>300.87446827841092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32988219859.262333</v>
      </c>
      <c r="AF107" s="2">
        <f>AF8/'Output-Calculation-sheet'!AF7*'Output-Calculation-sheet'!AF88</f>
        <v>0</v>
      </c>
      <c r="AG107" s="2">
        <f>AG8/'Output-Calculation-sheet'!AG7*'Output-Calculation-sheet'!AG88</f>
        <v>1439905001.4384344</v>
      </c>
      <c r="AH107" s="2">
        <f>AH8/'Output-Calculation-sheet'!AH7*'Output-Calculation-sheet'!AH88</f>
        <v>0</v>
      </c>
      <c r="AI107" s="2">
        <f>AI8/'Output-Calculation-sheet'!AI7*'Output-Calculation-sheet'!AI88</f>
        <v>533207811.39665765</v>
      </c>
      <c r="AJ107" s="2">
        <f>AJ8/'Output-Calculation-sheet'!AJ7*'Output-Calculation-sheet'!AJ88</f>
        <v>3506965258.7004085</v>
      </c>
      <c r="AK107" s="2">
        <f>AK8/'Output-Calculation-sheet'!AK7*'Output-Calculation-sheet'!AK88</f>
        <v>366520988.49905032</v>
      </c>
      <c r="AL107" s="2">
        <f>AL8/'Output-Calculation-sheet'!AL7*'Output-Calculation-sheet'!AL88</f>
        <v>742702299.35229838</v>
      </c>
      <c r="AM107" s="2">
        <f>AM8/'Output-Calculation-sheet'!AM7*'Output-Calculation-sheet'!AM88</f>
        <v>1361198385.9559722</v>
      </c>
      <c r="AN107" s="2">
        <f>AN8/'Output-Calculation-sheet'!AN7*'Output-Calculation-sheet'!AN88</f>
        <v>619423726.10195804</v>
      </c>
      <c r="AO107" s="2">
        <f>AO8/'Output-Calculation-sheet'!AO7*'Output-Calculation-sheet'!AO88</f>
        <v>1258763388.5381598</v>
      </c>
      <c r="AP107" s="2">
        <f>AP8/'Output-Calculation-sheet'!AP7*'Output-Calculation-sheet'!AP88</f>
        <v>0</v>
      </c>
      <c r="AQ107" s="2">
        <f>AQ8/'Output-Calculation-sheet'!AQ7*'Output-Calculation-sheet'!AQ88</f>
        <v>91252414.869495407</v>
      </c>
      <c r="AR107" s="2">
        <f>AR8/'Output-Calculation-sheet'!AR7*'Output-Calculation-sheet'!AR88</f>
        <v>162961917.07515112</v>
      </c>
      <c r="AS107" s="2">
        <f>AS8/'Output-Calculation-sheet'!AS7*'Output-Calculation-sheet'!AS88</f>
        <v>0</v>
      </c>
      <c r="AT107" s="2">
        <f>AT8/'Output-Calculation-sheet'!AT7*'Output-Calculation-sheet'!AT88</f>
        <v>167845405.26006842</v>
      </c>
      <c r="AU107" s="2">
        <f>AU8/'Output-Calculation-sheet'!AU7*'Output-Calculation-sheet'!AU88</f>
        <v>53216428.806743279</v>
      </c>
      <c r="AV107" s="2">
        <f>AV8/'Output-Calculation-sheet'!AV7*'Output-Calculation-sheet'!AV88</f>
        <v>229768030.59371474</v>
      </c>
      <c r="AW107" s="2">
        <f>AW8/'Output-Calculation-sheet'!AW7*'Output-Calculation-sheet'!AW88</f>
        <v>0</v>
      </c>
      <c r="AX107" s="2">
        <f>AX8/'Output-Calculation-sheet'!AX7*'Output-Calculation-sheet'!AX88</f>
        <v>193043649.03415638</v>
      </c>
      <c r="AY107" s="2">
        <f>AY8/'Output-Calculation-sheet'!AY7*'Output-Calculation-sheet'!AY88</f>
        <v>70102810.482112676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570156815.26268625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36.635169040553947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51481539038.060883</v>
      </c>
      <c r="AF108" s="2">
        <f>AF9/'Output-Calculation-sheet'!AF8*'Output-Calculation-sheet'!AF89</f>
        <v>0</v>
      </c>
      <c r="AG108" s="2">
        <f>AG9/'Output-Calculation-sheet'!AG8*'Output-Calculation-sheet'!AG89</f>
        <v>1862858973.2763376</v>
      </c>
      <c r="AH108" s="2">
        <f>AH9/'Output-Calculation-sheet'!AH8*'Output-Calculation-sheet'!AH89</f>
        <v>0</v>
      </c>
      <c r="AI108" s="2">
        <f>AI9/'Output-Calculation-sheet'!AI8*'Output-Calculation-sheet'!AI89</f>
        <v>679685682.11508298</v>
      </c>
      <c r="AJ108" s="2">
        <f>AJ9/'Output-Calculation-sheet'!AJ8*'Output-Calculation-sheet'!AJ89</f>
        <v>4592177405.6819277</v>
      </c>
      <c r="AK108" s="2">
        <f>AK9/'Output-Calculation-sheet'!AK8*'Output-Calculation-sheet'!AK89</f>
        <v>479761080.52067024</v>
      </c>
      <c r="AL108" s="2">
        <f>AL9/'Output-Calculation-sheet'!AL8*'Output-Calculation-sheet'!AL89</f>
        <v>965588459.30132234</v>
      </c>
      <c r="AM108" s="2">
        <f>AM9/'Output-Calculation-sheet'!AM8*'Output-Calculation-sheet'!AM89</f>
        <v>1786251545.72245</v>
      </c>
      <c r="AN108" s="2">
        <f>AN9/'Output-Calculation-sheet'!AN8*'Output-Calculation-sheet'!AN89</f>
        <v>810892603.62281871</v>
      </c>
      <c r="AO108" s="2">
        <f>AO9/'Output-Calculation-sheet'!AO8*'Output-Calculation-sheet'!AO89</f>
        <v>1650246030.9110134</v>
      </c>
      <c r="AP108" s="2">
        <f>AP9/'Output-Calculation-sheet'!AP8*'Output-Calculation-sheet'!AP89</f>
        <v>0</v>
      </c>
      <c r="AQ108" s="2">
        <f>AQ9/'Output-Calculation-sheet'!AQ8*'Output-Calculation-sheet'!AQ89</f>
        <v>118663137.51249878</v>
      </c>
      <c r="AR108" s="2">
        <f>AR9/'Output-Calculation-sheet'!AR8*'Output-Calculation-sheet'!AR89</f>
        <v>210882703.87873426</v>
      </c>
      <c r="AS108" s="2">
        <f>AS9/'Output-Calculation-sheet'!AS8*'Output-Calculation-sheet'!AS89</f>
        <v>0</v>
      </c>
      <c r="AT108" s="2">
        <f>AT9/'Output-Calculation-sheet'!AT8*'Output-Calculation-sheet'!AT89</f>
        <v>219652856.75456741</v>
      </c>
      <c r="AU108" s="2">
        <f>AU9/'Output-Calculation-sheet'!AU8*'Output-Calculation-sheet'!AU89</f>
        <v>69113349.320760116</v>
      </c>
      <c r="AV108" s="2">
        <f>AV9/'Output-Calculation-sheet'!AV8*'Output-Calculation-sheet'!AV89</f>
        <v>298300272.0672251</v>
      </c>
      <c r="AW108" s="2">
        <f>AW9/'Output-Calculation-sheet'!AW8*'Output-Calculation-sheet'!AW89</f>
        <v>0</v>
      </c>
      <c r="AX108" s="2">
        <f>AX9/'Output-Calculation-sheet'!AX8*'Output-Calculation-sheet'!AX89</f>
        <v>256543782.53682664</v>
      </c>
      <c r="AY108" s="2">
        <f>AY9/'Output-Calculation-sheet'!AY8*'Output-Calculation-sheet'!AY89</f>
        <v>89278139.459519133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733543021.23832285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56.236228612776173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70714140221.618698</v>
      </c>
      <c r="AF109" s="2">
        <f>AF10/'Output-Calculation-sheet'!AF9*'Output-Calculation-sheet'!AF90</f>
        <v>0</v>
      </c>
      <c r="AG109" s="2">
        <f>AG10/'Output-Calculation-sheet'!AG9*'Output-Calculation-sheet'!AG90</f>
        <v>2211791527.9372096</v>
      </c>
      <c r="AH109" s="2">
        <f>AH10/'Output-Calculation-sheet'!AH9*'Output-Calculation-sheet'!AH90</f>
        <v>0</v>
      </c>
      <c r="AI109" s="2">
        <f>AI10/'Output-Calculation-sheet'!AI9*'Output-Calculation-sheet'!AI90</f>
        <v>788202431.10354555</v>
      </c>
      <c r="AJ109" s="2">
        <f>AJ10/'Output-Calculation-sheet'!AJ9*'Output-Calculation-sheet'!AJ90</f>
        <v>5516477535.3505535</v>
      </c>
      <c r="AK109" s="2">
        <f>AK10/'Output-Calculation-sheet'!AK9*'Output-Calculation-sheet'!AK90</f>
        <v>576117240.31446135</v>
      </c>
      <c r="AL109" s="2">
        <f>AL10/'Output-Calculation-sheet'!AL9*'Output-Calculation-sheet'!AL90</f>
        <v>1151490664.67119</v>
      </c>
      <c r="AM109" s="2">
        <f>AM10/'Output-Calculation-sheet'!AM9*'Output-Calculation-sheet'!AM90</f>
        <v>2150194354.1933584</v>
      </c>
      <c r="AN109" s="2">
        <f>AN10/'Output-Calculation-sheet'!AN9*'Output-Calculation-sheet'!AN90</f>
        <v>973861116.84209502</v>
      </c>
      <c r="AO109" s="2">
        <f>AO10/'Output-Calculation-sheet'!AO9*'Output-Calculation-sheet'!AO90</f>
        <v>1984687280.285481</v>
      </c>
      <c r="AP109" s="2">
        <f>AP10/'Output-Calculation-sheet'!AP9*'Output-Calculation-sheet'!AP90</f>
        <v>0</v>
      </c>
      <c r="AQ109" s="2">
        <f>AQ10/'Output-Calculation-sheet'!AQ9*'Output-Calculation-sheet'!AQ90</f>
        <v>141954115.53993884</v>
      </c>
      <c r="AR109" s="2">
        <f>AR10/'Output-Calculation-sheet'!AR9*'Output-Calculation-sheet'!AR90</f>
        <v>250861474.37145534</v>
      </c>
      <c r="AS109" s="2">
        <f>AS10/'Output-Calculation-sheet'!AS9*'Output-Calculation-sheet'!AS90</f>
        <v>0</v>
      </c>
      <c r="AT109" s="2">
        <f>AT10/'Output-Calculation-sheet'!AT9*'Output-Calculation-sheet'!AT90</f>
        <v>264039675.91405469</v>
      </c>
      <c r="AU109" s="2">
        <f>AU10/'Output-Calculation-sheet'!AU9*'Output-Calculation-sheet'!AU90</f>
        <v>82574391.596939668</v>
      </c>
      <c r="AV109" s="2">
        <f>AV10/'Output-Calculation-sheet'!AV9*'Output-Calculation-sheet'!AV90</f>
        <v>356286679.14908946</v>
      </c>
      <c r="AW109" s="2">
        <f>AW10/'Output-Calculation-sheet'!AW9*'Output-Calculation-sheet'!AW90</f>
        <v>0</v>
      </c>
      <c r="AX109" s="2">
        <f>AX10/'Output-Calculation-sheet'!AX9*'Output-Calculation-sheet'!AX90</f>
        <v>313507320.31483644</v>
      </c>
      <c r="AY109" s="2">
        <f>AY10/'Output-Calculation-sheet'!AY9*'Output-Calculation-sheet'!AY90</f>
        <v>103871465.75701749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869666586.5745579</v>
      </c>
      <c r="BD109" s="2">
        <f>BD10/'Output-Calculation-sheet'!BD9*'Output-Calculation-sheet'!BD90</f>
        <v>0</v>
      </c>
      <c r="BE109" s="2">
        <f>BE10/'Output-Calculation-sheet'!BE9*'Output-Calculation-sheet'!BE90</f>
        <v>137460376.66257912</v>
      </c>
      <c r="BF109" s="2">
        <f>BF10/'Output-Calculation-sheet'!BF9*'Output-Calculation-sheet'!BF90</f>
        <v>0</v>
      </c>
      <c r="BH109" s="2">
        <f t="shared" si="9"/>
        <v>76.54051837276657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4376070.4747815123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3044094.8415985769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14559231.618258737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87844515248.825851</v>
      </c>
      <c r="AF110" s="2">
        <f>AF11/'Output-Calculation-sheet'!AF10*'Output-Calculation-sheet'!AF91</f>
        <v>0</v>
      </c>
      <c r="AG110" s="2">
        <f>AG11/'Output-Calculation-sheet'!AG10*'Output-Calculation-sheet'!AG91</f>
        <v>2442997203.0960455</v>
      </c>
      <c r="AH110" s="2">
        <f>AH11/'Output-Calculation-sheet'!AH10*'Output-Calculation-sheet'!AH91</f>
        <v>0</v>
      </c>
      <c r="AI110" s="2">
        <f>AI11/'Output-Calculation-sheet'!AI10*'Output-Calculation-sheet'!AI91</f>
        <v>841987813.4825896</v>
      </c>
      <c r="AJ110" s="2">
        <f>AJ11/'Output-Calculation-sheet'!AJ10*'Output-Calculation-sheet'!AJ91</f>
        <v>6162664569.749301</v>
      </c>
      <c r="AK110" s="2">
        <f>AK11/'Output-Calculation-sheet'!AK10*'Output-Calculation-sheet'!AK91</f>
        <v>643371151.07322133</v>
      </c>
      <c r="AL110" s="2">
        <f>AL11/'Output-Calculation-sheet'!AL10*'Output-Calculation-sheet'!AL91</f>
        <v>1277001824.8898647</v>
      </c>
      <c r="AM110" s="2">
        <f>AM11/'Output-Calculation-sheet'!AM10*'Output-Calculation-sheet'!AM91</f>
        <v>2406771516.2826276</v>
      </c>
      <c r="AN110" s="2">
        <f>AN11/'Output-Calculation-sheet'!AN10*'Output-Calculation-sheet'!AN91</f>
        <v>1087667057.2144499</v>
      </c>
      <c r="AO110" s="2">
        <f>AO11/'Output-Calculation-sheet'!AO10*'Output-Calculation-sheet'!AO91</f>
        <v>2219634083.4435492</v>
      </c>
      <c r="AP110" s="2">
        <f>AP11/'Output-Calculation-sheet'!AP10*'Output-Calculation-sheet'!AP91</f>
        <v>0</v>
      </c>
      <c r="AQ110" s="2">
        <f>AQ11/'Output-Calculation-sheet'!AQ10*'Output-Calculation-sheet'!AQ91</f>
        <v>158395608.48985165</v>
      </c>
      <c r="AR110" s="2">
        <f>AR11/'Output-Calculation-sheet'!AR10*'Output-Calculation-sheet'!AR91</f>
        <v>278078919.14112723</v>
      </c>
      <c r="AS110" s="2">
        <f>AS11/'Output-Calculation-sheet'!AS10*'Output-Calculation-sheet'!AS91</f>
        <v>0</v>
      </c>
      <c r="AT110" s="2">
        <f>AT11/'Output-Calculation-sheet'!AT10*'Output-Calculation-sheet'!AT91</f>
        <v>295566378.61016148</v>
      </c>
      <c r="AU110" s="2">
        <f>AU11/'Output-Calculation-sheet'!AU10*'Output-Calculation-sheet'!AU91</f>
        <v>92023134.239193708</v>
      </c>
      <c r="AV110" s="2">
        <f>AV11/'Output-Calculation-sheet'!AV10*'Output-Calculation-sheet'!AV91</f>
        <v>396943846.56454748</v>
      </c>
      <c r="AW110" s="2">
        <f>AW11/'Output-Calculation-sheet'!AW10*'Output-Calculation-sheet'!AW91</f>
        <v>0</v>
      </c>
      <c r="AX110" s="2">
        <f>AX11/'Output-Calculation-sheet'!AX10*'Output-Calculation-sheet'!AX91</f>
        <v>357204892.57882488</v>
      </c>
      <c r="AY110" s="2">
        <f>AY11/'Output-Calculation-sheet'!AY10*'Output-Calculation-sheet'!AY91</f>
        <v>111653937.92080843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963476163.90235519</v>
      </c>
      <c r="BD110" s="2">
        <f>BD11/'Output-Calculation-sheet'!BD10*'Output-Calculation-sheet'!BD91</f>
        <v>0</v>
      </c>
      <c r="BE110" s="2">
        <f>BE11/'Output-Calculation-sheet'!BE10*'Output-Calculation-sheet'!BE91</f>
        <v>694195751.84540868</v>
      </c>
      <c r="BF110" s="2">
        <f>BF11/'Output-Calculation-sheet'!BF10*'Output-Calculation-sheet'!BF91</f>
        <v>0</v>
      </c>
      <c r="BH110" s="2">
        <f t="shared" si="9"/>
        <v>94.892791151937743</v>
      </c>
    </row>
    <row r="111" spans="1:60" x14ac:dyDescent="0.25">
      <c r="A111" s="2">
        <v>2035</v>
      </c>
      <c r="B111" s="2">
        <f>B12/'Output-Calculation-sheet'!B11*'Output-Calculation-sheet'!B92</f>
        <v>16796552.233266357</v>
      </c>
      <c r="C111" s="2">
        <f>C12/'Output-Calculation-sheet'!C11*'Output-Calculation-sheet'!C92</f>
        <v>11627374.400821816</v>
      </c>
      <c r="D111" s="2">
        <f>D12/'Output-Calculation-sheet'!D11*'Output-Calculation-sheet'!D92</f>
        <v>26721005.376380008</v>
      </c>
      <c r="E111" s="2">
        <f>E12/'Output-Calculation-sheet'!E11*'Output-Calculation-sheet'!E92</f>
        <v>14566513.812221153</v>
      </c>
      <c r="F111" s="2">
        <f>F12/'Output-Calculation-sheet'!F11*'Output-Calculation-sheet'!F92</f>
        <v>43570315.551999807</v>
      </c>
      <c r="G111" s="2">
        <f>G12/'Output-Calculation-sheet'!G11*'Output-Calculation-sheet'!G92</f>
        <v>16121881.509742348</v>
      </c>
      <c r="H111" s="2">
        <f>H12/'Output-Calculation-sheet'!H11*'Output-Calculation-sheet'!H92</f>
        <v>10880587.78495408</v>
      </c>
      <c r="I111" s="2">
        <f>I12/'Output-Calculation-sheet'!I11*'Output-Calculation-sheet'!I92</f>
        <v>9935495.0347763505</v>
      </c>
      <c r="J111" s="2">
        <f>J12/'Output-Calculation-sheet'!J11*'Output-Calculation-sheet'!J92</f>
        <v>30422855.226185679</v>
      </c>
      <c r="K111" s="2">
        <f>K12/'Output-Calculation-sheet'!K11*'Output-Calculation-sheet'!K92</f>
        <v>161497386.24327844</v>
      </c>
      <c r="L111" s="2">
        <f>L12/'Output-Calculation-sheet'!L11*'Output-Calculation-sheet'!L92</f>
        <v>3745324.3592120744</v>
      </c>
      <c r="M111" s="2">
        <f>M12/'Output-Calculation-sheet'!M11*'Output-Calculation-sheet'!M92</f>
        <v>17843035.168116</v>
      </c>
      <c r="N111" s="2">
        <f>N12/'Output-Calculation-sheet'!N11*'Output-Calculation-sheet'!N92</f>
        <v>13887713.772587251</v>
      </c>
      <c r="O111" s="2">
        <f>O12/'Output-Calculation-sheet'!O11*'Output-Calculation-sheet'!O92</f>
        <v>31635733.683269419</v>
      </c>
      <c r="P111" s="2">
        <f>P12/'Output-Calculation-sheet'!P11*'Output-Calculation-sheet'!P92</f>
        <v>41481861.282897711</v>
      </c>
      <c r="Q111" s="2">
        <f>Q12/'Output-Calculation-sheet'!Q11*'Output-Calculation-sheet'!Q92</f>
        <v>15959698.181958634</v>
      </c>
      <c r="R111" s="2">
        <f>R12/'Output-Calculation-sheet'!R11*'Output-Calculation-sheet'!R92</f>
        <v>10682361.998022346</v>
      </c>
      <c r="S111" s="2">
        <f>S12/'Output-Calculation-sheet'!S11*'Output-Calculation-sheet'!S92</f>
        <v>67624453.514256448</v>
      </c>
      <c r="T111" s="2">
        <f>T12/'Output-Calculation-sheet'!T11*'Output-Calculation-sheet'!T92</f>
        <v>12080452.335986432</v>
      </c>
      <c r="U111" s="2">
        <f>U12/'Output-Calculation-sheet'!U11*'Output-Calculation-sheet'!U92</f>
        <v>5774750.8723420212</v>
      </c>
      <c r="V111" s="2">
        <f>V12/'Output-Calculation-sheet'!V11*'Output-Calculation-sheet'!V92</f>
        <v>48146750.871671312</v>
      </c>
      <c r="W111" s="2">
        <f>W12/'Output-Calculation-sheet'!W11*'Output-Calculation-sheet'!W92</f>
        <v>9632741.7605286948</v>
      </c>
      <c r="X111" s="2">
        <f>X12/'Output-Calculation-sheet'!X11*'Output-Calculation-sheet'!X92</f>
        <v>31354298.507936515</v>
      </c>
      <c r="Y111" s="2">
        <f>Y12/'Output-Calculation-sheet'!Y11*'Output-Calculation-sheet'!Y92</f>
        <v>28303781.048881896</v>
      </c>
      <c r="Z111" s="2">
        <f>Z12/'Output-Calculation-sheet'!Z11*'Output-Calculation-sheet'!Z92</f>
        <v>20901468.520528998</v>
      </c>
      <c r="AA111" s="2">
        <f>AA12/'Output-Calculation-sheet'!AA11*'Output-Calculation-sheet'!AA92</f>
        <v>1133457.6420893911</v>
      </c>
      <c r="AB111" s="2">
        <f>AB12/'Output-Calculation-sheet'!AB11*'Output-Calculation-sheet'!AB92</f>
        <v>2286654.6254315744</v>
      </c>
      <c r="AC111" s="2">
        <f>AC12/'Output-Calculation-sheet'!AC11*'Output-Calculation-sheet'!AC92</f>
        <v>38490935.615746051</v>
      </c>
      <c r="AD111" s="2">
        <f>AD12/'Output-Calculation-sheet'!AD11*'Output-Calculation-sheet'!AD92</f>
        <v>158333387.92593426</v>
      </c>
      <c r="AE111" s="2">
        <f>AE12/'Output-Calculation-sheet'!AE11*'Output-Calculation-sheet'!AE92</f>
        <v>99829233163.155579</v>
      </c>
      <c r="AF111" s="2">
        <f>AF12/'Output-Calculation-sheet'!AF11*'Output-Calculation-sheet'!AF92</f>
        <v>998060773.45286965</v>
      </c>
      <c r="AG111" s="2">
        <f>AG12/'Output-Calculation-sheet'!AG11*'Output-Calculation-sheet'!AG92</f>
        <v>2519636011.9942451</v>
      </c>
      <c r="AH111" s="2">
        <f>AH12/'Output-Calculation-sheet'!AH11*'Output-Calculation-sheet'!AH92</f>
        <v>94547372.974657059</v>
      </c>
      <c r="AI111" s="2">
        <f>AI12/'Output-Calculation-sheet'!AI11*'Output-Calculation-sheet'!AI92</f>
        <v>830328600.19052911</v>
      </c>
      <c r="AJ111" s="2">
        <f>AJ12/'Output-Calculation-sheet'!AJ11*'Output-Calculation-sheet'!AJ92</f>
        <v>6426449162.0518751</v>
      </c>
      <c r="AK111" s="2">
        <f>AK12/'Output-Calculation-sheet'!AK11*'Output-Calculation-sheet'!AK92</f>
        <v>670668261.5200038</v>
      </c>
      <c r="AL111" s="2">
        <f>AL12/'Output-Calculation-sheet'!AL11*'Output-Calculation-sheet'!AL92</f>
        <v>1321981806.4642739</v>
      </c>
      <c r="AM111" s="2">
        <f>AM12/'Output-Calculation-sheet'!AM11*'Output-Calculation-sheet'!AM92</f>
        <v>2514471967.1524334</v>
      </c>
      <c r="AN111" s="2">
        <f>AN12/'Output-Calculation-sheet'!AN11*'Output-Calculation-sheet'!AN92</f>
        <v>1133946888.8859792</v>
      </c>
      <c r="AO111" s="2">
        <f>AO12/'Output-Calculation-sheet'!AO11*'Output-Calculation-sheet'!AO92</f>
        <v>2317123176.6995068</v>
      </c>
      <c r="AP111" s="2">
        <f>AP12/'Output-Calculation-sheet'!AP11*'Output-Calculation-sheet'!AP92</f>
        <v>9704865.7500302698</v>
      </c>
      <c r="AQ111" s="2">
        <f>AQ12/'Output-Calculation-sheet'!AQ11*'Output-Calculation-sheet'!AQ92</f>
        <v>165538103.41722876</v>
      </c>
      <c r="AR111" s="2">
        <f>AR12/'Output-Calculation-sheet'!AR11*'Output-Calculation-sheet'!AR92</f>
        <v>288336182.27701861</v>
      </c>
      <c r="AS111" s="2">
        <f>AS12/'Output-Calculation-sheet'!AS11*'Output-Calculation-sheet'!AS92</f>
        <v>0</v>
      </c>
      <c r="AT111" s="2">
        <f>AT12/'Output-Calculation-sheet'!AT11*'Output-Calculation-sheet'!AT92</f>
        <v>309317179.0989849</v>
      </c>
      <c r="AU111" s="2">
        <f>AU12/'Output-Calculation-sheet'!AU11*'Output-Calculation-sheet'!AU92</f>
        <v>96053268.536102951</v>
      </c>
      <c r="AV111" s="2">
        <f>AV12/'Output-Calculation-sheet'!AV11*'Output-Calculation-sheet'!AV92</f>
        <v>414226372.59360647</v>
      </c>
      <c r="AW111" s="2">
        <f>AW12/'Output-Calculation-sheet'!AW11*'Output-Calculation-sheet'!AW92</f>
        <v>6194622.5251613054</v>
      </c>
      <c r="AX111" s="2">
        <f>AX12/'Output-Calculation-sheet'!AX11*'Output-Calculation-sheet'!AX92</f>
        <v>381038640.44672859</v>
      </c>
      <c r="AY111" s="2">
        <f>AY12/'Output-Calculation-sheet'!AY11*'Output-Calculation-sheet'!AY92</f>
        <v>110871170.86671638</v>
      </c>
      <c r="AZ111" s="2">
        <f>AZ12/'Output-Calculation-sheet'!AZ11*'Output-Calculation-sheet'!AZ92</f>
        <v>8186843.4800627474</v>
      </c>
      <c r="BA111" s="2">
        <f>BA12/'Output-Calculation-sheet'!BA11*'Output-Calculation-sheet'!BA92</f>
        <v>4312722.3917383607</v>
      </c>
      <c r="BB111" s="2">
        <f>BB12/'Output-Calculation-sheet'!BB11*'Output-Calculation-sheet'!BB92</f>
        <v>2364195.632579681</v>
      </c>
      <c r="BC111" s="2">
        <f>BC12/'Output-Calculation-sheet'!BC11*'Output-Calculation-sheet'!BC92</f>
        <v>1001780100.0842944</v>
      </c>
      <c r="BD111" s="2">
        <f>BD12/'Output-Calculation-sheet'!BD11*'Output-Calculation-sheet'!BD92</f>
        <v>290622.62475503836</v>
      </c>
      <c r="BE111" s="2">
        <f>BE12/'Output-Calculation-sheet'!BE11*'Output-Calculation-sheet'!BE92</f>
        <v>1166980806.992029</v>
      </c>
      <c r="BF111" s="2">
        <f>BF12/'Output-Calculation-sheet'!BF11*'Output-Calculation-sheet'!BF92</f>
        <v>17471261.732839059</v>
      </c>
      <c r="BH111" s="2">
        <f t="shared" si="9"/>
        <v>109.61986158236658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522143013.35558087</v>
      </c>
      <c r="D118" s="2">
        <f>D8/'Output-Calculation-sheet'!D7*'Output-Calculation-sheet'!D97</f>
        <v>5655533873.0387068</v>
      </c>
      <c r="E118" s="2">
        <f>E8/'Output-Calculation-sheet'!E7*'Output-Calculation-sheet'!E97</f>
        <v>298732139.61315662</v>
      </c>
      <c r="F118" s="2">
        <f>F8/'Output-Calculation-sheet'!F7*'Output-Calculation-sheet'!F97</f>
        <v>1852561654.349941</v>
      </c>
      <c r="G118" s="2">
        <f>G8/'Output-Calculation-sheet'!G7*'Output-Calculation-sheet'!G97</f>
        <v>402438587.91778767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4218297490.2342839</v>
      </c>
      <c r="K118" s="2">
        <f>K8/'Output-Calculation-sheet'!K7*'Output-Calculation-sheet'!K97</f>
        <v>0</v>
      </c>
      <c r="L118" s="2">
        <f>L8/'Output-Calculation-sheet'!L7*'Output-Calculation-sheet'!L97</f>
        <v>292828766.16125476</v>
      </c>
      <c r="M118" s="2">
        <f>M8/'Output-Calculation-sheet'!M7*'Output-Calculation-sheet'!M97</f>
        <v>278840563.33062452</v>
      </c>
      <c r="N118" s="2">
        <f>N8/'Output-Calculation-sheet'!N7*'Output-Calculation-sheet'!N97</f>
        <v>1545275957.1769557</v>
      </c>
      <c r="O118" s="2">
        <f>O8/'Output-Calculation-sheet'!O7*'Output-Calculation-sheet'!O97</f>
        <v>2258189279.9965534</v>
      </c>
      <c r="P118" s="2">
        <f>P8/'Output-Calculation-sheet'!P7*'Output-Calculation-sheet'!P97</f>
        <v>4536611589.0195637</v>
      </c>
      <c r="Q118" s="2">
        <f>Q8/'Output-Calculation-sheet'!Q7*'Output-Calculation-sheet'!Q97</f>
        <v>47812217.45639497</v>
      </c>
      <c r="R118" s="2">
        <f>R8/'Output-Calculation-sheet'!R7*'Output-Calculation-sheet'!R97</f>
        <v>0</v>
      </c>
      <c r="S118" s="2">
        <f>S8/'Output-Calculation-sheet'!S7*'Output-Calculation-sheet'!S97</f>
        <v>1700342844.8017035</v>
      </c>
      <c r="T118" s="2">
        <f>T8/'Output-Calculation-sheet'!T7*'Output-Calculation-sheet'!T97</f>
        <v>662480702.10230052</v>
      </c>
      <c r="U118" s="2">
        <f>U8/'Output-Calculation-sheet'!U7*'Output-Calculation-sheet'!U97</f>
        <v>396365536.31092286</v>
      </c>
      <c r="V118" s="2">
        <f>V8/'Output-Calculation-sheet'!V7*'Output-Calculation-sheet'!V97</f>
        <v>411126320.32376134</v>
      </c>
      <c r="W118" s="2">
        <f>W8/'Output-Calculation-sheet'!W7*'Output-Calculation-sheet'!W97</f>
        <v>0</v>
      </c>
      <c r="X118" s="2">
        <f>X8/'Output-Calculation-sheet'!X7*'Output-Calculation-sheet'!X97</f>
        <v>840764078.31864285</v>
      </c>
      <c r="Y118" s="2">
        <f>Y8/'Output-Calculation-sheet'!Y7*'Output-Calculation-sheet'!Y97</f>
        <v>372994669.66035569</v>
      </c>
      <c r="Z118" s="2">
        <f>Z8/'Output-Calculation-sheet'!Z7*'Output-Calculation-sheet'!Z97</f>
        <v>1816458348.1917043</v>
      </c>
      <c r="AA118" s="2">
        <f>AA8/'Output-Calculation-sheet'!AA7*'Output-Calculation-sheet'!AA97</f>
        <v>0</v>
      </c>
      <c r="AB118" s="2">
        <f>AB8/'Output-Calculation-sheet'!AB7*'Output-Calculation-sheet'!AB97</f>
        <v>1286323287.2223864</v>
      </c>
      <c r="AC118" s="2">
        <f>AC8/'Output-Calculation-sheet'!AC7*'Output-Calculation-sheet'!AC97</f>
        <v>905473566.88566828</v>
      </c>
      <c r="AD118" s="2">
        <f>AD8/'Output-Calculation-sheet'!AD7*'Output-Calculation-sheet'!AD97</f>
        <v>0</v>
      </c>
      <c r="AE118" s="2">
        <f>AE8/'Output-Calculation-sheet'!AE7*'Output-Calculation-sheet'!AE97</f>
        <v>134219001333.25746</v>
      </c>
      <c r="AF118" s="2">
        <f>AF8/'Output-Calculation-sheet'!AF7*'Output-Calculation-sheet'!AF97</f>
        <v>78313075471.458405</v>
      </c>
      <c r="AG118" s="2">
        <f>AG8/'Output-Calculation-sheet'!AG7*'Output-Calculation-sheet'!AG97</f>
        <v>132888637.87540281</v>
      </c>
      <c r="AH118" s="2">
        <f>AH8/'Output-Calculation-sheet'!AH7*'Output-Calculation-sheet'!AH97</f>
        <v>6530081676.5859337</v>
      </c>
      <c r="AI118" s="2">
        <f>AI8/'Output-Calculation-sheet'!AI7*'Output-Calculation-sheet'!AI97</f>
        <v>3300561259.2757392</v>
      </c>
      <c r="AJ118" s="2">
        <f>AJ8/'Output-Calculation-sheet'!AJ7*'Output-Calculation-sheet'!AJ97</f>
        <v>0</v>
      </c>
      <c r="AK118" s="2">
        <f>AK8/'Output-Calculation-sheet'!AK7*'Output-Calculation-sheet'!AK97</f>
        <v>51153075.701753132</v>
      </c>
      <c r="AL118" s="2">
        <f>AL8/'Output-Calculation-sheet'!AL7*'Output-Calculation-sheet'!AL97</f>
        <v>84497.502024758098</v>
      </c>
      <c r="AM118" s="2">
        <f>AM8/'Output-Calculation-sheet'!AM7*'Output-Calculation-sheet'!AM97</f>
        <v>41495335.7829834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785541344.54743755</v>
      </c>
      <c r="AQ118" s="2">
        <f>AQ8/'Output-Calculation-sheet'!AQ7*'Output-Calculation-sheet'!AQ97</f>
        <v>0</v>
      </c>
      <c r="AR118" s="2">
        <f>AR8/'Output-Calculation-sheet'!AR7*'Output-Calculation-sheet'!AR97</f>
        <v>11777277.642421152</v>
      </c>
      <c r="AS118" s="2">
        <f>AS8/'Output-Calculation-sheet'!AS7*'Output-Calculation-sheet'!AS97</f>
        <v>33799606.650461957</v>
      </c>
      <c r="AT118" s="2">
        <f>AT8/'Output-Calculation-sheet'!AT7*'Output-Calculation-sheet'!AT97</f>
        <v>0</v>
      </c>
      <c r="AU118" s="2">
        <f>AU8/'Output-Calculation-sheet'!AU7*'Output-Calculation-sheet'!AU97</f>
        <v>641534.29899133556</v>
      </c>
      <c r="AV118" s="2">
        <f>AV8/'Output-Calculation-sheet'!AV7*'Output-Calculation-sheet'!AV97</f>
        <v>0</v>
      </c>
      <c r="AW118" s="2">
        <f>AW8/'Output-Calculation-sheet'!AW7*'Output-Calculation-sheet'!AW97</f>
        <v>482413710.671529</v>
      </c>
      <c r="AX118" s="2">
        <f>AX8/'Output-Calculation-sheet'!AX7*'Output-Calculation-sheet'!AX97</f>
        <v>2514256.83743829</v>
      </c>
      <c r="AY118" s="2">
        <f>AY8/'Output-Calculation-sheet'!AY7*'Output-Calculation-sheet'!AY97</f>
        <v>23752325.11828677</v>
      </c>
      <c r="AZ118" s="2">
        <f>AZ8/'Output-Calculation-sheet'!AZ7*'Output-Calculation-sheet'!AZ97</f>
        <v>219803076.48869863</v>
      </c>
      <c r="BA118" s="2">
        <f>BA8/'Output-Calculation-sheet'!BA7*'Output-Calculation-sheet'!BA97</f>
        <v>157199668.94251072</v>
      </c>
      <c r="BB118" s="2">
        <f>BB8/'Output-Calculation-sheet'!BB7*'Output-Calculation-sheet'!BB97</f>
        <v>117748980.59302244</v>
      </c>
      <c r="BC118" s="2">
        <f>BC8/'Output-Calculation-sheet'!BC7*'Output-Calculation-sheet'!BC97</f>
        <v>0</v>
      </c>
      <c r="BD118" s="2">
        <f>BD8/'Output-Calculation-sheet'!BD7*'Output-Calculation-sheet'!BD97</f>
        <v>51661475.277556486</v>
      </c>
      <c r="BE118" s="2">
        <f>BE8/'Output-Calculation-sheet'!BE7*'Output-Calculation-sheet'!BE97</f>
        <v>4035355148.3793006</v>
      </c>
      <c r="BF118" s="2">
        <f>BF8/'Output-Calculation-sheet'!BF7*'Output-Calculation-sheet'!BF97</f>
        <v>0</v>
      </c>
      <c r="BH118" s="2">
        <f t="shared" si="10"/>
        <v>255.51149842157781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654976427.58183599</v>
      </c>
      <c r="D119" s="2">
        <f>D9/'Output-Calculation-sheet'!D8*'Output-Calculation-sheet'!D98</f>
        <v>7441700974.8071518</v>
      </c>
      <c r="E119" s="2">
        <f>E9/'Output-Calculation-sheet'!E8*'Output-Calculation-sheet'!E98</f>
        <v>361703979.04463679</v>
      </c>
      <c r="F119" s="2">
        <f>F9/'Output-Calculation-sheet'!F8*'Output-Calculation-sheet'!F98</f>
        <v>2387555919.9849701</v>
      </c>
      <c r="G119" s="2">
        <f>G9/'Output-Calculation-sheet'!G8*'Output-Calculation-sheet'!G98</f>
        <v>463865691.01697361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5337585004.6014776</v>
      </c>
      <c r="K119" s="2">
        <f>K9/'Output-Calculation-sheet'!K8*'Output-Calculation-sheet'!K98</f>
        <v>0</v>
      </c>
      <c r="L119" s="2">
        <f>L9/'Output-Calculation-sheet'!L8*'Output-Calculation-sheet'!L98</f>
        <v>378599110.93419683</v>
      </c>
      <c r="M119" s="2">
        <f>M9/'Output-Calculation-sheet'!M8*'Output-Calculation-sheet'!M98</f>
        <v>350782221.28865588</v>
      </c>
      <c r="N119" s="2">
        <f>N9/'Output-Calculation-sheet'!N8*'Output-Calculation-sheet'!N98</f>
        <v>2000816978.1562057</v>
      </c>
      <c r="O119" s="2">
        <f>O9/'Output-Calculation-sheet'!O8*'Output-Calculation-sheet'!O98</f>
        <v>2877348292.8005781</v>
      </c>
      <c r="P119" s="2">
        <f>P9/'Output-Calculation-sheet'!P8*'Output-Calculation-sheet'!P98</f>
        <v>5906621370.537859</v>
      </c>
      <c r="Q119" s="2">
        <f>Q9/'Output-Calculation-sheet'!Q8*'Output-Calculation-sheet'!Q98</f>
        <v>49073330.908365943</v>
      </c>
      <c r="R119" s="2">
        <f>R9/'Output-Calculation-sheet'!R8*'Output-Calculation-sheet'!R98</f>
        <v>0</v>
      </c>
      <c r="S119" s="2">
        <f>S9/'Output-Calculation-sheet'!S8*'Output-Calculation-sheet'!S98</f>
        <v>2168094090.9153886</v>
      </c>
      <c r="T119" s="2">
        <f>T9/'Output-Calculation-sheet'!T8*'Output-Calculation-sheet'!T98</f>
        <v>870247648.97744417</v>
      </c>
      <c r="U119" s="2">
        <f>U9/'Output-Calculation-sheet'!U8*'Output-Calculation-sheet'!U98</f>
        <v>508853216.83710498</v>
      </c>
      <c r="V119" s="2">
        <f>V9/'Output-Calculation-sheet'!V8*'Output-Calculation-sheet'!V98</f>
        <v>479602149.93623233</v>
      </c>
      <c r="W119" s="2">
        <f>W9/'Output-Calculation-sheet'!W8*'Output-Calculation-sheet'!W98</f>
        <v>0</v>
      </c>
      <c r="X119" s="2">
        <f>X9/'Output-Calculation-sheet'!X8*'Output-Calculation-sheet'!X98</f>
        <v>1079757856.3589261</v>
      </c>
      <c r="Y119" s="2">
        <f>Y9/'Output-Calculation-sheet'!Y8*'Output-Calculation-sheet'!Y98</f>
        <v>478086521.80989659</v>
      </c>
      <c r="Z119" s="2">
        <f>Z9/'Output-Calculation-sheet'!Z8*'Output-Calculation-sheet'!Z98</f>
        <v>2322548984.4651074</v>
      </c>
      <c r="AA119" s="2">
        <f>AA9/'Output-Calculation-sheet'!AA8*'Output-Calculation-sheet'!AA98</f>
        <v>0</v>
      </c>
      <c r="AB119" s="2">
        <f>AB9/'Output-Calculation-sheet'!AB8*'Output-Calculation-sheet'!AB98</f>
        <v>1620412379.5168178</v>
      </c>
      <c r="AC119" s="2">
        <f>AC9/'Output-Calculation-sheet'!AC8*'Output-Calculation-sheet'!AC98</f>
        <v>1155123151.3420918</v>
      </c>
      <c r="AD119" s="2">
        <f>AD9/'Output-Calculation-sheet'!AD8*'Output-Calculation-sheet'!AD98</f>
        <v>0</v>
      </c>
      <c r="AE119" s="2">
        <f>AE9/'Output-Calculation-sheet'!AE8*'Output-Calculation-sheet'!AE98</f>
        <v>164562475889.84985</v>
      </c>
      <c r="AF119" s="2">
        <f>AF9/'Output-Calculation-sheet'!AF8*'Output-Calculation-sheet'!AF98</f>
        <v>104956488242.40955</v>
      </c>
      <c r="AG119" s="2">
        <f>AG9/'Output-Calculation-sheet'!AG8*'Output-Calculation-sheet'!AG98</f>
        <v>180149689.39860603</v>
      </c>
      <c r="AH119" s="2">
        <f>AH9/'Output-Calculation-sheet'!AH8*'Output-Calculation-sheet'!AH98</f>
        <v>8563984954.4384642</v>
      </c>
      <c r="AI119" s="2">
        <f>AI9/'Output-Calculation-sheet'!AI8*'Output-Calculation-sheet'!AI98</f>
        <v>4360316512.7386684</v>
      </c>
      <c r="AJ119" s="2">
        <f>AJ9/'Output-Calculation-sheet'!AJ8*'Output-Calculation-sheet'!AJ98</f>
        <v>0</v>
      </c>
      <c r="AK119" s="2">
        <f>AK9/'Output-Calculation-sheet'!AK8*'Output-Calculation-sheet'!AK98</f>
        <v>66528391.158589825</v>
      </c>
      <c r="AL119" s="2">
        <f>AL9/'Output-Calculation-sheet'!AL8*'Output-Calculation-sheet'!AL98</f>
        <v>4611.557899910913</v>
      </c>
      <c r="AM119" s="2">
        <f>AM9/'Output-Calculation-sheet'!AM8*'Output-Calculation-sheet'!AM98</f>
        <v>55097041.72505381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1035076026.572243</v>
      </c>
      <c r="AQ119" s="2">
        <f>AQ9/'Output-Calculation-sheet'!AQ8*'Output-Calculation-sheet'!AQ98</f>
        <v>0</v>
      </c>
      <c r="AR119" s="2">
        <f>AR9/'Output-Calculation-sheet'!AR8*'Output-Calculation-sheet'!AR98</f>
        <v>15987527.081779439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836229.81690400466</v>
      </c>
      <c r="AV119" s="2">
        <f>AV9/'Output-Calculation-sheet'!AV8*'Output-Calculation-sheet'!AV98</f>
        <v>0</v>
      </c>
      <c r="AW119" s="2">
        <f>AW9/'Output-Calculation-sheet'!AW8*'Output-Calculation-sheet'!AW98</f>
        <v>609706529.15685833</v>
      </c>
      <c r="AX119" s="2">
        <f>AX9/'Output-Calculation-sheet'!AX8*'Output-Calculation-sheet'!AX98</f>
        <v>2851876.9044560967</v>
      </c>
      <c r="AY119" s="2">
        <f>AY9/'Output-Calculation-sheet'!AY8*'Output-Calculation-sheet'!AY98</f>
        <v>33811665.474141277</v>
      </c>
      <c r="AZ119" s="2">
        <f>AZ9/'Output-Calculation-sheet'!AZ8*'Output-Calculation-sheet'!AZ98</f>
        <v>263955795.06659707</v>
      </c>
      <c r="BA119" s="2">
        <f>BA9/'Output-Calculation-sheet'!BA8*'Output-Calculation-sheet'!BA98</f>
        <v>200420019.43370476</v>
      </c>
      <c r="BB119" s="2">
        <f>BB9/'Output-Calculation-sheet'!BB8*'Output-Calculation-sheet'!BB98</f>
        <v>152932057.56173363</v>
      </c>
      <c r="BC119" s="2">
        <f>BC9/'Output-Calculation-sheet'!BC8*'Output-Calculation-sheet'!BC98</f>
        <v>0</v>
      </c>
      <c r="BD119" s="2">
        <f>BD9/'Output-Calculation-sheet'!BD8*'Output-Calculation-sheet'!BD98</f>
        <v>67202558.549169913</v>
      </c>
      <c r="BE119" s="2">
        <f>BE9/'Output-Calculation-sheet'!BE8*'Output-Calculation-sheet'!BE98</f>
        <v>5210496371.1166983</v>
      </c>
      <c r="BF119" s="2">
        <f>BF9/'Output-Calculation-sheet'!BF8*'Output-Calculation-sheet'!BF98</f>
        <v>0</v>
      </c>
      <c r="BH119" s="2">
        <f t="shared" si="10"/>
        <v>324.87135616753631</v>
      </c>
    </row>
    <row r="120" spans="1:60" x14ac:dyDescent="0.25">
      <c r="A120" s="2">
        <v>2033</v>
      </c>
      <c r="B120" s="2">
        <f>B10/'Output-Calculation-sheet'!B9*'Output-Calculation-sheet'!B99</f>
        <v>112538248.56300786</v>
      </c>
      <c r="C120" s="2">
        <f>C10/'Output-Calculation-sheet'!C9*'Output-Calculation-sheet'!C99</f>
        <v>757562822.98539793</v>
      </c>
      <c r="D120" s="2">
        <f>D10/'Output-Calculation-sheet'!D9*'Output-Calculation-sheet'!D99</f>
        <v>8982510549.4791584</v>
      </c>
      <c r="E120" s="2">
        <f>E10/'Output-Calculation-sheet'!E9*'Output-Calculation-sheet'!E99</f>
        <v>401463442.57887375</v>
      </c>
      <c r="F120" s="2">
        <f>F10/'Output-Calculation-sheet'!F9*'Output-Calculation-sheet'!F99</f>
        <v>2835152676.5921392</v>
      </c>
      <c r="G120" s="2">
        <f>G10/'Output-Calculation-sheet'!G9*'Output-Calculation-sheet'!G99</f>
        <v>483640441.81625754</v>
      </c>
      <c r="H120" s="2">
        <f>H10/'Output-Calculation-sheet'!H9*'Output-Calculation-sheet'!H99</f>
        <v>0</v>
      </c>
      <c r="I120" s="2">
        <f>I10/'Output-Calculation-sheet'!I9*'Output-Calculation-sheet'!I99</f>
        <v>165376576.93281993</v>
      </c>
      <c r="J120" s="2">
        <f>J10/'Output-Calculation-sheet'!J9*'Output-Calculation-sheet'!J99</f>
        <v>6229802102.8703966</v>
      </c>
      <c r="K120" s="2">
        <f>K10/'Output-Calculation-sheet'!K9*'Output-Calculation-sheet'!K99</f>
        <v>0</v>
      </c>
      <c r="L120" s="2">
        <f>L10/'Output-Calculation-sheet'!L9*'Output-Calculation-sheet'!L99</f>
        <v>451766919.06401688</v>
      </c>
      <c r="M120" s="2">
        <f>M10/'Output-Calculation-sheet'!M9*'Output-Calculation-sheet'!M99</f>
        <v>406891984.32726759</v>
      </c>
      <c r="N120" s="2">
        <f>N10/'Output-Calculation-sheet'!N9*'Output-Calculation-sheet'!N99</f>
        <v>2390525115.2842107</v>
      </c>
      <c r="O120" s="2">
        <f>O10/'Output-Calculation-sheet'!O9*'Output-Calculation-sheet'!O99</f>
        <v>3382893379.7222486</v>
      </c>
      <c r="P120" s="2">
        <f>P10/'Output-Calculation-sheet'!P9*'Output-Calculation-sheet'!P99</f>
        <v>7051499583.0558424</v>
      </c>
      <c r="Q120" s="2">
        <f>Q10/'Output-Calculation-sheet'!Q9*'Output-Calculation-sheet'!Q99</f>
        <v>43157269.294956967</v>
      </c>
      <c r="R120" s="2">
        <f>R10/'Output-Calculation-sheet'!R9*'Output-Calculation-sheet'!R99</f>
        <v>0</v>
      </c>
      <c r="S120" s="2">
        <f>S10/'Output-Calculation-sheet'!S9*'Output-Calculation-sheet'!S99</f>
        <v>2550508948.5661149</v>
      </c>
      <c r="T120" s="2">
        <f>T10/'Output-Calculation-sheet'!T9*'Output-Calculation-sheet'!T99</f>
        <v>1048084366.0208464</v>
      </c>
      <c r="U120" s="2">
        <f>U10/'Output-Calculation-sheet'!U9*'Output-Calculation-sheet'!U99</f>
        <v>603001161.6905508</v>
      </c>
      <c r="V120" s="2">
        <f>V10/'Output-Calculation-sheet'!V9*'Output-Calculation-sheet'!V99</f>
        <v>509925218.72836089</v>
      </c>
      <c r="W120" s="2">
        <f>W10/'Output-Calculation-sheet'!W9*'Output-Calculation-sheet'!W99</f>
        <v>0</v>
      </c>
      <c r="X120" s="2">
        <f>X10/'Output-Calculation-sheet'!X9*'Output-Calculation-sheet'!X99</f>
        <v>1280249169.3865843</v>
      </c>
      <c r="Y120" s="2">
        <f>Y10/'Output-Calculation-sheet'!Y9*'Output-Calculation-sheet'!Y99</f>
        <v>565688135.61248422</v>
      </c>
      <c r="Z120" s="2">
        <f>Z10/'Output-Calculation-sheet'!Z9*'Output-Calculation-sheet'!Z99</f>
        <v>2741339141.2295732</v>
      </c>
      <c r="AA120" s="2">
        <f>AA10/'Output-Calculation-sheet'!AA9*'Output-Calculation-sheet'!AA99</f>
        <v>0</v>
      </c>
      <c r="AB120" s="2">
        <f>AB10/'Output-Calculation-sheet'!AB9*'Output-Calculation-sheet'!AB99</f>
        <v>1882440416.7337465</v>
      </c>
      <c r="AC120" s="2">
        <f>AC10/'Output-Calculation-sheet'!AC9*'Output-Calculation-sheet'!AC99</f>
        <v>1360033931.8877201</v>
      </c>
      <c r="AD120" s="2">
        <f>AD10/'Output-Calculation-sheet'!AD9*'Output-Calculation-sheet'!AD99</f>
        <v>0</v>
      </c>
      <c r="AE120" s="2">
        <f>AE10/'Output-Calculation-sheet'!AE9*'Output-Calculation-sheet'!AE99</f>
        <v>185783055749.36664</v>
      </c>
      <c r="AF120" s="2">
        <f>AF10/'Output-Calculation-sheet'!AF9*'Output-Calculation-sheet'!AF99</f>
        <v>128225581333.50224</v>
      </c>
      <c r="AG120" s="2">
        <f>AG10/'Output-Calculation-sheet'!AG9*'Output-Calculation-sheet'!AG99</f>
        <v>223643569.4844946</v>
      </c>
      <c r="AH120" s="2">
        <f>AH10/'Output-Calculation-sheet'!AH9*'Output-Calculation-sheet'!AH99</f>
        <v>10302077398.332047</v>
      </c>
      <c r="AI120" s="2">
        <f>AI10/'Output-Calculation-sheet'!AI9*'Output-Calculation-sheet'!AI99</f>
        <v>5294085013.8694248</v>
      </c>
      <c r="AJ120" s="2">
        <f>AJ10/'Output-Calculation-sheet'!AJ9*'Output-Calculation-sheet'!AJ99</f>
        <v>0</v>
      </c>
      <c r="AK120" s="2">
        <f>AK10/'Output-Calculation-sheet'!AK9*'Output-Calculation-sheet'!AK99</f>
        <v>79396436.466552615</v>
      </c>
      <c r="AL120" s="2">
        <f>AL10/'Output-Calculation-sheet'!AL9*'Output-Calculation-sheet'!AL99</f>
        <v>0</v>
      </c>
      <c r="AM120" s="2">
        <f>AM10/'Output-Calculation-sheet'!AM9*'Output-Calculation-sheet'!AM99</f>
        <v>67129615.209741235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1251226837.8070927</v>
      </c>
      <c r="AQ120" s="2">
        <f>AQ10/'Output-Calculation-sheet'!AQ9*'Output-Calculation-sheet'!AQ99</f>
        <v>0</v>
      </c>
      <c r="AR120" s="2">
        <f>AR10/'Output-Calculation-sheet'!AR9*'Output-Calculation-sheet'!AR99</f>
        <v>20189999.253479093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1004699.2391221161</v>
      </c>
      <c r="AV120" s="2">
        <f>AV10/'Output-Calculation-sheet'!AV9*'Output-Calculation-sheet'!AV99</f>
        <v>0</v>
      </c>
      <c r="AW120" s="2">
        <f>AW10/'Output-Calculation-sheet'!AW9*'Output-Calculation-sheet'!AW99</f>
        <v>703230688.3544426</v>
      </c>
      <c r="AX120" s="2">
        <f>AX10/'Output-Calculation-sheet'!AX9*'Output-Calculation-sheet'!AX99</f>
        <v>2913038.5696707596</v>
      </c>
      <c r="AY120" s="2">
        <f>AY10/'Output-Calculation-sheet'!AY9*'Output-Calculation-sheet'!AY99</f>
        <v>44727537.517683968</v>
      </c>
      <c r="AZ120" s="2">
        <f>AZ10/'Output-Calculation-sheet'!AZ9*'Output-Calculation-sheet'!AZ99</f>
        <v>286958471.37857854</v>
      </c>
      <c r="BA120" s="2">
        <f>BA10/'Output-Calculation-sheet'!BA9*'Output-Calculation-sheet'!BA99</f>
        <v>234261583.36555117</v>
      </c>
      <c r="BB120" s="2">
        <f>BB10/'Output-Calculation-sheet'!BB9*'Output-Calculation-sheet'!BB99</f>
        <v>182493255.02733094</v>
      </c>
      <c r="BC120" s="2">
        <f>BC10/'Output-Calculation-sheet'!BC9*'Output-Calculation-sheet'!BC99</f>
        <v>0</v>
      </c>
      <c r="BD120" s="2">
        <f>BD10/'Output-Calculation-sheet'!BD9*'Output-Calculation-sheet'!BD99</f>
        <v>80341993.640081957</v>
      </c>
      <c r="BE120" s="2">
        <f>BE10/'Output-Calculation-sheet'!BE9*'Output-Calculation-sheet'!BE99</f>
        <v>6153490690.0915833</v>
      </c>
      <c r="BF120" s="2">
        <f>BF10/'Output-Calculation-sheet'!BF9*'Output-Calculation-sheet'!BF99</f>
        <v>0</v>
      </c>
      <c r="BH120" s="2">
        <f t="shared" si="10"/>
        <v>379.87777449902882</v>
      </c>
    </row>
    <row r="121" spans="1:60" x14ac:dyDescent="0.25">
      <c r="A121" s="2">
        <v>2034</v>
      </c>
      <c r="B121" s="2">
        <f>B11/'Output-Calculation-sheet'!B10*'Output-Calculation-sheet'!B100</f>
        <v>296939449.28591996</v>
      </c>
      <c r="C121" s="2">
        <f>C11/'Output-Calculation-sheet'!C10*'Output-Calculation-sheet'!C100</f>
        <v>819412447.09205127</v>
      </c>
      <c r="D121" s="2">
        <f>D11/'Output-Calculation-sheet'!D10*'Output-Calculation-sheet'!D100</f>
        <v>10082472459.292841</v>
      </c>
      <c r="E121" s="2">
        <f>E11/'Output-Calculation-sheet'!E10*'Output-Calculation-sheet'!E100</f>
        <v>413731603.06339616</v>
      </c>
      <c r="F121" s="2">
        <f>F11/'Output-Calculation-sheet'!F10*'Output-Calculation-sheet'!F100</f>
        <v>3145561470.2145863</v>
      </c>
      <c r="G121" s="2">
        <f>G11/'Output-Calculation-sheet'!G10*'Output-Calculation-sheet'!G100</f>
        <v>459347542.93665969</v>
      </c>
      <c r="H121" s="2">
        <f>H11/'Output-Calculation-sheet'!H10*'Output-Calculation-sheet'!H100</f>
        <v>0</v>
      </c>
      <c r="I121" s="2">
        <f>I11/'Output-Calculation-sheet'!I10*'Output-Calculation-sheet'!I100</f>
        <v>242752623.92982551</v>
      </c>
      <c r="J121" s="2">
        <f>J11/'Output-Calculation-sheet'!J10*'Output-Calculation-sheet'!J100</f>
        <v>6801491413.2792282</v>
      </c>
      <c r="K121" s="2">
        <f>K11/'Output-Calculation-sheet'!K10*'Output-Calculation-sheet'!K100</f>
        <v>9.8699114570398856E-7</v>
      </c>
      <c r="L121" s="2">
        <f>L11/'Output-Calculation-sheet'!L10*'Output-Calculation-sheet'!L100</f>
        <v>504548539.31642467</v>
      </c>
      <c r="M121" s="2">
        <f>M11/'Output-Calculation-sheet'!M10*'Output-Calculation-sheet'!M100</f>
        <v>441321437.19088209</v>
      </c>
      <c r="N121" s="2">
        <f>N11/'Output-Calculation-sheet'!N10*'Output-Calculation-sheet'!N100</f>
        <v>2672646896.168263</v>
      </c>
      <c r="O121" s="2">
        <f>O11/'Output-Calculation-sheet'!O10*'Output-Calculation-sheet'!O100</f>
        <v>3722216036.2635436</v>
      </c>
      <c r="P121" s="2">
        <f>P11/'Output-Calculation-sheet'!P10*'Output-Calculation-sheet'!P100</f>
        <v>7823980695.703084</v>
      </c>
      <c r="Q121" s="2">
        <f>Q11/'Output-Calculation-sheet'!Q10*'Output-Calculation-sheet'!Q100</f>
        <v>30759884.933080811</v>
      </c>
      <c r="R121" s="2">
        <f>R11/'Output-Calculation-sheet'!R10*'Output-Calculation-sheet'!R100</f>
        <v>17073365.411011137</v>
      </c>
      <c r="S121" s="2">
        <f>S11/'Output-Calculation-sheet'!S10*'Output-Calculation-sheet'!S100</f>
        <v>2807340844.1820312</v>
      </c>
      <c r="T121" s="2">
        <f>T11/'Output-Calculation-sheet'!T10*'Output-Calculation-sheet'!T100</f>
        <v>1173173671.4857593</v>
      </c>
      <c r="U121" s="2">
        <f>U11/'Output-Calculation-sheet'!U10*'Output-Calculation-sheet'!U100</f>
        <v>506469554.9725548</v>
      </c>
      <c r="V121" s="2">
        <f>V11/'Output-Calculation-sheet'!V10*'Output-Calculation-sheet'!V100</f>
        <v>499338418.17094481</v>
      </c>
      <c r="W121" s="2">
        <f>W11/'Output-Calculation-sheet'!W10*'Output-Calculation-sheet'!W100</f>
        <v>0</v>
      </c>
      <c r="X121" s="2">
        <f>X11/'Output-Calculation-sheet'!X10*'Output-Calculation-sheet'!X100</f>
        <v>1421237428.7422757</v>
      </c>
      <c r="Y121" s="2">
        <f>Y11/'Output-Calculation-sheet'!Y10*'Output-Calculation-sheet'!Y100</f>
        <v>567705184.04075992</v>
      </c>
      <c r="Z121" s="2">
        <f>Z11/'Output-Calculation-sheet'!Z10*'Output-Calculation-sheet'!Z100</f>
        <v>3029186514.2570882</v>
      </c>
      <c r="AA121" s="2">
        <f>AA11/'Output-Calculation-sheet'!AA10*'Output-Calculation-sheet'!AA100</f>
        <v>169999241.73332822</v>
      </c>
      <c r="AB121" s="2">
        <f>AB11/'Output-Calculation-sheet'!AB10*'Output-Calculation-sheet'!AB100</f>
        <v>2045326925.0361209</v>
      </c>
      <c r="AC121" s="2">
        <f>AC11/'Output-Calculation-sheet'!AC10*'Output-Calculation-sheet'!AC100</f>
        <v>1498866261.9861338</v>
      </c>
      <c r="AD121" s="2">
        <f>AD11/'Output-Calculation-sheet'!AD10*'Output-Calculation-sheet'!AD100</f>
        <v>0</v>
      </c>
      <c r="AE121" s="2">
        <f>AE11/'Output-Calculation-sheet'!AE10*'Output-Calculation-sheet'!AE100</f>
        <v>195669650856.21112</v>
      </c>
      <c r="AF121" s="2">
        <f>AF11/'Output-Calculation-sheet'!AF10*'Output-Calculation-sheet'!AF100</f>
        <v>144723274710.13113</v>
      </c>
      <c r="AG121" s="2">
        <f>AG11/'Output-Calculation-sheet'!AG10*'Output-Calculation-sheet'!AG100</f>
        <v>257824839.25930792</v>
      </c>
      <c r="AH121" s="2">
        <f>AH11/'Output-Calculation-sheet'!AH10*'Output-Calculation-sheet'!AH100</f>
        <v>11522451087.985983</v>
      </c>
      <c r="AI121" s="2">
        <f>AI11/'Output-Calculation-sheet'!AI10*'Output-Calculation-sheet'!AI100</f>
        <v>5988677792.2943897</v>
      </c>
      <c r="AJ121" s="2">
        <f>AJ11/'Output-Calculation-sheet'!AJ10*'Output-Calculation-sheet'!AJ100</f>
        <v>0</v>
      </c>
      <c r="AK121" s="2">
        <f>AK11/'Output-Calculation-sheet'!AK10*'Output-Calculation-sheet'!AK100</f>
        <v>88140735.158283204</v>
      </c>
      <c r="AL121" s="2">
        <f>AL11/'Output-Calculation-sheet'!AL10*'Output-Calculation-sheet'!AL100</f>
        <v>0</v>
      </c>
      <c r="AM121" s="2">
        <f>AM11/'Output-Calculation-sheet'!AM10*'Output-Calculation-sheet'!AM100</f>
        <v>76079444.990319952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1406426571.3685341</v>
      </c>
      <c r="AQ121" s="2">
        <f>AQ11/'Output-Calculation-sheet'!AQ10*'Output-Calculation-sheet'!AQ100</f>
        <v>0</v>
      </c>
      <c r="AR121" s="2">
        <f>AR11/'Output-Calculation-sheet'!AR10*'Output-Calculation-sheet'!AR100</f>
        <v>24097366.098415591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1128297.4387903123</v>
      </c>
      <c r="AV121" s="2">
        <f>AV11/'Output-Calculation-sheet'!AV10*'Output-Calculation-sheet'!AV100</f>
        <v>0</v>
      </c>
      <c r="AW121" s="2">
        <f>AW11/'Output-Calculation-sheet'!AW10*'Output-Calculation-sheet'!AW100</f>
        <v>749077110.36632526</v>
      </c>
      <c r="AX121" s="2">
        <f>AX11/'Output-Calculation-sheet'!AX10*'Output-Calculation-sheet'!AX100</f>
        <v>2693718.955542936</v>
      </c>
      <c r="AY121" s="2">
        <f>AY11/'Output-Calculation-sheet'!AY10*'Output-Calculation-sheet'!AY100</f>
        <v>55860509.915054806</v>
      </c>
      <c r="AZ121" s="2">
        <f>AZ11/'Output-Calculation-sheet'!AZ10*'Output-Calculation-sheet'!AZ100</f>
        <v>284865124.80908811</v>
      </c>
      <c r="BA121" s="2">
        <f>BA11/'Output-Calculation-sheet'!BA10*'Output-Calculation-sheet'!BA100</f>
        <v>254416235.93126607</v>
      </c>
      <c r="BB121" s="2">
        <f>BB11/'Output-Calculation-sheet'!BB10*'Output-Calculation-sheet'!BB100</f>
        <v>248629106.39896372</v>
      </c>
      <c r="BC121" s="2">
        <f>BC11/'Output-Calculation-sheet'!BC10*'Output-Calculation-sheet'!BC100</f>
        <v>0</v>
      </c>
      <c r="BD121" s="2">
        <f>BD11/'Output-Calculation-sheet'!BD10*'Output-Calculation-sheet'!BD100</f>
        <v>89485637.478772372</v>
      </c>
      <c r="BE121" s="2">
        <f>BE11/'Output-Calculation-sheet'!BE10*'Output-Calculation-sheet'!BE100</f>
        <v>6711604952.8412218</v>
      </c>
      <c r="BF121" s="2">
        <f>BF11/'Output-Calculation-sheet'!BF10*'Output-Calculation-sheet'!BF100</f>
        <v>0</v>
      </c>
      <c r="BH121" s="2">
        <f t="shared" si="10"/>
        <v>413.35860621402588</v>
      </c>
    </row>
    <row r="122" spans="1:60" x14ac:dyDescent="0.25">
      <c r="A122" s="2">
        <v>2035</v>
      </c>
      <c r="B122" s="2">
        <f>B12/'Output-Calculation-sheet'!B11*'Output-Calculation-sheet'!B101</f>
        <v>402097840.96100932</v>
      </c>
      <c r="C122" s="2">
        <f>C12/'Output-Calculation-sheet'!C11*'Output-Calculation-sheet'!C101</f>
        <v>801559870.15965974</v>
      </c>
      <c r="D122" s="2">
        <f>D12/'Output-Calculation-sheet'!D11*'Output-Calculation-sheet'!D101</f>
        <v>10548000909.262774</v>
      </c>
      <c r="E122" s="2">
        <f>E12/'Output-Calculation-sheet'!E11*'Output-Calculation-sheet'!E101</f>
        <v>380534378.40716696</v>
      </c>
      <c r="F122" s="2">
        <f>F12/'Output-Calculation-sheet'!F11*'Output-Calculation-sheet'!F101</f>
        <v>3176628594.3237343</v>
      </c>
      <c r="G122" s="2">
        <f>G12/'Output-Calculation-sheet'!G11*'Output-Calculation-sheet'!G101</f>
        <v>387253875.43909782</v>
      </c>
      <c r="H122" s="2">
        <f>H12/'Output-Calculation-sheet'!H11*'Output-Calculation-sheet'!H101</f>
        <v>17753352.296645697</v>
      </c>
      <c r="I122" s="2">
        <f>I12/'Output-Calculation-sheet'!I11*'Output-Calculation-sheet'!I101</f>
        <v>249290816.26040745</v>
      </c>
      <c r="J122" s="2">
        <f>J12/'Output-Calculation-sheet'!J11*'Output-Calculation-sheet'!J101</f>
        <v>6464484680.5177345</v>
      </c>
      <c r="K122" s="2">
        <f>K12/'Output-Calculation-sheet'!K11*'Output-Calculation-sheet'!K101</f>
        <v>0</v>
      </c>
      <c r="L122" s="2">
        <f>L12/'Output-Calculation-sheet'!L11*'Output-Calculation-sheet'!L101</f>
        <v>523187014.69500375</v>
      </c>
      <c r="M122" s="2">
        <f>M12/'Output-Calculation-sheet'!M11*'Output-Calculation-sheet'!M101</f>
        <v>424000972.12659407</v>
      </c>
      <c r="N122" s="2">
        <f>N12/'Output-Calculation-sheet'!N11*'Output-Calculation-sheet'!N101</f>
        <v>2785696711.8736134</v>
      </c>
      <c r="O122" s="2">
        <f>O12/'Output-Calculation-sheet'!O11*'Output-Calculation-sheet'!O101</f>
        <v>3808546977.967669</v>
      </c>
      <c r="P122" s="2">
        <f>P12/'Output-Calculation-sheet'!P11*'Output-Calculation-sheet'!P101</f>
        <v>8053819887.5523844</v>
      </c>
      <c r="Q122" s="2">
        <f>Q12/'Output-Calculation-sheet'!Q11*'Output-Calculation-sheet'!Q101</f>
        <v>10673251.988198582</v>
      </c>
      <c r="R122" s="2">
        <f>R12/'Output-Calculation-sheet'!R11*'Output-Calculation-sheet'!R101</f>
        <v>44027235.232468463</v>
      </c>
      <c r="S122" s="2">
        <f>S12/'Output-Calculation-sheet'!S11*'Output-Calculation-sheet'!S101</f>
        <v>2823574444.0377679</v>
      </c>
      <c r="T122" s="2">
        <f>T12/'Output-Calculation-sheet'!T11*'Output-Calculation-sheet'!T101</f>
        <v>1186780669.0407643</v>
      </c>
      <c r="U122" s="2">
        <f>U12/'Output-Calculation-sheet'!U11*'Output-Calculation-sheet'!U101</f>
        <v>399667294.18125808</v>
      </c>
      <c r="V122" s="2">
        <f>V12/'Output-Calculation-sheet'!V11*'Output-Calculation-sheet'!V101</f>
        <v>462985842.82377404</v>
      </c>
      <c r="W122" s="2">
        <f>W12/'Output-Calculation-sheet'!W11*'Output-Calculation-sheet'!W101</f>
        <v>-4.343580466657632E-8</v>
      </c>
      <c r="X122" s="2">
        <f>X12/'Output-Calculation-sheet'!X11*'Output-Calculation-sheet'!X101</f>
        <v>1447842286.4962397</v>
      </c>
      <c r="Y122" s="2">
        <f>Y12/'Output-Calculation-sheet'!Y11*'Output-Calculation-sheet'!Y101</f>
        <v>538077632.10880589</v>
      </c>
      <c r="Z122" s="2">
        <f>Z12/'Output-Calculation-sheet'!Z11*'Output-Calculation-sheet'!Z101</f>
        <v>3080254387.6878967</v>
      </c>
      <c r="AA122" s="2">
        <f>AA12/'Output-Calculation-sheet'!AA11*'Output-Calculation-sheet'!AA101</f>
        <v>165204915.18439591</v>
      </c>
      <c r="AB122" s="2">
        <f>AB12/'Output-Calculation-sheet'!AB11*'Output-Calculation-sheet'!AB101</f>
        <v>1915609564.7254648</v>
      </c>
      <c r="AC122" s="2">
        <f>AC12/'Output-Calculation-sheet'!AC11*'Output-Calculation-sheet'!AC101</f>
        <v>1514944489.8453116</v>
      </c>
      <c r="AD122" s="2">
        <f>AD12/'Output-Calculation-sheet'!AD11*'Output-Calculation-sheet'!AD101</f>
        <v>0</v>
      </c>
      <c r="AE122" s="2">
        <f>AE12/'Output-Calculation-sheet'!AE11*'Output-Calculation-sheet'!AE101</f>
        <v>192881303525.33353</v>
      </c>
      <c r="AF122" s="2">
        <f>AF12/'Output-Calculation-sheet'!AF11*'Output-Calculation-sheet'!AF101</f>
        <v>151176963085.02063</v>
      </c>
      <c r="AG122" s="2">
        <f>AG12/'Output-Calculation-sheet'!AG11*'Output-Calculation-sheet'!AG101</f>
        <v>277143985.74865061</v>
      </c>
      <c r="AH122" s="2">
        <f>AH12/'Output-Calculation-sheet'!AH11*'Output-Calculation-sheet'!AH101</f>
        <v>12023102626.464373</v>
      </c>
      <c r="AI122" s="2">
        <f>AI12/'Output-Calculation-sheet'!AI11*'Output-Calculation-sheet'!AI101</f>
        <v>6335616178.3443937</v>
      </c>
      <c r="AJ122" s="2">
        <f>AJ12/'Output-Calculation-sheet'!AJ11*'Output-Calculation-sheet'!AJ101</f>
        <v>0</v>
      </c>
      <c r="AK122" s="2">
        <f>AK12/'Output-Calculation-sheet'!AK11*'Output-Calculation-sheet'!AK101</f>
        <v>91365263.005991772</v>
      </c>
      <c r="AL122" s="2">
        <f>AL12/'Output-Calculation-sheet'!AL11*'Output-Calculation-sheet'!AL101</f>
        <v>0</v>
      </c>
      <c r="AM122" s="2">
        <f>AM12/'Output-Calculation-sheet'!AM11*'Output-Calculation-sheet'!AM101</f>
        <v>80505076.037648425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1470557354.9167485</v>
      </c>
      <c r="AQ122" s="2">
        <f>AQ12/'Output-Calculation-sheet'!AQ11*'Output-Calculation-sheet'!AQ101</f>
        <v>0</v>
      </c>
      <c r="AR122" s="2">
        <f>AR12/'Output-Calculation-sheet'!AR11*'Output-Calculation-sheet'!AR101</f>
        <v>27357577.35203642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1189492.9191071922</v>
      </c>
      <c r="AV122" s="2">
        <f>AV12/'Output-Calculation-sheet'!AV11*'Output-Calculation-sheet'!AV101</f>
        <v>0</v>
      </c>
      <c r="AW122" s="2">
        <f>AW12/'Output-Calculation-sheet'!AW11*'Output-Calculation-sheet'!AW101</f>
        <v>737408996.75761902</v>
      </c>
      <c r="AX122" s="2">
        <f>AX12/'Output-Calculation-sheet'!AX11*'Output-Calculation-sheet'!AX101</f>
        <v>2230392.8151795175</v>
      </c>
      <c r="AY122" s="2">
        <f>AY12/'Output-Calculation-sheet'!AY11*'Output-Calculation-sheet'!AY101</f>
        <v>66320423.11583139</v>
      </c>
      <c r="AZ122" s="2">
        <f>AZ12/'Output-Calculation-sheet'!AZ11*'Output-Calculation-sheet'!AZ101</f>
        <v>242646622.67712227</v>
      </c>
      <c r="BA122" s="2">
        <f>BA12/'Output-Calculation-sheet'!BA11*'Output-Calculation-sheet'!BA101</f>
        <v>255982225.39346528</v>
      </c>
      <c r="BB122" s="2">
        <f>BB12/'Output-Calculation-sheet'!BB11*'Output-Calculation-sheet'!BB101</f>
        <v>262588238.54469761</v>
      </c>
      <c r="BC122" s="2">
        <f>BC12/'Output-Calculation-sheet'!BC11*'Output-Calculation-sheet'!BC101</f>
        <v>0</v>
      </c>
      <c r="BD122" s="2">
        <f>BD12/'Output-Calculation-sheet'!BD11*'Output-Calculation-sheet'!BD101</f>
        <v>92724279.195458457</v>
      </c>
      <c r="BE122" s="2">
        <f>BE12/'Output-Calculation-sheet'!BE11*'Output-Calculation-sheet'!BE101</f>
        <v>6888764380.5091305</v>
      </c>
      <c r="BF122" s="2">
        <f>BF12/'Output-Calculation-sheet'!BF11*'Output-Calculation-sheet'!BF101</f>
        <v>4.4153598387588443E-8</v>
      </c>
      <c r="BH122" s="2">
        <f t="shared" si="10"/>
        <v>418.19065144100313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834987882.93850398</v>
      </c>
      <c r="C129" s="2">
        <f>C8/'Output-Calculation-sheet'!C7*'Output-Calculation-sheet'!C106</f>
        <v>330558266.85038203</v>
      </c>
      <c r="D129" s="2">
        <f>D8/'Output-Calculation-sheet'!D7*'Output-Calculation-sheet'!D106</f>
        <v>1977347682.7008069</v>
      </c>
      <c r="E129" s="2">
        <f>E8/'Output-Calculation-sheet'!E7*'Output-Calculation-sheet'!E106</f>
        <v>234231618.76357943</v>
      </c>
      <c r="F129" s="2">
        <f>F8/'Output-Calculation-sheet'!F7*'Output-Calculation-sheet'!F106</f>
        <v>974504182.38060963</v>
      </c>
      <c r="G129" s="2">
        <f>G8/'Output-Calculation-sheet'!G7*'Output-Calculation-sheet'!G106</f>
        <v>521377974.73859787</v>
      </c>
      <c r="H129" s="2">
        <f>H8/'Output-Calculation-sheet'!H7*'Output-Calculation-sheet'!H106</f>
        <v>1030410781.4244298</v>
      </c>
      <c r="I129" s="2">
        <f>I8/'Output-Calculation-sheet'!I7*'Output-Calculation-sheet'!I106</f>
        <v>1385724591.6413639</v>
      </c>
      <c r="J129" s="2">
        <f>J8/'Output-Calculation-sheet'!J7*'Output-Calculation-sheet'!J106</f>
        <v>630963032.3511548</v>
      </c>
      <c r="K129" s="2">
        <f>K8/'Output-Calculation-sheet'!K7*'Output-Calculation-sheet'!K106</f>
        <v>8118927925.763463</v>
      </c>
      <c r="L129" s="2">
        <f>L8/'Output-Calculation-sheet'!L7*'Output-Calculation-sheet'!L106</f>
        <v>62446768.956385583</v>
      </c>
      <c r="M129" s="2">
        <f>M8/'Output-Calculation-sheet'!M7*'Output-Calculation-sheet'!M106</f>
        <v>58659272.106357284</v>
      </c>
      <c r="N129" s="2">
        <f>N8/'Output-Calculation-sheet'!N7*'Output-Calculation-sheet'!N106</f>
        <v>639630788.60649121</v>
      </c>
      <c r="O129" s="2">
        <f>O8/'Output-Calculation-sheet'!O7*'Output-Calculation-sheet'!O106</f>
        <v>921632782.05639863</v>
      </c>
      <c r="P129" s="2">
        <f>P8/'Output-Calculation-sheet'!P7*'Output-Calculation-sheet'!P106</f>
        <v>885625774.33657038</v>
      </c>
      <c r="Q129" s="2">
        <f>Q8/'Output-Calculation-sheet'!Q7*'Output-Calculation-sheet'!Q106</f>
        <v>396330343.27679372</v>
      </c>
      <c r="R129" s="2">
        <f>R8/'Output-Calculation-sheet'!R7*'Output-Calculation-sheet'!R106</f>
        <v>337548359.43214089</v>
      </c>
      <c r="S129" s="2">
        <f>S8/'Output-Calculation-sheet'!S7*'Output-Calculation-sheet'!S106</f>
        <v>1710672823.6910756</v>
      </c>
      <c r="T129" s="2">
        <f>T8/'Output-Calculation-sheet'!T7*'Output-Calculation-sheet'!T106</f>
        <v>958481836.41065288</v>
      </c>
      <c r="U129" s="2">
        <f>U8/'Output-Calculation-sheet'!U7*'Output-Calculation-sheet'!U106</f>
        <v>918296340.16548407</v>
      </c>
      <c r="V129" s="2">
        <f>V8/'Output-Calculation-sheet'!V7*'Output-Calculation-sheet'!V106</f>
        <v>1152255391.0665889</v>
      </c>
      <c r="W129" s="2">
        <f>W8/'Output-Calculation-sheet'!W7*'Output-Calculation-sheet'!W106</f>
        <v>746159384.63816118</v>
      </c>
      <c r="X129" s="2">
        <f>X8/'Output-Calculation-sheet'!X7*'Output-Calculation-sheet'!X106</f>
        <v>225055482.71611902</v>
      </c>
      <c r="Y129" s="2">
        <f>Y8/'Output-Calculation-sheet'!Y7*'Output-Calculation-sheet'!Y106</f>
        <v>2.4168401618322763E-8</v>
      </c>
      <c r="Z129" s="2">
        <f>Z8/'Output-Calculation-sheet'!Z7*'Output-Calculation-sheet'!Z106</f>
        <v>1239243190.6194856</v>
      </c>
      <c r="AA129" s="2">
        <f>AA8/'Output-Calculation-sheet'!AA7*'Output-Calculation-sheet'!AA106</f>
        <v>1829867781.7443516</v>
      </c>
      <c r="AB129" s="2">
        <f>AB8/'Output-Calculation-sheet'!AB7*'Output-Calculation-sheet'!AB106</f>
        <v>738824844.83717537</v>
      </c>
      <c r="AC129" s="2">
        <f>AC8/'Output-Calculation-sheet'!AC7*'Output-Calculation-sheet'!AC106</f>
        <v>569060718.68883741</v>
      </c>
      <c r="AD129" s="2">
        <f>AD8/'Output-Calculation-sheet'!AD7*'Output-Calculation-sheet'!AD106</f>
        <v>7887973723.2557411</v>
      </c>
      <c r="AE129" s="2">
        <f>AE8/'Output-Calculation-sheet'!AE7*'Output-Calculation-sheet'!AE106</f>
        <v>0</v>
      </c>
      <c r="AF129" s="2">
        <f>AF8/'Output-Calculation-sheet'!AF7*'Output-Calculation-sheet'!AF106</f>
        <v>28397876303.685867</v>
      </c>
      <c r="AG129" s="2">
        <f>AG8/'Output-Calculation-sheet'!AG7*'Output-Calculation-sheet'!AG106</f>
        <v>0</v>
      </c>
      <c r="AH129" s="2">
        <f>AH8/'Output-Calculation-sheet'!AH7*'Output-Calculation-sheet'!AH106</f>
        <v>1279321199.7789459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69031767.492219523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367170905.23064649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126716839.33968683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453193084.81253177</v>
      </c>
      <c r="BA129" s="2">
        <f>BA8/'Output-Calculation-sheet'!BA7*'Output-Calculation-sheet'!BA106</f>
        <v>75608606.860598832</v>
      </c>
      <c r="BB129" s="2">
        <f>BB8/'Output-Calculation-sheet'!BB7*'Output-Calculation-sheet'!BB106</f>
        <v>27746088.445159476</v>
      </c>
      <c r="BC129" s="2">
        <f>BC8/'Output-Calculation-sheet'!BC7*'Output-Calculation-sheet'!BC106</f>
        <v>0</v>
      </c>
      <c r="BD129" s="2">
        <f>BD8/'Output-Calculation-sheet'!BD7*'Output-Calculation-sheet'!BD106</f>
        <v>2898203.0361430398</v>
      </c>
      <c r="BE129" s="2">
        <f>BE8/'Output-Calculation-sheet'!BE7*'Output-Calculation-sheet'!BE106</f>
        <v>67095782.935362428</v>
      </c>
      <c r="BF129" s="2">
        <f>BF8/'Output-Calculation-sheet'!BF7*'Output-Calculation-sheet'!BF106</f>
        <v>657331015.73627424</v>
      </c>
      <c r="BH129" s="2">
        <f t="shared" si="11"/>
        <v>68.840789343511119</v>
      </c>
    </row>
    <row r="130" spans="1:60" x14ac:dyDescent="0.25">
      <c r="A130" s="2">
        <v>2032</v>
      </c>
      <c r="B130" s="2">
        <f>B9/'Output-Calculation-sheet'!B8*'Output-Calculation-sheet'!B107</f>
        <v>1070191257.5450178</v>
      </c>
      <c r="C130" s="2">
        <f>C9/'Output-Calculation-sheet'!C8*'Output-Calculation-sheet'!C107</f>
        <v>437868521.36681813</v>
      </c>
      <c r="D130" s="2">
        <f>D9/'Output-Calculation-sheet'!D8*'Output-Calculation-sheet'!D107</f>
        <v>2579168800.5378399</v>
      </c>
      <c r="E130" s="2">
        <f>E9/'Output-Calculation-sheet'!E8*'Output-Calculation-sheet'!E107</f>
        <v>321358918.19648284</v>
      </c>
      <c r="F130" s="2">
        <f>F9/'Output-Calculation-sheet'!F8*'Output-Calculation-sheet'!F107</f>
        <v>1260338114.911211</v>
      </c>
      <c r="G130" s="2">
        <f>G9/'Output-Calculation-sheet'!G8*'Output-Calculation-sheet'!G107</f>
        <v>720183843.88080263</v>
      </c>
      <c r="H130" s="2">
        <f>H9/'Output-Calculation-sheet'!H8*'Output-Calculation-sheet'!H107</f>
        <v>1320670530.477984</v>
      </c>
      <c r="I130" s="2">
        <f>I9/'Output-Calculation-sheet'!I8*'Output-Calculation-sheet'!I107</f>
        <v>1776073958.2504458</v>
      </c>
      <c r="J130" s="2">
        <f>J9/'Output-Calculation-sheet'!J8*'Output-Calculation-sheet'!J107</f>
        <v>877567430.56048965</v>
      </c>
      <c r="K130" s="2">
        <f>K9/'Output-Calculation-sheet'!K8*'Output-Calculation-sheet'!K107</f>
        <v>10405971750.836906</v>
      </c>
      <c r="L130" s="2">
        <f>L9/'Output-Calculation-sheet'!L8*'Output-Calculation-sheet'!L107</f>
        <v>76729266.232196331</v>
      </c>
      <c r="M130" s="2">
        <f>M9/'Output-Calculation-sheet'!M8*'Output-Calculation-sheet'!M107</f>
        <v>81772099.375299618</v>
      </c>
      <c r="N130" s="2">
        <f>N9/'Output-Calculation-sheet'!N8*'Output-Calculation-sheet'!N107</f>
        <v>799412676.66088021</v>
      </c>
      <c r="O130" s="2">
        <f>O9/'Output-Calculation-sheet'!O8*'Output-Calculation-sheet'!O107</f>
        <v>1197998141.1123779</v>
      </c>
      <c r="P130" s="2">
        <f>P9/'Output-Calculation-sheet'!P8*'Output-Calculation-sheet'!P107</f>
        <v>1212029695.9475374</v>
      </c>
      <c r="Q130" s="2">
        <f>Q9/'Output-Calculation-sheet'!Q8*'Output-Calculation-sheet'!Q107</f>
        <v>520181244.21671247</v>
      </c>
      <c r="R130" s="2">
        <f>R9/'Output-Calculation-sheet'!R8*'Output-Calculation-sheet'!R107</f>
        <v>432633449.22080809</v>
      </c>
      <c r="S130" s="2">
        <f>S9/'Output-Calculation-sheet'!S8*'Output-Calculation-sheet'!S107</f>
        <v>2203544667.4602122</v>
      </c>
      <c r="T130" s="2">
        <f>T9/'Output-Calculation-sheet'!T8*'Output-Calculation-sheet'!T107</f>
        <v>1257962500.222996</v>
      </c>
      <c r="U130" s="2">
        <f>U9/'Output-Calculation-sheet'!U8*'Output-Calculation-sheet'!U107</f>
        <v>1176139755.8779249</v>
      </c>
      <c r="V130" s="2">
        <f>V9/'Output-Calculation-sheet'!V8*'Output-Calculation-sheet'!V107</f>
        <v>1524173768.8288693</v>
      </c>
      <c r="W130" s="2">
        <f>W9/'Output-Calculation-sheet'!W8*'Output-Calculation-sheet'!W107</f>
        <v>956347513.19690657</v>
      </c>
      <c r="X130" s="2">
        <f>X9/'Output-Calculation-sheet'!X8*'Output-Calculation-sheet'!X107</f>
        <v>286220672.71967089</v>
      </c>
      <c r="Y130" s="2">
        <f>Y9/'Output-Calculation-sheet'!Y8*'Output-Calculation-sheet'!Y107</f>
        <v>0</v>
      </c>
      <c r="Z130" s="2">
        <f>Z9/'Output-Calculation-sheet'!Z8*'Output-Calculation-sheet'!Z107</f>
        <v>1593675989.2257564</v>
      </c>
      <c r="AA130" s="2">
        <f>AA9/'Output-Calculation-sheet'!AA8*'Output-Calculation-sheet'!AA107</f>
        <v>2345328978.3115077</v>
      </c>
      <c r="AB130" s="2">
        <f>AB9/'Output-Calculation-sheet'!AB8*'Output-Calculation-sheet'!AB107</f>
        <v>975070095.75963235</v>
      </c>
      <c r="AC130" s="2">
        <f>AC9/'Output-Calculation-sheet'!AC8*'Output-Calculation-sheet'!AC107</f>
        <v>734667274.4109776</v>
      </c>
      <c r="AD130" s="2">
        <f>AD9/'Output-Calculation-sheet'!AD8*'Output-Calculation-sheet'!AD107</f>
        <v>10109959429.533861</v>
      </c>
      <c r="AE130" s="2">
        <f>AE9/'Output-Calculation-sheet'!AE8*'Output-Calculation-sheet'!AE107</f>
        <v>0</v>
      </c>
      <c r="AF130" s="2">
        <f>AF9/'Output-Calculation-sheet'!AF8*'Output-Calculation-sheet'!AF107</f>
        <v>38408636910.662811</v>
      </c>
      <c r="AG130" s="2">
        <f>AG9/'Output-Calculation-sheet'!AG8*'Output-Calculation-sheet'!AG107</f>
        <v>0</v>
      </c>
      <c r="AH130" s="2">
        <f>AH9/'Output-Calculation-sheet'!AH8*'Output-Calculation-sheet'!AH107</f>
        <v>1688694245.7853444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86866736.059170008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419401458.61113054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185714376.15504634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612923700.44519436</v>
      </c>
      <c r="BA130" s="2">
        <f>BA9/'Output-Calculation-sheet'!BA8*'Output-Calculation-sheet'!BA107</f>
        <v>102901100.39391389</v>
      </c>
      <c r="BB130" s="2">
        <f>BB9/'Output-Calculation-sheet'!BB8*'Output-Calculation-sheet'!BB107</f>
        <v>36631132.215059236</v>
      </c>
      <c r="BC130" s="2">
        <f>BC9/'Output-Calculation-sheet'!BC8*'Output-Calculation-sheet'!BC107</f>
        <v>0</v>
      </c>
      <c r="BD130" s="2">
        <f>BD9/'Output-Calculation-sheet'!BD8*'Output-Calculation-sheet'!BD107</f>
        <v>3882855.1553313206</v>
      </c>
      <c r="BE130" s="2">
        <f>BE9/'Output-Calculation-sheet'!BE8*'Output-Calculation-sheet'!BE107</f>
        <v>121781739.48212849</v>
      </c>
      <c r="BF130" s="2">
        <f>BF9/'Output-Calculation-sheet'!BF8*'Output-Calculation-sheet'!BF107</f>
        <v>842496651.90542412</v>
      </c>
      <c r="BH130" s="2">
        <f t="shared" si="11"/>
        <v>90.763171251748687</v>
      </c>
    </row>
    <row r="131" spans="1:60" x14ac:dyDescent="0.25">
      <c r="A131" s="2">
        <v>2033</v>
      </c>
      <c r="B131" s="2">
        <f>B10/'Output-Calculation-sheet'!B9*'Output-Calculation-sheet'!B108</f>
        <v>1153639875.3347702</v>
      </c>
      <c r="C131" s="2">
        <f>C10/'Output-Calculation-sheet'!C9*'Output-Calculation-sheet'!C108</f>
        <v>535447090.71367037</v>
      </c>
      <c r="D131" s="2">
        <f>D10/'Output-Calculation-sheet'!D9*'Output-Calculation-sheet'!D108</f>
        <v>3085797398.7424469</v>
      </c>
      <c r="E131" s="2">
        <f>E10/'Output-Calculation-sheet'!E9*'Output-Calculation-sheet'!E108</f>
        <v>406711524.60308337</v>
      </c>
      <c r="F131" s="2">
        <f>F10/'Output-Calculation-sheet'!F9*'Output-Calculation-sheet'!F108</f>
        <v>1502549661.2722337</v>
      </c>
      <c r="G131" s="2">
        <f>G10/'Output-Calculation-sheet'!G9*'Output-Calculation-sheet'!G108</f>
        <v>917270533.01740444</v>
      </c>
      <c r="H131" s="2">
        <f>H10/'Output-Calculation-sheet'!H9*'Output-Calculation-sheet'!H108</f>
        <v>1562614163.9346235</v>
      </c>
      <c r="I131" s="2">
        <f>I10/'Output-Calculation-sheet'!I9*'Output-Calculation-sheet'!I108</f>
        <v>1936070101.3153148</v>
      </c>
      <c r="J131" s="2">
        <f>J10/'Output-Calculation-sheet'!J9*'Output-Calculation-sheet'!J108</f>
        <v>1124171253.4239786</v>
      </c>
      <c r="K131" s="2">
        <f>K10/'Output-Calculation-sheet'!K9*'Output-Calculation-sheet'!K108</f>
        <v>12312324356.776276</v>
      </c>
      <c r="L131" s="2">
        <f>L10/'Output-Calculation-sheet'!L9*'Output-Calculation-sheet'!L108</f>
        <v>86990041.339608043</v>
      </c>
      <c r="M131" s="2">
        <f>M10/'Output-Calculation-sheet'!M9*'Output-Calculation-sheet'!M108</f>
        <v>104920914.58471875</v>
      </c>
      <c r="N131" s="2">
        <f>N10/'Output-Calculation-sheet'!N9*'Output-Calculation-sheet'!N108</f>
        <v>922799585.69622183</v>
      </c>
      <c r="O131" s="2">
        <f>O10/'Output-Calculation-sheet'!O9*'Output-Calculation-sheet'!O108</f>
        <v>1438924173.4085257</v>
      </c>
      <c r="P131" s="2">
        <f>P10/'Output-Calculation-sheet'!P9*'Output-Calculation-sheet'!P108</f>
        <v>1522019402.1858778</v>
      </c>
      <c r="Q131" s="2">
        <f>Q10/'Output-Calculation-sheet'!Q9*'Output-Calculation-sheet'!Q108</f>
        <v>630383529.91314912</v>
      </c>
      <c r="R131" s="2">
        <f>R10/'Output-Calculation-sheet'!R9*'Output-Calculation-sheet'!R108</f>
        <v>511917307.3813867</v>
      </c>
      <c r="S131" s="2">
        <f>S10/'Output-Calculation-sheet'!S9*'Output-Calculation-sheet'!S108</f>
        <v>2621808393.9728212</v>
      </c>
      <c r="T131" s="2">
        <f>T10/'Output-Calculation-sheet'!T9*'Output-Calculation-sheet'!T108</f>
        <v>1514970399.5381918</v>
      </c>
      <c r="U131" s="2">
        <f>U10/'Output-Calculation-sheet'!U9*'Output-Calculation-sheet'!U108</f>
        <v>1390645416.8260176</v>
      </c>
      <c r="V131" s="2">
        <f>V10/'Output-Calculation-sheet'!V9*'Output-Calculation-sheet'!V108</f>
        <v>1860937986.9768767</v>
      </c>
      <c r="W131" s="2">
        <f>W10/'Output-Calculation-sheet'!W9*'Output-Calculation-sheet'!W108</f>
        <v>1131548112.4707899</v>
      </c>
      <c r="X131" s="2">
        <f>X10/'Output-Calculation-sheet'!X9*'Output-Calculation-sheet'!X108</f>
        <v>336005140.63214731</v>
      </c>
      <c r="Y131" s="2">
        <f>Y10/'Output-Calculation-sheet'!Y9*'Output-Calculation-sheet'!Y108</f>
        <v>0</v>
      </c>
      <c r="Z131" s="2">
        <f>Z10/'Output-Calculation-sheet'!Z9*'Output-Calculation-sheet'!Z108</f>
        <v>1892165459.6188679</v>
      </c>
      <c r="AA131" s="2">
        <f>AA10/'Output-Calculation-sheet'!AA9*'Output-Calculation-sheet'!AA108</f>
        <v>2774987401.6921988</v>
      </c>
      <c r="AB131" s="2">
        <f>AB10/'Output-Calculation-sheet'!AB9*'Output-Calculation-sheet'!AB108</f>
        <v>1188437783.8226984</v>
      </c>
      <c r="AC131" s="2">
        <f>AC10/'Output-Calculation-sheet'!AC9*'Output-Calculation-sheet'!AC108</f>
        <v>875877572.25923073</v>
      </c>
      <c r="AD131" s="2">
        <f>AD10/'Output-Calculation-sheet'!AD9*'Output-Calculation-sheet'!AD108</f>
        <v>11962083174.205276</v>
      </c>
      <c r="AE131" s="2">
        <f>AE10/'Output-Calculation-sheet'!AE9*'Output-Calculation-sheet'!AE108</f>
        <v>0</v>
      </c>
      <c r="AF131" s="2">
        <f>AF10/'Output-Calculation-sheet'!AF9*'Output-Calculation-sheet'!AF108</f>
        <v>47368169039.931351</v>
      </c>
      <c r="AG131" s="2">
        <f>AG10/'Output-Calculation-sheet'!AG9*'Output-Calculation-sheet'!AG108</f>
        <v>0</v>
      </c>
      <c r="AH131" s="2">
        <f>AH10/'Output-Calculation-sheet'!AH9*'Output-Calculation-sheet'!AH108</f>
        <v>2045848843.8833473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100034169.71266717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419475793.44888973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250942291.82013407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763215660.36402631</v>
      </c>
      <c r="BA131" s="2">
        <f>BA10/'Output-Calculation-sheet'!BA9*'Output-Calculation-sheet'!BA108</f>
        <v>128992114.22349665</v>
      </c>
      <c r="BB131" s="2">
        <f>BB10/'Output-Calculation-sheet'!BB9*'Output-Calculation-sheet'!BB108</f>
        <v>44536840.181180246</v>
      </c>
      <c r="BC131" s="2">
        <f>BC10/'Output-Calculation-sheet'!BC9*'Output-Calculation-sheet'!BC108</f>
        <v>0</v>
      </c>
      <c r="BD131" s="2">
        <f>BD10/'Output-Calculation-sheet'!BD9*'Output-Calculation-sheet'!BD108</f>
        <v>4794362.0613661231</v>
      </c>
      <c r="BE131" s="2">
        <f>BE10/'Output-Calculation-sheet'!BE9*'Output-Calculation-sheet'!BE108</f>
        <v>177066577.41177949</v>
      </c>
      <c r="BF131" s="2">
        <f>BF10/'Output-Calculation-sheet'!BF9*'Output-Calculation-sheet'!BF108</f>
        <v>996840199.87979317</v>
      </c>
      <c r="BH131" s="2">
        <f t="shared" si="11"/>
        <v>109.60393364857642</v>
      </c>
    </row>
    <row r="132" spans="1:60" x14ac:dyDescent="0.25">
      <c r="A132" s="2">
        <v>2034</v>
      </c>
      <c r="B132" s="2">
        <f>B11/'Output-Calculation-sheet'!B10*'Output-Calculation-sheet'!B109</f>
        <v>1105858640.0621257</v>
      </c>
      <c r="C132" s="2">
        <f>C11/'Output-Calculation-sheet'!C10*'Output-Calculation-sheet'!C109</f>
        <v>613049588.30695641</v>
      </c>
      <c r="D132" s="2">
        <f>D11/'Output-Calculation-sheet'!D10*'Output-Calculation-sheet'!D109</f>
        <v>3433042501.9871154</v>
      </c>
      <c r="E132" s="2">
        <f>E11/'Output-Calculation-sheet'!E10*'Output-Calculation-sheet'!E109</f>
        <v>481568914.17571813</v>
      </c>
      <c r="F132" s="2">
        <f>F11/'Output-Calculation-sheet'!F10*'Output-Calculation-sheet'!F109</f>
        <v>1674515811.4427624</v>
      </c>
      <c r="G132" s="2">
        <f>G11/'Output-Calculation-sheet'!G10*'Output-Calculation-sheet'!G109</f>
        <v>1092562381.6092014</v>
      </c>
      <c r="H132" s="2">
        <f>H11/'Output-Calculation-sheet'!H10*'Output-Calculation-sheet'!H109</f>
        <v>1731112721.0533738</v>
      </c>
      <c r="I132" s="2">
        <f>I11/'Output-Calculation-sheet'!I10*'Output-Calculation-sheet'!I109</f>
        <v>1881387960.049587</v>
      </c>
      <c r="J132" s="2">
        <f>J11/'Output-Calculation-sheet'!J10*'Output-Calculation-sheet'!J109</f>
        <v>1345641148.2130501</v>
      </c>
      <c r="K132" s="2">
        <f>K11/'Output-Calculation-sheet'!K10*'Output-Calculation-sheet'!K109</f>
        <v>13641141697.227434</v>
      </c>
      <c r="L132" s="2">
        <f>L11/'Output-Calculation-sheet'!L10*'Output-Calculation-sheet'!L109</f>
        <v>92315149.599381745</v>
      </c>
      <c r="M132" s="2">
        <f>M11/'Output-Calculation-sheet'!M10*'Output-Calculation-sheet'!M109</f>
        <v>125693240.67217135</v>
      </c>
      <c r="N132" s="2">
        <f>N11/'Output-Calculation-sheet'!N10*'Output-Calculation-sheet'!N109</f>
        <v>998035709.61826754</v>
      </c>
      <c r="O132" s="2">
        <f>O11/'Output-Calculation-sheet'!O10*'Output-Calculation-sheet'!O109</f>
        <v>1619660046.0359387</v>
      </c>
      <c r="P132" s="2">
        <f>P11/'Output-Calculation-sheet'!P10*'Output-Calculation-sheet'!P109</f>
        <v>1777676427.3072977</v>
      </c>
      <c r="Q132" s="2">
        <f>Q11/'Output-Calculation-sheet'!Q10*'Output-Calculation-sheet'!Q109</f>
        <v>715402951.9782691</v>
      </c>
      <c r="R132" s="2">
        <f>R11/'Output-Calculation-sheet'!R10*'Output-Calculation-sheet'!R109</f>
        <v>550292776.59162819</v>
      </c>
      <c r="S132" s="2">
        <f>S11/'Output-Calculation-sheet'!S10*'Output-Calculation-sheet'!S109</f>
        <v>2922583723.0657282</v>
      </c>
      <c r="T132" s="2">
        <f>T11/'Output-Calculation-sheet'!T10*'Output-Calculation-sheet'!T109</f>
        <v>1697102248.4856358</v>
      </c>
      <c r="U132" s="2">
        <f>U11/'Output-Calculation-sheet'!U10*'Output-Calculation-sheet'!U109</f>
        <v>1488737874.1478844</v>
      </c>
      <c r="V132" s="2">
        <f>V11/'Output-Calculation-sheet'!V10*'Output-Calculation-sheet'!V109</f>
        <v>2127084354.9798083</v>
      </c>
      <c r="W132" s="2">
        <f>W11/'Output-Calculation-sheet'!W10*'Output-Calculation-sheet'!W109</f>
        <v>1253564348.5043979</v>
      </c>
      <c r="X132" s="2">
        <f>X11/'Output-Calculation-sheet'!X10*'Output-Calculation-sheet'!X109</f>
        <v>369337743.74480188</v>
      </c>
      <c r="Y132" s="2">
        <f>Y11/'Output-Calculation-sheet'!Y10*'Output-Calculation-sheet'!Y109</f>
        <v>0</v>
      </c>
      <c r="Z132" s="2">
        <f>Z11/'Output-Calculation-sheet'!Z10*'Output-Calculation-sheet'!Z109</f>
        <v>2103825244.2798123</v>
      </c>
      <c r="AA132" s="2">
        <f>AA11/'Output-Calculation-sheet'!AA10*'Output-Calculation-sheet'!AA109</f>
        <v>2904180982.3012133</v>
      </c>
      <c r="AB132" s="2">
        <f>AB11/'Output-Calculation-sheet'!AB10*'Output-Calculation-sheet'!AB109</f>
        <v>1356761545.4109902</v>
      </c>
      <c r="AC132" s="2">
        <f>AC11/'Output-Calculation-sheet'!AC10*'Output-Calculation-sheet'!AC109</f>
        <v>978092642.48893225</v>
      </c>
      <c r="AD132" s="2">
        <f>AD11/'Output-Calculation-sheet'!AD10*'Output-Calculation-sheet'!AD109</f>
        <v>13251968928.133919</v>
      </c>
      <c r="AE132" s="2">
        <f>AE11/'Output-Calculation-sheet'!AE10*'Output-Calculation-sheet'!AE109</f>
        <v>0</v>
      </c>
      <c r="AF132" s="2">
        <f>AF11/'Output-Calculation-sheet'!AF10*'Output-Calculation-sheet'!AF109</f>
        <v>53981465825.488037</v>
      </c>
      <c r="AG132" s="2">
        <f>AG11/'Output-Calculation-sheet'!AG10*'Output-Calculation-sheet'!AG109</f>
        <v>0</v>
      </c>
      <c r="AH132" s="2">
        <f>AH11/'Output-Calculation-sheet'!AH10*'Output-Calculation-sheet'!AH109</f>
        <v>2306207543.6967921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106877850.57085043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402313493.8306936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316924505.30538237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887139242.09567165</v>
      </c>
      <c r="BA132" s="2">
        <f>BA11/'Output-Calculation-sheet'!BA10*'Output-Calculation-sheet'!BA109</f>
        <v>150998271.66923511</v>
      </c>
      <c r="BB132" s="2">
        <f>BB11/'Output-Calculation-sheet'!BB10*'Output-Calculation-sheet'!BB109</f>
        <v>4754847.2077727187</v>
      </c>
      <c r="BC132" s="2">
        <f>BC11/'Output-Calculation-sheet'!BC10*'Output-Calculation-sheet'!BC109</f>
        <v>0</v>
      </c>
      <c r="BD132" s="2">
        <f>BD11/'Output-Calculation-sheet'!BD10*'Output-Calculation-sheet'!BD109</f>
        <v>5533423.4689091444</v>
      </c>
      <c r="BE132" s="2">
        <f>BE11/'Output-Calculation-sheet'!BE10*'Output-Calculation-sheet'!BE109</f>
        <v>183324160.78870139</v>
      </c>
      <c r="BF132" s="2">
        <f>BF11/'Output-Calculation-sheet'!BF10*'Output-Calculation-sheet'!BF109</f>
        <v>1104330590.5671027</v>
      </c>
      <c r="BH132" s="2">
        <f t="shared" si="11"/>
        <v>122.78206705616255</v>
      </c>
    </row>
    <row r="133" spans="1:60" x14ac:dyDescent="0.25">
      <c r="A133" s="2">
        <v>2035</v>
      </c>
      <c r="B133" s="2">
        <f>B12/'Output-Calculation-sheet'!B11*'Output-Calculation-sheet'!B110</f>
        <v>977167624.99971855</v>
      </c>
      <c r="C133" s="2">
        <f>C12/'Output-Calculation-sheet'!C11*'Output-Calculation-sheet'!C110</f>
        <v>651203396.19923866</v>
      </c>
      <c r="D133" s="2">
        <f>D12/'Output-Calculation-sheet'!D11*'Output-Calculation-sheet'!D110</f>
        <v>3557140194.3041801</v>
      </c>
      <c r="E133" s="2">
        <f>E12/'Output-Calculation-sheet'!E11*'Output-Calculation-sheet'!E110</f>
        <v>523715972.62543517</v>
      </c>
      <c r="F133" s="2">
        <f>F12/'Output-Calculation-sheet'!F11*'Output-Calculation-sheet'!F110</f>
        <v>1729593859.8996677</v>
      </c>
      <c r="G133" s="2">
        <f>G12/'Output-Calculation-sheet'!G11*'Output-Calculation-sheet'!G110</f>
        <v>1206584927.8992891</v>
      </c>
      <c r="H133" s="2">
        <f>H12/'Output-Calculation-sheet'!H11*'Output-Calculation-sheet'!H110</f>
        <v>1704586228.6530876</v>
      </c>
      <c r="I133" s="2">
        <f>I12/'Output-Calculation-sheet'!I11*'Output-Calculation-sheet'!I110</f>
        <v>1721379871.4362452</v>
      </c>
      <c r="J133" s="2">
        <f>J12/'Output-Calculation-sheet'!J11*'Output-Calculation-sheet'!J110</f>
        <v>1519408493.0264614</v>
      </c>
      <c r="K133" s="2">
        <f>K12/'Output-Calculation-sheet'!K11*'Output-Calculation-sheet'!K110</f>
        <v>13990165345.14996</v>
      </c>
      <c r="L133" s="2">
        <f>L12/'Output-Calculation-sheet'!L11*'Output-Calculation-sheet'!L110</f>
        <v>91554041.64023608</v>
      </c>
      <c r="M133" s="2">
        <f>M12/'Output-Calculation-sheet'!M11*'Output-Calculation-sheet'!M110</f>
        <v>135947830.79430506</v>
      </c>
      <c r="N133" s="2">
        <f>N12/'Output-Calculation-sheet'!N11*'Output-Calculation-sheet'!N110</f>
        <v>1011272648.4797494</v>
      </c>
      <c r="O133" s="2">
        <f>O12/'Output-Calculation-sheet'!O11*'Output-Calculation-sheet'!O110</f>
        <v>1703682064.6905072</v>
      </c>
      <c r="P133" s="2">
        <f>P12/'Output-Calculation-sheet'!P11*'Output-Calculation-sheet'!P110</f>
        <v>1928336399.4566371</v>
      </c>
      <c r="Q133" s="2">
        <f>Q12/'Output-Calculation-sheet'!Q11*'Output-Calculation-sheet'!Q110</f>
        <v>742759922.14336383</v>
      </c>
      <c r="R133" s="2">
        <f>R12/'Output-Calculation-sheet'!R11*'Output-Calculation-sheet'!R110</f>
        <v>524833292.26163512</v>
      </c>
      <c r="S133" s="2">
        <f>S12/'Output-Calculation-sheet'!S11*'Output-Calculation-sheet'!S110</f>
        <v>3016812219.724134</v>
      </c>
      <c r="T133" s="2">
        <f>T12/'Output-Calculation-sheet'!T11*'Output-Calculation-sheet'!T110</f>
        <v>1759320690.3178492</v>
      </c>
      <c r="U133" s="2">
        <f>U12/'Output-Calculation-sheet'!U11*'Output-Calculation-sheet'!U110</f>
        <v>1509827762.6243184</v>
      </c>
      <c r="V133" s="2">
        <f>V12/'Output-Calculation-sheet'!V11*'Output-Calculation-sheet'!V110</f>
        <v>2246220440.3351455</v>
      </c>
      <c r="W133" s="2">
        <f>W12/'Output-Calculation-sheet'!W11*'Output-Calculation-sheet'!W110</f>
        <v>1259702554.1402836</v>
      </c>
      <c r="X133" s="2">
        <f>X12/'Output-Calculation-sheet'!X11*'Output-Calculation-sheet'!X110</f>
        <v>374014928.99244511</v>
      </c>
      <c r="Y133" s="2">
        <f>Y12/'Output-Calculation-sheet'!Y11*'Output-Calculation-sheet'!Y110</f>
        <v>0</v>
      </c>
      <c r="Z133" s="2">
        <f>Z12/'Output-Calculation-sheet'!Z11*'Output-Calculation-sheet'!Z110</f>
        <v>2184979833.5112958</v>
      </c>
      <c r="AA133" s="2">
        <f>AA12/'Output-Calculation-sheet'!AA11*'Output-Calculation-sheet'!AA110</f>
        <v>2630016849.932704</v>
      </c>
      <c r="AB133" s="2">
        <f>AB12/'Output-Calculation-sheet'!AB11*'Output-Calculation-sheet'!AB110</f>
        <v>1440172811.2133753</v>
      </c>
      <c r="AC133" s="2">
        <f>AC12/'Output-Calculation-sheet'!AC11*'Output-Calculation-sheet'!AC110</f>
        <v>1007916264.2279806</v>
      </c>
      <c r="AD133" s="2">
        <f>AD12/'Output-Calculation-sheet'!AD11*'Output-Calculation-sheet'!AD110</f>
        <v>13445709166.595503</v>
      </c>
      <c r="AE133" s="2">
        <f>AE12/'Output-Calculation-sheet'!AE11*'Output-Calculation-sheet'!AE110</f>
        <v>0</v>
      </c>
      <c r="AF133" s="2">
        <f>AF12/'Output-Calculation-sheet'!AF11*'Output-Calculation-sheet'!AF110</f>
        <v>56690367642.740143</v>
      </c>
      <c r="AG133" s="2">
        <f>AG12/'Output-Calculation-sheet'!AG11*'Output-Calculation-sheet'!AG110</f>
        <v>0</v>
      </c>
      <c r="AH133" s="2">
        <f>AH12/'Output-Calculation-sheet'!AH11*'Output-Calculation-sheet'!AH110</f>
        <v>2405411094.5589089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105024510.85807961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367871216.98466957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373220528.92319274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953645953.96677351</v>
      </c>
      <c r="BA133" s="2">
        <f>BA12/'Output-Calculation-sheet'!BA11*'Output-Calculation-sheet'!BA110</f>
        <v>163773168.44967768</v>
      </c>
      <c r="BB133" s="2">
        <f>BB12/'Output-Calculation-sheet'!BB11*'Output-Calculation-sheet'!BB110</f>
        <v>-2.4580477598328916E-8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5985271.0877382858</v>
      </c>
      <c r="BE133" s="2">
        <f>BE12/'Output-Calculation-sheet'!BE11*'Output-Calculation-sheet'!BE110</f>
        <v>192477263.94641748</v>
      </c>
      <c r="BF133" s="2">
        <f>BF12/'Output-Calculation-sheet'!BF11*'Output-Calculation-sheet'!BF110</f>
        <v>1072431632.0479676</v>
      </c>
      <c r="BH133" s="2">
        <f t="shared" si="11"/>
        <v>126.9242339188383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834987882.93850398</v>
      </c>
      <c r="C140" s="2">
        <f>C8/'Output-Calculation-sheet'!C7*'Output-Calculation-sheet'!C115</f>
        <v>852753750.14435589</v>
      </c>
      <c r="D140" s="2">
        <f>D8/'Output-Calculation-sheet'!D7*'Output-Calculation-sheet'!D115</f>
        <v>7633258453.2772436</v>
      </c>
      <c r="E140" s="2">
        <f>E8/'Output-Calculation-sheet'!E7*'Output-Calculation-sheet'!E115</f>
        <v>532971093.84022224</v>
      </c>
      <c r="F140" s="2">
        <f>F8/'Output-Calculation-sheet'!F7*'Output-Calculation-sheet'!F115</f>
        <v>2827137430.0939126</v>
      </c>
      <c r="G140" s="2">
        <f>G8/'Output-Calculation-sheet'!G7*'Output-Calculation-sheet'!G115</f>
        <v>923816562.65638554</v>
      </c>
      <c r="H140" s="2">
        <f>H8/'Output-Calculation-sheet'!H7*'Output-Calculation-sheet'!H115</f>
        <v>1030410781.4244298</v>
      </c>
      <c r="I140" s="2">
        <f>I8/'Output-Calculation-sheet'!I7*'Output-Calculation-sheet'!I115</f>
        <v>1385724591.6413639</v>
      </c>
      <c r="J140" s="2">
        <f>J8/'Output-Calculation-sheet'!J7*'Output-Calculation-sheet'!J115</f>
        <v>4850037883.3587122</v>
      </c>
      <c r="K140" s="2">
        <f>K8/'Output-Calculation-sheet'!K7*'Output-Calculation-sheet'!K115</f>
        <v>8118927925.763463</v>
      </c>
      <c r="L140" s="2">
        <f>L8/'Output-Calculation-sheet'!L7*'Output-Calculation-sheet'!L115</f>
        <v>355313998.21906191</v>
      </c>
      <c r="M140" s="2">
        <f>M8/'Output-Calculation-sheet'!M7*'Output-Calculation-sheet'!M115</f>
        <v>337548359.43214089</v>
      </c>
      <c r="N140" s="2">
        <f>N8/'Output-Calculation-sheet'!N7*'Output-Calculation-sheet'!N115</f>
        <v>2185181484.7449112</v>
      </c>
      <c r="O140" s="2">
        <f>O8/'Output-Calculation-sheet'!O7*'Output-Calculation-sheet'!O115</f>
        <v>3180060235.1151567</v>
      </c>
      <c r="P140" s="2">
        <f>P8/'Output-Calculation-sheet'!P7*'Output-Calculation-sheet'!P115</f>
        <v>5422855426.2664585</v>
      </c>
      <c r="Q140" s="2">
        <f>Q8/'Output-Calculation-sheet'!Q7*'Output-Calculation-sheet'!Q115</f>
        <v>444142578.20018524</v>
      </c>
      <c r="R140" s="2">
        <f>R8/'Output-Calculation-sheet'!R7*'Output-Calculation-sheet'!R115</f>
        <v>337548359.43214089</v>
      </c>
      <c r="S140" s="2">
        <f>S8/'Output-Calculation-sheet'!S7*'Output-Calculation-sheet'!S115</f>
        <v>3411015668.4927793</v>
      </c>
      <c r="T140" s="2">
        <f>T8/'Output-Calculation-sheet'!T7*'Output-Calculation-sheet'!T115</f>
        <v>1620961901.102865</v>
      </c>
      <c r="U140" s="2">
        <f>U8/'Output-Calculation-sheet'!U7*'Output-Calculation-sheet'!U115</f>
        <v>1314661773.1456459</v>
      </c>
      <c r="V140" s="2">
        <f>V8/'Output-Calculation-sheet'!V7*'Output-Calculation-sheet'!V115</f>
        <v>1563382148.38849</v>
      </c>
      <c r="W140" s="2">
        <f>W8/'Output-Calculation-sheet'!W7*'Output-Calculation-sheet'!W115</f>
        <v>746159384.63816118</v>
      </c>
      <c r="X140" s="2">
        <f>X8/'Output-Calculation-sheet'!X7*'Output-Calculation-sheet'!X115</f>
        <v>1065942395.311067</v>
      </c>
      <c r="Y140" s="2">
        <f>Y8/'Output-Calculation-sheet'!Y7*'Output-Calculation-sheet'!Y115</f>
        <v>373079765.68815565</v>
      </c>
      <c r="Z140" s="2">
        <f>Z8/'Output-Calculation-sheet'!Z7*'Output-Calculation-sheet'!Z115</f>
        <v>3055701538.8111901</v>
      </c>
      <c r="AA140" s="2">
        <f>AA8/'Output-Calculation-sheet'!AA7*'Output-Calculation-sheet'!AA115</f>
        <v>1829867781.7443516</v>
      </c>
      <c r="AB140" s="2">
        <f>AB8/'Output-Calculation-sheet'!AB7*'Output-Calculation-sheet'!AB115</f>
        <v>2025289758.3187747</v>
      </c>
      <c r="AC140" s="2">
        <f>AC8/'Output-Calculation-sheet'!AC7*'Output-Calculation-sheet'!AC115</f>
        <v>1474553359.6246157</v>
      </c>
      <c r="AD140" s="2">
        <f>AD8/'Output-Calculation-sheet'!AD7*'Output-Calculation-sheet'!AD115</f>
        <v>7887973723.2557411</v>
      </c>
      <c r="AE140" s="2">
        <f>AE8/'Output-Calculation-sheet'!AE7*'Output-Calculation-sheet'!AE115</f>
        <v>281792441811.05731</v>
      </c>
      <c r="AF140" s="2">
        <f>AF8/'Output-Calculation-sheet'!AF7*'Output-Calculation-sheet'!AF115</f>
        <v>106717939281.49641</v>
      </c>
      <c r="AG140" s="2">
        <f>AG8/'Output-Calculation-sheet'!AG7*'Output-Calculation-sheet'!AG115</f>
        <v>6604343207.0752325</v>
      </c>
      <c r="AH140" s="2">
        <f>AH8/'Output-Calculation-sheet'!AH7*'Output-Calculation-sheet'!AH115</f>
        <v>7810090695.4381084</v>
      </c>
      <c r="AI140" s="2">
        <f>AI8/'Output-Calculation-sheet'!AI7*'Output-Calculation-sheet'!AI115</f>
        <v>5068608023.5717325</v>
      </c>
      <c r="AJ140" s="2">
        <f>AJ8/'Output-Calculation-sheet'!AJ7*'Output-Calculation-sheet'!AJ115</f>
        <v>9548941076.6865921</v>
      </c>
      <c r="AK140" s="2">
        <f>AK8/'Output-Calculation-sheet'!AK7*'Output-Calculation-sheet'!AK115</f>
        <v>1700216298.552875</v>
      </c>
      <c r="AL140" s="2">
        <f>AL8/'Output-Calculation-sheet'!AL7*'Output-Calculation-sheet'!AL115</f>
        <v>2210172441.1360879</v>
      </c>
      <c r="AM140" s="2">
        <f>AM8/'Output-Calculation-sheet'!AM7*'Output-Calculation-sheet'!AM115</f>
        <v>6067618939.2525654</v>
      </c>
      <c r="AN140" s="2">
        <f>AN8/'Output-Calculation-sheet'!AN7*'Output-Calculation-sheet'!AN115</f>
        <v>1945154549.2962329</v>
      </c>
      <c r="AO140" s="2">
        <f>AO8/'Output-Calculation-sheet'!AO7*'Output-Calculation-sheet'!AO115</f>
        <v>4420805764.5436678</v>
      </c>
      <c r="AP140" s="2">
        <f>AP8/'Output-Calculation-sheet'!AP7*'Output-Calculation-sheet'!AP115</f>
        <v>854689170.44417012</v>
      </c>
      <c r="AQ140" s="2">
        <f>AQ8/'Output-Calculation-sheet'!AQ7*'Output-Calculation-sheet'!AQ115</f>
        <v>302480797.75293571</v>
      </c>
      <c r="AR140" s="2">
        <f>AR8/'Output-Calculation-sheet'!AR7*'Output-Calculation-sheet'!AR115</f>
        <v>754976875.37715065</v>
      </c>
      <c r="AS140" s="2">
        <f>AS8/'Output-Calculation-sheet'!AS7*'Output-Calculation-sheet'!AS115</f>
        <v>12378857.716651427</v>
      </c>
      <c r="AT140" s="2">
        <f>AT8/'Output-Calculation-sheet'!AT7*'Output-Calculation-sheet'!AT115</f>
        <v>554784253.70136523</v>
      </c>
      <c r="AU140" s="2">
        <f>AU8/'Output-Calculation-sheet'!AU7*'Output-Calculation-sheet'!AU115</f>
        <v>216603711.6533705</v>
      </c>
      <c r="AV140" s="2">
        <f>AV8/'Output-Calculation-sheet'!AV7*'Output-Calculation-sheet'!AV115</f>
        <v>650333587.30922699</v>
      </c>
      <c r="AW140" s="2">
        <f>AW8/'Output-Calculation-sheet'!AW7*'Output-Calculation-sheet'!AW115</f>
        <v>609174787.60600102</v>
      </c>
      <c r="AX140" s="2">
        <f>AX8/'Output-Calculation-sheet'!AX7*'Output-Calculation-sheet'!AX115</f>
        <v>801550584.44072664</v>
      </c>
      <c r="AY140" s="2">
        <f>AY8/'Output-Calculation-sheet'!AY7*'Output-Calculation-sheet'!AY115</f>
        <v>310568434.33708835</v>
      </c>
      <c r="AZ140" s="2">
        <f>AZ8/'Output-Calculation-sheet'!AZ7*'Output-Calculation-sheet'!AZ115</f>
        <v>672996161.30123043</v>
      </c>
      <c r="BA140" s="2">
        <f>BA8/'Output-Calculation-sheet'!BA7*'Output-Calculation-sheet'!BA115</f>
        <v>232820295.11096677</v>
      </c>
      <c r="BB140" s="2">
        <f>BB8/'Output-Calculation-sheet'!BB7*'Output-Calculation-sheet'!BB115</f>
        <v>145512655.90306467</v>
      </c>
      <c r="BC140" s="2">
        <f>BC8/'Output-Calculation-sheet'!BC7*'Output-Calculation-sheet'!BC115</f>
        <v>1806509607.0234787</v>
      </c>
      <c r="BD140" s="2">
        <f>BD8/'Output-Calculation-sheet'!BD7*'Output-Calculation-sheet'!BD115</f>
        <v>54567256.628319412</v>
      </c>
      <c r="BE140" s="2">
        <f>BE8/'Output-Calculation-sheet'!BE7*'Output-Calculation-sheet'!BE115</f>
        <v>4103217328.3442974</v>
      </c>
      <c r="BF140" s="2">
        <f>BF8/'Output-Calculation-sheet'!BF7*'Output-Calculation-sheet'!BF115</f>
        <v>657331015.73627424</v>
      </c>
      <c r="BH140" s="2">
        <f t="shared" si="12"/>
        <v>487.74030336254231</v>
      </c>
    </row>
    <row r="141" spans="1:60" x14ac:dyDescent="0.25">
      <c r="A141" s="2">
        <v>2032</v>
      </c>
      <c r="B141" s="2">
        <f>B9/'Output-Calculation-sheet'!B8*'Output-Calculation-sheet'!B116</f>
        <v>642119196.00908875</v>
      </c>
      <c r="C141" s="2">
        <f>C9/'Output-Calculation-sheet'!C8*'Output-Calculation-sheet'!C116</f>
        <v>655781327.97949123</v>
      </c>
      <c r="D141" s="2">
        <f>D9/'Output-Calculation-sheet'!D8*'Output-Calculation-sheet'!D116</f>
        <v>6013161523.0902472</v>
      </c>
      <c r="E141" s="2">
        <f>E9/'Output-Calculation-sheet'!E8*'Output-Calculation-sheet'!E116</f>
        <v>409863182.33745128</v>
      </c>
      <c r="F141" s="2">
        <f>F9/'Output-Calculation-sheet'!F8*'Output-Calculation-sheet'!F116</f>
        <v>2188920962.7745438</v>
      </c>
      <c r="G141" s="2">
        <f>G9/'Output-Calculation-sheet'!G8*'Output-Calculation-sheet'!G116</f>
        <v>710429795.44824052</v>
      </c>
      <c r="H141" s="2">
        <f>H9/'Output-Calculation-sheet'!H8*'Output-Calculation-sheet'!H116</f>
        <v>792402153.21994495</v>
      </c>
      <c r="I141" s="2">
        <f>I9/'Output-Calculation-sheet'!I8*'Output-Calculation-sheet'!I116</f>
        <v>1065644478.4467686</v>
      </c>
      <c r="J141" s="2">
        <f>J9/'Output-Calculation-sheet'!J8*'Output-Calculation-sheet'!J116</f>
        <v>3729755686.4094672</v>
      </c>
      <c r="K141" s="2">
        <f>K9/'Output-Calculation-sheet'!K8*'Output-Calculation-sheet'!K116</f>
        <v>6243583705.1967716</v>
      </c>
      <c r="L141" s="2">
        <f>L9/'Output-Calculation-sheet'!L8*'Output-Calculation-sheet'!L116</f>
        <v>273242206.8540495</v>
      </c>
      <c r="M141" s="2">
        <f>M9/'Output-Calculation-sheet'!M8*'Output-Calculation-sheet'!M116</f>
        <v>259579981.46127832</v>
      </c>
      <c r="N141" s="2">
        <f>N9/'Output-Calculation-sheet'!N8*'Output-Calculation-sheet'!N116</f>
        <v>1680439267.8546028</v>
      </c>
      <c r="O141" s="2">
        <f>O9/'Output-Calculation-sheet'!O8*'Output-Calculation-sheet'!O116</f>
        <v>2445517468.6637573</v>
      </c>
      <c r="P141" s="2">
        <f>P9/'Output-Calculation-sheet'!P8*'Output-Calculation-sheet'!P116</f>
        <v>4271899030.3133273</v>
      </c>
      <c r="Q141" s="2">
        <f>Q9/'Output-Calculation-sheet'!Q8*'Output-Calculation-sheet'!Q116</f>
        <v>341552741.4930743</v>
      </c>
      <c r="R141" s="2">
        <f>R9/'Output-Calculation-sheet'!R8*'Output-Calculation-sheet'!R116</f>
        <v>259580016.12851349</v>
      </c>
      <c r="S141" s="2">
        <f>S9/'Output-Calculation-sheet'!S8*'Output-Calculation-sheet'!S116</f>
        <v>2623124882.0099339</v>
      </c>
      <c r="T141" s="2">
        <f>T9/'Output-Calculation-sheet'!T8*'Output-Calculation-sheet'!T116</f>
        <v>1276926089.5202641</v>
      </c>
      <c r="U141" s="2">
        <f>U9/'Output-Calculation-sheet'!U8*'Output-Calculation-sheet'!U116</f>
        <v>1010996048.5056727</v>
      </c>
      <c r="V141" s="2">
        <f>V9/'Output-Calculation-sheet'!V8*'Output-Calculation-sheet'!V116</f>
        <v>1202265562.4610114</v>
      </c>
      <c r="W141" s="2">
        <f>W9/'Output-Calculation-sheet'!W8*'Output-Calculation-sheet'!W116</f>
        <v>573808568.10159361</v>
      </c>
      <c r="X141" s="2">
        <f>X9/'Output-Calculation-sheet'!X8*'Output-Calculation-sheet'!X116</f>
        <v>819726631.79544282</v>
      </c>
      <c r="Y141" s="2">
        <f>Y9/'Output-Calculation-sheet'!Y8*'Output-Calculation-sheet'!Y116</f>
        <v>286904265.24346876</v>
      </c>
      <c r="Z141" s="2">
        <f>Z9/'Output-Calculation-sheet'!Z8*'Output-Calculation-sheet'!Z116</f>
        <v>2349883323.4561357</v>
      </c>
      <c r="AA141" s="2">
        <f>AA9/'Output-Calculation-sheet'!AA8*'Output-Calculation-sheet'!AA116</f>
        <v>1407197386.9869049</v>
      </c>
      <c r="AB141" s="2">
        <f>AB9/'Output-Calculation-sheet'!AB8*'Output-Calculation-sheet'!AB116</f>
        <v>1557480603.3150578</v>
      </c>
      <c r="AC141" s="2">
        <f>AC9/'Output-Calculation-sheet'!AC8*'Output-Calculation-sheet'!AC116</f>
        <v>1133955101.7196014</v>
      </c>
      <c r="AD141" s="2">
        <f>AD9/'Output-Calculation-sheet'!AD8*'Output-Calculation-sheet'!AD116</f>
        <v>6065976287.0502882</v>
      </c>
      <c r="AE141" s="2">
        <f>AE9/'Output-Calculation-sheet'!AE8*'Output-Calculation-sheet'!AE116</f>
        <v>294985291492.72485</v>
      </c>
      <c r="AF141" s="2">
        <f>AF9/'Output-Calculation-sheet'!AF8*'Output-Calculation-sheet'!AF116</f>
        <v>86029113456.916733</v>
      </c>
      <c r="AG141" s="2">
        <f>AG9/'Output-Calculation-sheet'!AG8*'Output-Calculation-sheet'!AG116</f>
        <v>7330945763.6606112</v>
      </c>
      <c r="AH141" s="2">
        <f>AH9/'Output-Calculation-sheet'!AH8*'Output-Calculation-sheet'!AH116</f>
        <v>6152462555.1954422</v>
      </c>
      <c r="AI141" s="2">
        <f>AI9/'Output-Calculation-sheet'!AI8*'Output-Calculation-sheet'!AI116</f>
        <v>4430191261.5175686</v>
      </c>
      <c r="AJ141" s="2">
        <f>AJ9/'Output-Calculation-sheet'!AJ8*'Output-Calculation-sheet'!AJ116</f>
        <v>10865482316.231726</v>
      </c>
      <c r="AK141" s="2">
        <f>AK9/'Output-Calculation-sheet'!AK8*'Output-Calculation-sheet'!AK116</f>
        <v>1890578959.3286269</v>
      </c>
      <c r="AL141" s="2">
        <f>AL9/'Output-Calculation-sheet'!AL8*'Output-Calculation-sheet'!AL116</f>
        <v>2515145385.335566</v>
      </c>
      <c r="AM141" s="2">
        <f>AM9/'Output-Calculation-sheet'!AM8*'Output-Calculation-sheet'!AM116</f>
        <v>6803777172.2787666</v>
      </c>
      <c r="AN141" s="2">
        <f>AN9/'Output-Calculation-sheet'!AN8*'Output-Calculation-sheet'!AN116</f>
        <v>2213338840.0480804</v>
      </c>
      <c r="AO141" s="2">
        <f>AO9/'Output-Calculation-sheet'!AO8*'Output-Calculation-sheet'!AO116</f>
        <v>5030315659.1057148</v>
      </c>
      <c r="AP141" s="2">
        <f>AP9/'Output-Calculation-sheet'!AP8*'Output-Calculation-sheet'!AP116</f>
        <v>673288610.58940399</v>
      </c>
      <c r="AQ141" s="2">
        <f>AQ9/'Output-Calculation-sheet'!AQ8*'Output-Calculation-sheet'!AQ116</f>
        <v>340376219.92624378</v>
      </c>
      <c r="AR141" s="2">
        <f>AR9/'Output-Calculation-sheet'!AR8*'Output-Calculation-sheet'!AR116</f>
        <v>832066923.00768268</v>
      </c>
      <c r="AS141" s="2">
        <f>AS9/'Output-Calculation-sheet'!AS8*'Output-Calculation-sheet'!AS116</f>
        <v>12448702.162648043</v>
      </c>
      <c r="AT141" s="2">
        <f>AT9/'Output-Calculation-sheet'!AT8*'Output-Calculation-sheet'!AT116</f>
        <v>627887387.73992348</v>
      </c>
      <c r="AU141" s="2">
        <f>AU9/'Output-Calculation-sheet'!AU8*'Output-Calculation-sheet'!AU116</f>
        <v>241982464.19313776</v>
      </c>
      <c r="AV141" s="2">
        <f>AV9/'Output-Calculation-sheet'!AV8*'Output-Calculation-sheet'!AV116</f>
        <v>731808795.36238682</v>
      </c>
      <c r="AW141" s="2">
        <f>AW9/'Output-Calculation-sheet'!AW8*'Output-Calculation-sheet'!AW116</f>
        <v>477308141.07790649</v>
      </c>
      <c r="AX141" s="2">
        <f>AX9/'Output-Calculation-sheet'!AX8*'Output-Calculation-sheet'!AX116</f>
        <v>901836308.91787493</v>
      </c>
      <c r="AY141" s="2">
        <f>AY9/'Output-Calculation-sheet'!AY8*'Output-Calculation-sheet'!AY116</f>
        <v>334770835.31542033</v>
      </c>
      <c r="AZ141" s="2">
        <f>AZ9/'Output-Calculation-sheet'!AZ8*'Output-Calculation-sheet'!AZ116</f>
        <v>526127819.81511426</v>
      </c>
      <c r="BA141" s="2">
        <f>BA9/'Output-Calculation-sheet'!BA8*'Output-Calculation-sheet'!BA116</f>
        <v>182011788.23186627</v>
      </c>
      <c r="BB141" s="2">
        <f>BB9/'Output-Calculation-sheet'!BB8*'Output-Calculation-sheet'!BB116</f>
        <v>113757345.36584952</v>
      </c>
      <c r="BC141" s="2">
        <f>BC9/'Output-Calculation-sheet'!BC8*'Output-Calculation-sheet'!BC116</f>
        <v>2020339347.2538536</v>
      </c>
      <c r="BD141" s="2">
        <f>BD9/'Output-Calculation-sheet'!BD8*'Output-Calculation-sheet'!BD116</f>
        <v>42659001.700507276</v>
      </c>
      <c r="BE141" s="2">
        <f>BE9/'Output-Calculation-sheet'!BE8*'Output-Calculation-sheet'!BE116</f>
        <v>3199913452.5575504</v>
      </c>
      <c r="BF141" s="2">
        <f>BF9/'Output-Calculation-sheet'!BF8*'Output-Calculation-sheet'!BF116</f>
        <v>505497991.14325446</v>
      </c>
      <c r="BH141" s="2">
        <f t="shared" si="12"/>
        <v>463.52755625802916</v>
      </c>
    </row>
    <row r="142" spans="1:60" x14ac:dyDescent="0.25">
      <c r="A142" s="2">
        <v>2033</v>
      </c>
      <c r="B142" s="2">
        <f>B10/'Output-Calculation-sheet'!B9*'Output-Calculation-sheet'!B117</f>
        <v>422085572.98035169</v>
      </c>
      <c r="C142" s="2">
        <f>C10/'Output-Calculation-sheet'!C9*'Output-Calculation-sheet'!C117</f>
        <v>431066032.38045108</v>
      </c>
      <c r="D142" s="2">
        <f>D10/'Output-Calculation-sheet'!D9*'Output-Calculation-sheet'!D117</f>
        <v>4023333293.8520632</v>
      </c>
      <c r="E142" s="2">
        <f>E10/'Output-Calculation-sheet'!E9*'Output-Calculation-sheet'!E117</f>
        <v>269416376.18259025</v>
      </c>
      <c r="F142" s="2">
        <f>F10/'Output-Calculation-sheet'!F9*'Output-Calculation-sheet'!F117</f>
        <v>1446073263.9222646</v>
      </c>
      <c r="G142" s="2">
        <f>G10/'Output-Calculation-sheet'!G9*'Output-Calculation-sheet'!G117</f>
        <v>466988201.74548882</v>
      </c>
      <c r="H142" s="2">
        <f>H10/'Output-Calculation-sheet'!H9*'Output-Calculation-sheet'!H117</f>
        <v>520871252.34853339</v>
      </c>
      <c r="I142" s="2">
        <f>I10/'Output-Calculation-sheet'!I9*'Output-Calculation-sheet'!I117</f>
        <v>700482175.05903065</v>
      </c>
      <c r="J142" s="2">
        <f>J10/'Output-Calculation-sheet'!J9*'Output-Calculation-sheet'!J117</f>
        <v>2451687589.3467784</v>
      </c>
      <c r="K142" s="2">
        <f>K10/'Output-Calculation-sheet'!K9*'Output-Calculation-sheet'!K117</f>
        <v>4104107043.0459042</v>
      </c>
      <c r="L142" s="2">
        <f>L10/'Output-Calculation-sheet'!L9*'Output-Calculation-sheet'!L117</f>
        <v>179610879.34953254</v>
      </c>
      <c r="M142" s="2">
        <f>M10/'Output-Calculation-sheet'!M9*'Output-Calculation-sheet'!M117</f>
        <v>170630304.48392856</v>
      </c>
      <c r="N142" s="2">
        <f>N10/'Output-Calculation-sheet'!N9*'Output-Calculation-sheet'!N117</f>
        <v>1104606707.9749057</v>
      </c>
      <c r="O142" s="2">
        <f>O10/'Output-Calculation-sheet'!O9*'Output-Calculation-sheet'!O117</f>
        <v>1607516763.2506814</v>
      </c>
      <c r="P142" s="2">
        <f>P10/'Output-Calculation-sheet'!P9*'Output-Calculation-sheet'!P117</f>
        <v>2858274393.5509539</v>
      </c>
      <c r="Q142" s="2">
        <f>Q10/'Output-Calculation-sheet'!Q9*'Output-Calculation-sheet'!Q117</f>
        <v>224513646.82695001</v>
      </c>
      <c r="R142" s="2">
        <f>R10/'Output-Calculation-sheet'!R9*'Output-Calculation-sheet'!R117</f>
        <v>170630370.30420187</v>
      </c>
      <c r="S142" s="2">
        <f>S10/'Output-Calculation-sheet'!S9*'Output-Calculation-sheet'!S117</f>
        <v>1724263791.891366</v>
      </c>
      <c r="T142" s="2">
        <f>T10/'Output-Calculation-sheet'!T9*'Output-Calculation-sheet'!T117</f>
        <v>854375330.08949089</v>
      </c>
      <c r="U142" s="2">
        <f>U10/'Output-Calculation-sheet'!U9*'Output-Calculation-sheet'!U117</f>
        <v>664560002.66924548</v>
      </c>
      <c r="V142" s="2">
        <f>V10/'Output-Calculation-sheet'!V9*'Output-Calculation-sheet'!V117</f>
        <v>790287587.96704376</v>
      </c>
      <c r="W142" s="2">
        <f>W10/'Output-Calculation-sheet'!W9*'Output-Calculation-sheet'!W117</f>
        <v>377182704.15693003</v>
      </c>
      <c r="X142" s="2">
        <f>X10/'Output-Calculation-sheet'!X9*'Output-Calculation-sheet'!X117</f>
        <v>538832645.432603</v>
      </c>
      <c r="Y142" s="2">
        <f>Y10/'Output-Calculation-sheet'!Y9*'Output-Calculation-sheet'!Y117</f>
        <v>188591389.1664474</v>
      </c>
      <c r="Z142" s="2">
        <f>Z10/'Output-Calculation-sheet'!Z9*'Output-Calculation-sheet'!Z117</f>
        <v>1544652978.9959884</v>
      </c>
      <c r="AA142" s="2">
        <f>AA10/'Output-Calculation-sheet'!AA9*'Output-Calculation-sheet'!AA117</f>
        <v>924996042.90667331</v>
      </c>
      <c r="AB142" s="2">
        <f>AB10/'Output-Calculation-sheet'!AB9*'Output-Calculation-sheet'!AB117</f>
        <v>1023782028.2306519</v>
      </c>
      <c r="AC142" s="2">
        <f>AC10/'Output-Calculation-sheet'!AC9*'Output-Calculation-sheet'!AC117</f>
        <v>745384721.25735009</v>
      </c>
      <c r="AD142" s="2">
        <f>AD10/'Output-Calculation-sheet'!AD9*'Output-Calculation-sheet'!AD117</f>
        <v>3987360023.8714137</v>
      </c>
      <c r="AE142" s="2">
        <f>AE10/'Output-Calculation-sheet'!AE9*'Output-Calculation-sheet'!AE117</f>
        <v>300322619974.73566</v>
      </c>
      <c r="AF142" s="2">
        <f>AF10/'Output-Calculation-sheet'!AF9*'Output-Calculation-sheet'!AF117</f>
        <v>58540013438.71843</v>
      </c>
      <c r="AG142" s="2">
        <f>AG10/'Output-Calculation-sheet'!AG9*'Output-Calculation-sheet'!AG117</f>
        <v>7739121586.2503242</v>
      </c>
      <c r="AH142" s="2">
        <f>AH10/'Output-Calculation-sheet'!AH9*'Output-Calculation-sheet'!AH117</f>
        <v>4116535041.1512399</v>
      </c>
      <c r="AI142" s="2">
        <f>AI10/'Output-Calculation-sheet'!AI9*'Output-Calculation-sheet'!AI117</f>
        <v>3528345376.0646777</v>
      </c>
      <c r="AJ142" s="2">
        <f>AJ10/'Output-Calculation-sheet'!AJ9*'Output-Calculation-sheet'!AJ117</f>
        <v>11743779573.502834</v>
      </c>
      <c r="AK142" s="2">
        <f>AK10/'Output-Calculation-sheet'!AK9*'Output-Calculation-sheet'!AK117</f>
        <v>2002168236.0057254</v>
      </c>
      <c r="AL142" s="2">
        <f>AL10/'Output-Calculation-sheet'!AL9*'Output-Calculation-sheet'!AL117</f>
        <v>2718467493.8663964</v>
      </c>
      <c r="AM142" s="2">
        <f>AM10/'Output-Calculation-sheet'!AM9*'Output-Calculation-sheet'!AM117</f>
        <v>7260008345.2955446</v>
      </c>
      <c r="AN142" s="2">
        <f>AN10/'Output-Calculation-sheet'!AN9*'Output-Calculation-sheet'!AN117</f>
        <v>2392251213.5930042</v>
      </c>
      <c r="AO142" s="2">
        <f>AO10/'Output-Calculation-sheet'!AO9*'Output-Calculation-sheet'!AO117</f>
        <v>5436934835.1550074</v>
      </c>
      <c r="AP142" s="2">
        <f>AP10/'Output-Calculation-sheet'!AP9*'Output-Calculation-sheet'!AP117</f>
        <v>450488898.98357415</v>
      </c>
      <c r="AQ142" s="2">
        <f>AQ10/'Output-Calculation-sheet'!AQ9*'Output-Calculation-sheet'!AQ117</f>
        <v>364894647.72489995</v>
      </c>
      <c r="AR142" s="2">
        <f>AR10/'Output-Calculation-sheet'!AR9*'Output-Calculation-sheet'!AR117</f>
        <v>874787457.89917123</v>
      </c>
      <c r="AS142" s="2">
        <f>AS10/'Output-Calculation-sheet'!AS9*'Output-Calculation-sheet'!AS117</f>
        <v>12234340.739241548</v>
      </c>
      <c r="AT142" s="2">
        <f>AT10/'Output-Calculation-sheet'!AT9*'Output-Calculation-sheet'!AT117</f>
        <v>675967098.37001884</v>
      </c>
      <c r="AU142" s="2">
        <f>AU10/'Output-Calculation-sheet'!AU9*'Output-Calculation-sheet'!AU117</f>
        <v>257796511.81294399</v>
      </c>
      <c r="AV142" s="2">
        <f>AV10/'Output-Calculation-sheet'!AV9*'Output-Calculation-sheet'!AV117</f>
        <v>784523382.4479624</v>
      </c>
      <c r="AW142" s="2">
        <f>AW10/'Output-Calculation-sheet'!AW9*'Output-Calculation-sheet'!AW117</f>
        <v>318102110.67208844</v>
      </c>
      <c r="AX142" s="2">
        <f>AX10/'Output-Calculation-sheet'!AX9*'Output-Calculation-sheet'!AX117</f>
        <v>969764568.15044904</v>
      </c>
      <c r="AY142" s="2">
        <f>AY10/'Output-Calculation-sheet'!AY9*'Output-Calculation-sheet'!AY117</f>
        <v>341445239.68759447</v>
      </c>
      <c r="AZ142" s="2">
        <f>AZ10/'Output-Calculation-sheet'!AZ9*'Output-Calculation-sheet'!AZ117</f>
        <v>350057955.31584477</v>
      </c>
      <c r="BA142" s="2">
        <f>BA10/'Output-Calculation-sheet'!BA9*'Output-Calculation-sheet'!BA117</f>
        <v>121101129.72218123</v>
      </c>
      <c r="BB142" s="2">
        <f>BB10/'Output-Calculation-sheet'!BB9*'Output-Calculation-sheet'!BB117</f>
        <v>75688191.163505957</v>
      </c>
      <c r="BC142" s="2">
        <f>BC10/'Output-Calculation-sheet'!BC9*'Output-Calculation-sheet'!BC117</f>
        <v>2156058148.1067576</v>
      </c>
      <c r="BD142" s="2">
        <f>BD10/'Output-Calculation-sheet'!BD9*'Output-Calculation-sheet'!BD117</f>
        <v>28383077.298564911</v>
      </c>
      <c r="BE142" s="2">
        <f>BE10/'Output-Calculation-sheet'!BE9*'Output-Calculation-sheet'!BE117</f>
        <v>2339849543.987483</v>
      </c>
      <c r="BF142" s="2">
        <f>BF10/'Output-Calculation-sheet'!BF9*'Output-Calculation-sheet'!BF117</f>
        <v>332280066.6265977</v>
      </c>
      <c r="BH142" s="2">
        <f t="shared" si="12"/>
        <v>420.96860882745597</v>
      </c>
    </row>
    <row r="143" spans="1:60" x14ac:dyDescent="0.25">
      <c r="A143" s="2">
        <v>2034</v>
      </c>
      <c r="B143" s="2">
        <f>B11/'Output-Calculation-sheet'!B10*'Output-Calculation-sheet'!B118</f>
        <v>200399736.05068061</v>
      </c>
      <c r="C143" s="2">
        <f>C11/'Output-Calculation-sheet'!C10*'Output-Calculation-sheet'!C118</f>
        <v>204663612.49287561</v>
      </c>
      <c r="D143" s="2">
        <f>D11/'Output-Calculation-sheet'!D10*'Output-Calculation-sheet'!D118</f>
        <v>1931019712.6811147</v>
      </c>
      <c r="E143" s="2">
        <f>E11/'Output-Calculation-sheet'!E10*'Output-Calculation-sheet'!E118</f>
        <v>127914750.28032383</v>
      </c>
      <c r="F143" s="2">
        <f>F11/'Output-Calculation-sheet'!F10*'Output-Calculation-sheet'!F118</f>
        <v>688672266.91113353</v>
      </c>
      <c r="G143" s="2">
        <f>G11/'Output-Calculation-sheet'!G10*'Output-Calculation-sheet'!G118</f>
        <v>221718883.04822138</v>
      </c>
      <c r="H143" s="2">
        <f>H11/'Output-Calculation-sheet'!H10*'Output-Calculation-sheet'!H118</f>
        <v>247301811.77377602</v>
      </c>
      <c r="I143" s="2">
        <f>I11/'Output-Calculation-sheet'!I10*'Output-Calculation-sheet'!I118</f>
        <v>541995758.71334887</v>
      </c>
      <c r="J143" s="2">
        <f>J11/'Output-Calculation-sheet'!J10*'Output-Calculation-sheet'!J118</f>
        <v>1164024091.3907676</v>
      </c>
      <c r="K143" s="2">
        <f>K11/'Output-Calculation-sheet'!K10*'Output-Calculation-sheet'!K118</f>
        <v>1948568105.8849874</v>
      </c>
      <c r="L143" s="2">
        <f>L11/'Output-Calculation-sheet'!L10*'Output-Calculation-sheet'!L118</f>
        <v>85276496.568497792</v>
      </c>
      <c r="M143" s="2">
        <f>M11/'Output-Calculation-sheet'!M10*'Output-Calculation-sheet'!M118</f>
        <v>81012656.064383313</v>
      </c>
      <c r="N143" s="2">
        <f>N11/'Output-Calculation-sheet'!N10*'Output-Calculation-sheet'!N118</f>
        <v>524450434.90252364</v>
      </c>
      <c r="O143" s="2">
        <f>O11/'Output-Calculation-sheet'!O10*'Output-Calculation-sheet'!O118</f>
        <v>763224586.65605628</v>
      </c>
      <c r="P143" s="2">
        <f>P11/'Output-Calculation-sheet'!P10*'Output-Calculation-sheet'!P118</f>
        <v>1371844024.5338974</v>
      </c>
      <c r="Q143" s="2">
        <f>Q11/'Output-Calculation-sheet'!Q10*'Output-Calculation-sheet'!Q118</f>
        <v>106595625.23437472</v>
      </c>
      <c r="R143" s="2">
        <f>R11/'Output-Calculation-sheet'!R10*'Output-Calculation-sheet'!R118</f>
        <v>81012675.056173474</v>
      </c>
      <c r="S143" s="2">
        <f>S11/'Output-Calculation-sheet'!S10*'Output-Calculation-sheet'!S118</f>
        <v>818654433.58989012</v>
      </c>
      <c r="T143" s="2">
        <f>T11/'Output-Calculation-sheet'!T10*'Output-Calculation-sheet'!T118</f>
        <v>410062056.42604476</v>
      </c>
      <c r="U143" s="2">
        <f>U11/'Output-Calculation-sheet'!U10*'Output-Calculation-sheet'!U118</f>
        <v>532743357.5285778</v>
      </c>
      <c r="V143" s="2">
        <f>V11/'Output-Calculation-sheet'!V10*'Output-Calculation-sheet'!V118</f>
        <v>375216610.64272302</v>
      </c>
      <c r="W143" s="2">
        <f>W11/'Output-Calculation-sheet'!W10*'Output-Calculation-sheet'!W118</f>
        <v>179080629.26465523</v>
      </c>
      <c r="X143" s="2">
        <f>X11/'Output-Calculation-sheet'!X10*'Output-Calculation-sheet'!X118</f>
        <v>255829490.40665597</v>
      </c>
      <c r="Y143" s="2">
        <f>Y11/'Output-Calculation-sheet'!Y10*'Output-Calculation-sheet'!Y118</f>
        <v>166588328.63155404</v>
      </c>
      <c r="Z143" s="2">
        <f>Z11/'Output-Calculation-sheet'!Z10*'Output-Calculation-sheet'!Z118</f>
        <v>733377930.44419074</v>
      </c>
      <c r="AA143" s="2">
        <f>AA11/'Output-Calculation-sheet'!AA10*'Output-Calculation-sheet'!AA118</f>
        <v>439173958.68152511</v>
      </c>
      <c r="AB143" s="2">
        <f>AB11/'Output-Calculation-sheet'!AB10*'Output-Calculation-sheet'!AB118</f>
        <v>486076031.95389134</v>
      </c>
      <c r="AC143" s="2">
        <f>AC11/'Output-Calculation-sheet'!AC10*'Output-Calculation-sheet'!AC118</f>
        <v>353897420.11358702</v>
      </c>
      <c r="AD143" s="2">
        <f>AD11/'Output-Calculation-sheet'!AD10*'Output-Calculation-sheet'!AD118</f>
        <v>1893138376.2173326</v>
      </c>
      <c r="AE143" s="2">
        <f>AE11/'Output-Calculation-sheet'!AE10*'Output-Calculation-sheet'!AE118</f>
        <v>296459979422.15802</v>
      </c>
      <c r="AF143" s="2">
        <f>AF11/'Output-Calculation-sheet'!AF10*'Output-Calculation-sheet'!AF118</f>
        <v>28390094275.386379</v>
      </c>
      <c r="AG143" s="2">
        <f>AG11/'Output-Calculation-sheet'!AG10*'Output-Calculation-sheet'!AG118</f>
        <v>7782462163.4250002</v>
      </c>
      <c r="AH143" s="2">
        <f>AH11/'Output-Calculation-sheet'!AH10*'Output-Calculation-sheet'!AH118</f>
        <v>1975753483.1457891</v>
      </c>
      <c r="AI143" s="2">
        <f>AI11/'Output-Calculation-sheet'!AI10*'Output-Calculation-sheet'!AI118</f>
        <v>2480067153.6807251</v>
      </c>
      <c r="AJ143" s="2">
        <f>AJ11/'Output-Calculation-sheet'!AJ10*'Output-Calculation-sheet'!AJ118</f>
        <v>12078191955.135406</v>
      </c>
      <c r="AK143" s="2">
        <f>AK11/'Output-Calculation-sheet'!AK10*'Output-Calculation-sheet'!AK118</f>
        <v>2022037511.1393976</v>
      </c>
      <c r="AL143" s="2">
        <f>AL11/'Output-Calculation-sheet'!AL10*'Output-Calculation-sheet'!AL118</f>
        <v>2795877767.3924537</v>
      </c>
      <c r="AM143" s="2">
        <f>AM11/'Output-Calculation-sheet'!AM10*'Output-Calculation-sheet'!AM118</f>
        <v>7382467658.3755875</v>
      </c>
      <c r="AN143" s="2">
        <f>AN11/'Output-Calculation-sheet'!AN10*'Output-Calculation-sheet'!AN118</f>
        <v>2460373159.2756777</v>
      </c>
      <c r="AO143" s="2">
        <f>AO11/'Output-Calculation-sheet'!AO10*'Output-Calculation-sheet'!AO118</f>
        <v>5591755461.5543871</v>
      </c>
      <c r="AP143" s="2">
        <f>AP11/'Output-Calculation-sheet'!AP10*'Output-Calculation-sheet'!AP118</f>
        <v>216214547.34501651</v>
      </c>
      <c r="AQ143" s="2">
        <f>AQ11/'Output-Calculation-sheet'!AQ10*'Output-Calculation-sheet'!AQ118</f>
        <v>373411111.10467762</v>
      </c>
      <c r="AR143" s="2">
        <f>AR11/'Output-Calculation-sheet'!AR10*'Output-Calculation-sheet'!AR118</f>
        <v>878434044.59486055</v>
      </c>
      <c r="AS143" s="2">
        <f>AS11/'Output-Calculation-sheet'!AS10*'Output-Calculation-sheet'!AS118</f>
        <v>11223428.013428383</v>
      </c>
      <c r="AT143" s="2">
        <f>AT11/'Output-Calculation-sheet'!AT10*'Output-Calculation-sheet'!AT118</f>
        <v>693534828.02964437</v>
      </c>
      <c r="AU143" s="2">
        <f>AU11/'Output-Calculation-sheet'!AU10*'Output-Calculation-sheet'!AU118</f>
        <v>262373343.67540824</v>
      </c>
      <c r="AV143" s="2">
        <f>AV11/'Output-Calculation-sheet'!AV10*'Output-Calculation-sheet'!AV118</f>
        <v>802833836.26694322</v>
      </c>
      <c r="AW143" s="2">
        <f>AW11/'Output-Calculation-sheet'!AW10*'Output-Calculation-sheet'!AW118</f>
        <v>152305691.7457138</v>
      </c>
      <c r="AX143" s="2">
        <f>AX11/'Output-Calculation-sheet'!AX10*'Output-Calculation-sheet'!AX118</f>
        <v>997978366.9658643</v>
      </c>
      <c r="AY143" s="2">
        <f>AY11/'Output-Calculation-sheet'!AY10*'Output-Calculation-sheet'!AY118</f>
        <v>328801465.85371643</v>
      </c>
      <c r="AZ143" s="2">
        <f>AZ11/'Output-Calculation-sheet'!AZ10*'Output-Calculation-sheet'!AZ118</f>
        <v>167436256.57044274</v>
      </c>
      <c r="BA143" s="2">
        <f>BA11/'Output-Calculation-sheet'!BA10*'Output-Calculation-sheet'!BA118</f>
        <v>57923894.384586878</v>
      </c>
      <c r="BB143" s="2">
        <f>BB11/'Output-Calculation-sheet'!BB10*'Output-Calculation-sheet'!BB118</f>
        <v>36202426.883090496</v>
      </c>
      <c r="BC143" s="2">
        <f>BC11/'Output-Calculation-sheet'!BC10*'Output-Calculation-sheet'!BC118</f>
        <v>2200270340.4843898</v>
      </c>
      <c r="BD143" s="2">
        <f>BD11/'Output-Calculation-sheet'!BD10*'Output-Calculation-sheet'!BD118</f>
        <v>13575910.618037958</v>
      </c>
      <c r="BE143" s="2">
        <f>BE11/'Output-Calculation-sheet'!BE10*'Output-Calculation-sheet'!BE118</f>
        <v>2087972390.3432474</v>
      </c>
      <c r="BF143" s="2">
        <f>BF11/'Output-Calculation-sheet'!BF10*'Output-Calculation-sheet'!BF118</f>
        <v>157761512.93815753</v>
      </c>
      <c r="BH143" s="2">
        <f t="shared" si="12"/>
        <v>366.31453164570559</v>
      </c>
    </row>
    <row r="144" spans="1:60" x14ac:dyDescent="0.25">
      <c r="A144" s="2">
        <v>2035</v>
      </c>
      <c r="B144" s="2">
        <f>B12/'Output-Calculation-sheet'!B11*'Output-Calculation-sheet'!B119</f>
        <v>103099588.20014128</v>
      </c>
      <c r="C144" s="2">
        <f>C12/'Output-Calculation-sheet'!C11*'Output-Calculation-sheet'!C119</f>
        <v>54281056.784901544</v>
      </c>
      <c r="D144" s="2">
        <f>D12/'Output-Calculation-sheet'!D11*'Output-Calculation-sheet'!D119</f>
        <v>55681873.538300812</v>
      </c>
      <c r="E144" s="2">
        <f>E12/'Output-Calculation-sheet'!E11*'Output-Calculation-sheet'!E119</f>
        <v>46709475.239731364</v>
      </c>
      <c r="F144" s="2">
        <f>F12/'Output-Calculation-sheet'!F11*'Output-Calculation-sheet'!F119</f>
        <v>174793715.65522969</v>
      </c>
      <c r="G144" s="2">
        <f>G12/'Output-Calculation-sheet'!G11*'Output-Calculation-sheet'!G119</f>
        <v>43182975.585644089</v>
      </c>
      <c r="H144" s="2">
        <f>H12/'Output-Calculation-sheet'!H11*'Output-Calculation-sheet'!H119</f>
        <v>94960720.647598922</v>
      </c>
      <c r="I144" s="2">
        <f>I12/'Output-Calculation-sheet'!I11*'Output-Calculation-sheet'!I119</f>
        <v>467591953.3187899</v>
      </c>
      <c r="J144" s="2">
        <f>J12/'Output-Calculation-sheet'!J11*'Output-Calculation-sheet'!J119</f>
        <v>543190040.82606554</v>
      </c>
      <c r="K144" s="2">
        <f>K12/'Output-Calculation-sheet'!K11*'Output-Calculation-sheet'!K119</f>
        <v>429839246.90248138</v>
      </c>
      <c r="L144" s="2">
        <f>L12/'Output-Calculation-sheet'!L11*'Output-Calculation-sheet'!L119</f>
        <v>11838468.242190115</v>
      </c>
      <c r="M144" s="2">
        <f>M12/'Output-Calculation-sheet'!M11*'Output-Calculation-sheet'!M119</f>
        <v>53003197.15609815</v>
      </c>
      <c r="N144" s="2">
        <f>N12/'Output-Calculation-sheet'!N11*'Output-Calculation-sheet'!N119</f>
        <v>45124679.337799288</v>
      </c>
      <c r="O144" s="2">
        <f>O12/'Output-Calculation-sheet'!O11*'Output-Calculation-sheet'!O119</f>
        <v>93249037.28879045</v>
      </c>
      <c r="P144" s="2">
        <f>P12/'Output-Calculation-sheet'!P11*'Output-Calculation-sheet'!P119</f>
        <v>105851973.03413822</v>
      </c>
      <c r="Q144" s="2">
        <f>Q12/'Output-Calculation-sheet'!Q11*'Output-Calculation-sheet'!Q119</f>
        <v>43817588.820950814</v>
      </c>
      <c r="R144" s="2">
        <f>R12/'Output-Calculation-sheet'!R11*'Output-Calculation-sheet'!R119</f>
        <v>35762393.492339566</v>
      </c>
      <c r="S144" s="2">
        <f>S12/'Output-Calculation-sheet'!S11*'Output-Calculation-sheet'!S119</f>
        <v>213992225.32496014</v>
      </c>
      <c r="T144" s="2">
        <f>T12/'Output-Calculation-sheet'!T11*'Output-Calculation-sheet'!T119</f>
        <v>69061589.262438342</v>
      </c>
      <c r="U144" s="2">
        <f>U12/'Output-Calculation-sheet'!U11*'Output-Calculation-sheet'!U119</f>
        <v>399071314.71483481</v>
      </c>
      <c r="V144" s="2">
        <f>V12/'Output-Calculation-sheet'!V11*'Output-Calculation-sheet'!V119</f>
        <v>87096154.000818878</v>
      </c>
      <c r="W144" s="2">
        <f>W12/'Output-Calculation-sheet'!W11*'Output-Calculation-sheet'!W119</f>
        <v>58646466.40116962</v>
      </c>
      <c r="X144" s="2">
        <f>X12/'Output-Calculation-sheet'!X11*'Output-Calculation-sheet'!X119</f>
        <v>82812411.947956055</v>
      </c>
      <c r="Y144" s="2">
        <f>Y12/'Output-Calculation-sheet'!Y11*'Output-Calculation-sheet'!Y119</f>
        <v>150043125.52298638</v>
      </c>
      <c r="Z144" s="2">
        <f>Z12/'Output-Calculation-sheet'!Z11*'Output-Calculation-sheet'!Z119</f>
        <v>109275810.81934404</v>
      </c>
      <c r="AA144" s="2">
        <f>AA12/'Output-Calculation-sheet'!AA11*'Output-Calculation-sheet'!AA119</f>
        <v>409489630.09162378</v>
      </c>
      <c r="AB144" s="2">
        <f>AB12/'Output-Calculation-sheet'!AB11*'Output-Calculation-sheet'!AB119</f>
        <v>192045723.93650025</v>
      </c>
      <c r="AC144" s="2">
        <f>AC12/'Output-Calculation-sheet'!AC11*'Output-Calculation-sheet'!AC119</f>
        <v>105854489.70921619</v>
      </c>
      <c r="AD144" s="2">
        <f>AD12/'Output-Calculation-sheet'!AD11*'Output-Calculation-sheet'!AD119</f>
        <v>563410758.28206253</v>
      </c>
      <c r="AE144" s="2">
        <f>AE12/'Output-Calculation-sheet'!AE11*'Output-Calculation-sheet'!AE119</f>
        <v>281598423952.21777</v>
      </c>
      <c r="AF144" s="2">
        <f>AF12/'Output-Calculation-sheet'!AF11*'Output-Calculation-sheet'!AF119</f>
        <v>1709565182.6640959</v>
      </c>
      <c r="AG144" s="2">
        <f>AG12/'Output-Calculation-sheet'!AG11*'Output-Calculation-sheet'!AG119</f>
        <v>7430432370.8427353</v>
      </c>
      <c r="AH144" s="2">
        <f>AH12/'Output-Calculation-sheet'!AH11*'Output-Calculation-sheet'!AH119</f>
        <v>143708732.57294893</v>
      </c>
      <c r="AI144" s="2">
        <f>AI12/'Output-Calculation-sheet'!AI11*'Output-Calculation-sheet'!AI119</f>
        <v>1410077270.2977328</v>
      </c>
      <c r="AJ144" s="2">
        <f>AJ12/'Output-Calculation-sheet'!AJ11*'Output-Calculation-sheet'!AJ119</f>
        <v>11783434785.377136</v>
      </c>
      <c r="AK144" s="2">
        <f>AK12/'Output-Calculation-sheet'!AK11*'Output-Calculation-sheet'!AK119</f>
        <v>1940635965.0996029</v>
      </c>
      <c r="AL144" s="2">
        <f>AL12/'Output-Calculation-sheet'!AL11*'Output-Calculation-sheet'!AL119</f>
        <v>2727646414.1262407</v>
      </c>
      <c r="AM144" s="2">
        <f>AM12/'Output-Calculation-sheet'!AM11*'Output-Calculation-sheet'!AM119</f>
        <v>7129690592.1487637</v>
      </c>
      <c r="AN144" s="2">
        <f>AN12/'Output-Calculation-sheet'!AN11*'Output-Calculation-sheet'!AN119</f>
        <v>2400330155.695364</v>
      </c>
      <c r="AO144" s="2">
        <f>AO12/'Output-Calculation-sheet'!AO11*'Output-Calculation-sheet'!AO119</f>
        <v>5455292810.4680786</v>
      </c>
      <c r="AP144" s="2">
        <f>AP12/'Output-Calculation-sheet'!AP11*'Output-Calculation-sheet'!AP119</f>
        <v>18304274.041278757</v>
      </c>
      <c r="AQ144" s="2">
        <f>AQ12/'Output-Calculation-sheet'!AQ11*'Output-Calculation-sheet'!AQ119</f>
        <v>363766925.59947228</v>
      </c>
      <c r="AR144" s="2">
        <f>AR12/'Output-Calculation-sheet'!AR11*'Output-Calculation-sheet'!AR119</f>
        <v>839542409.32847691</v>
      </c>
      <c r="AS144" s="2">
        <f>AS12/'Output-Calculation-sheet'!AS11*'Output-Calculation-sheet'!AS119</f>
        <v>10094982.538728217</v>
      </c>
      <c r="AT144" s="2">
        <f>AT12/'Output-Calculation-sheet'!AT11*'Output-Calculation-sheet'!AT119</f>
        <v>676132135.88236499</v>
      </c>
      <c r="AU144" s="2">
        <f>AU12/'Output-Calculation-sheet'!AU11*'Output-Calculation-sheet'!AU119</f>
        <v>254358893.72039765</v>
      </c>
      <c r="AV144" s="2">
        <f>AV12/'Output-Calculation-sheet'!AV11*'Output-Calculation-sheet'!AV119</f>
        <v>782099043.89055729</v>
      </c>
      <c r="AW144" s="2">
        <f>AW12/'Output-Calculation-sheet'!AW11*'Output-Calculation-sheet'!AW119</f>
        <v>10548063.523644626</v>
      </c>
      <c r="AX144" s="2">
        <f>AX12/'Output-Calculation-sheet'!AX11*'Output-Calculation-sheet'!AX119</f>
        <v>979649190.09373963</v>
      </c>
      <c r="AY144" s="2">
        <f>AY12/'Output-Calculation-sheet'!AY11*'Output-Calculation-sheet'!AY119</f>
        <v>296126980.20428801</v>
      </c>
      <c r="AZ144" s="2">
        <f>AZ12/'Output-Calculation-sheet'!AZ11*'Output-Calculation-sheet'!AZ119</f>
        <v>37683738.194317259</v>
      </c>
      <c r="BA144" s="2">
        <f>BA12/'Output-Calculation-sheet'!BA11*'Output-Calculation-sheet'!BA119</f>
        <v>8943684.8169319965</v>
      </c>
      <c r="BB144" s="2">
        <f>BB12/'Output-Calculation-sheet'!BB11*'Output-Calculation-sheet'!BB119</f>
        <v>4939679.2435796028</v>
      </c>
      <c r="BC144" s="2">
        <f>BC12/'Output-Calculation-sheet'!BC11*'Output-Calculation-sheet'!BC119</f>
        <v>2141714722.0757349</v>
      </c>
      <c r="BD144" s="2">
        <f>BD12/'Output-Calculation-sheet'!BD11*'Output-Calculation-sheet'!BD119</f>
        <v>874327.93068243156</v>
      </c>
      <c r="BE144" s="2">
        <f>BE12/'Output-Calculation-sheet'!BE11*'Output-Calculation-sheet'!BE119</f>
        <v>1784648399.9956782</v>
      </c>
      <c r="BF144" s="2">
        <f>BF12/'Output-Calculation-sheet'!BF11*'Output-Calculation-sheet'!BF119</f>
        <v>99952579.946815267</v>
      </c>
      <c r="BH144" s="2">
        <f t="shared" si="12"/>
        <v>309.14090168320962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560.38052792485882</v>
      </c>
      <c r="D19" s="2">
        <f>D8/'Output-Calculation-sheet'!D7*'Output-Calculation-sheet'!D25</f>
        <v>2975.5705865627756</v>
      </c>
      <c r="E19" s="2">
        <f>E8/'Output-Calculation-sheet'!E7*'Output-Calculation-sheet'!E25</f>
        <v>273.39329145885546</v>
      </c>
      <c r="F19" s="2">
        <f>F8/'Output-Calculation-sheet'!F7*'Output-Calculation-sheet'!F25</f>
        <v>889.27667685138988</v>
      </c>
      <c r="G19" s="2">
        <f>G8/'Output-Calculation-sheet'!G7*'Output-Calculation-sheet'!G25</f>
        <v>158.52321482453641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5306.2593950070141</v>
      </c>
      <c r="K19" s="2">
        <f>K8/'Output-Calculation-sheet'!K7*'Output-Calculation-sheet'!K25</f>
        <v>0</v>
      </c>
      <c r="L19" s="2">
        <f>L8/'Output-Calculation-sheet'!L7*'Output-Calculation-sheet'!L25</f>
        <v>371.93934988885798</v>
      </c>
      <c r="M19" s="2">
        <f>M8/'Output-Calculation-sheet'!M7*'Output-Calculation-sheet'!M25</f>
        <v>280.71709186323119</v>
      </c>
      <c r="N19" s="2">
        <f>N8/'Output-Calculation-sheet'!N7*'Output-Calculation-sheet'!N25</f>
        <v>1304.0935143310694</v>
      </c>
      <c r="O19" s="2">
        <f>O8/'Output-Calculation-sheet'!O7*'Output-Calculation-sheet'!O25</f>
        <v>4841.472396335389</v>
      </c>
      <c r="P19" s="2">
        <f>P8/'Output-Calculation-sheet'!P7*'Output-Calculation-sheet'!P25</f>
        <v>5721.4114639069767</v>
      </c>
      <c r="Q19" s="2">
        <f>Q8/'Output-Calculation-sheet'!Q7*'Output-Calculation-sheet'!Q25</f>
        <v>58.007846885904677</v>
      </c>
      <c r="R19" s="2">
        <f>R8/'Output-Calculation-sheet'!R7*'Output-Calculation-sheet'!R25</f>
        <v>0</v>
      </c>
      <c r="S19" s="2">
        <f>S8/'Output-Calculation-sheet'!S7*'Output-Calculation-sheet'!S25</f>
        <v>1046.5337923977017</v>
      </c>
      <c r="T19" s="2">
        <f>T8/'Output-Calculation-sheet'!T7*'Output-Calculation-sheet'!T25</f>
        <v>1145.3521863001667</v>
      </c>
      <c r="U19" s="2">
        <f>U8/'Output-Calculation-sheet'!U7*'Output-Calculation-sheet'!U25</f>
        <v>851.22661732992435</v>
      </c>
      <c r="V19" s="2">
        <f>V8/'Output-Calculation-sheet'!V7*'Output-Calculation-sheet'!V25</f>
        <v>379.75723476263767</v>
      </c>
      <c r="W19" s="2">
        <f>W8/'Output-Calculation-sheet'!W7*'Output-Calculation-sheet'!W25</f>
        <v>0</v>
      </c>
      <c r="X19" s="2">
        <f>X8/'Output-Calculation-sheet'!X7*'Output-Calculation-sheet'!X25</f>
        <v>875.81535274788337</v>
      </c>
      <c r="Y19" s="2">
        <f>Y8/'Output-Calculation-sheet'!Y7*'Output-Calculation-sheet'!Y25</f>
        <v>424.4205162101963</v>
      </c>
      <c r="Z19" s="2">
        <f>Z8/'Output-Calculation-sheet'!Z7*'Output-Calculation-sheet'!Z25</f>
        <v>2028.7409156734366</v>
      </c>
      <c r="AA19" s="2">
        <f>AA8/'Output-Calculation-sheet'!AA7*'Output-Calculation-sheet'!AA25</f>
        <v>0</v>
      </c>
      <c r="AB19" s="2">
        <f>AB8/'Output-Calculation-sheet'!AB7*'Output-Calculation-sheet'!AB25</f>
        <v>1671.8340448390593</v>
      </c>
      <c r="AC19" s="2">
        <f>AC8/'Output-Calculation-sheet'!AC7*'Output-Calculation-sheet'!AC25</f>
        <v>839.05334980718123</v>
      </c>
      <c r="AD19" s="2">
        <f>AD8/'Output-Calculation-sheet'!AD7*'Output-Calculation-sheet'!AD25</f>
        <v>0</v>
      </c>
      <c r="AE19" s="2">
        <f>AE8/'Output-Calculation-sheet'!AE7*'Output-Calculation-sheet'!AE25</f>
        <v>133428.90934763418</v>
      </c>
      <c r="AF19" s="2">
        <f>AF8/'Output-Calculation-sheet'!AF7*'Output-Calculation-sheet'!AF25</f>
        <v>63380.073894997666</v>
      </c>
      <c r="AG19" s="2">
        <f>AG8/'Output-Calculation-sheet'!AG7*'Output-Calculation-sheet'!AG25</f>
        <v>225.79014362885476</v>
      </c>
      <c r="AH19" s="2">
        <f>AH8/'Output-Calculation-sheet'!AH7*'Output-Calculation-sheet'!AH25</f>
        <v>6276.8215948164288</v>
      </c>
      <c r="AI19" s="2">
        <f>AI8/'Output-Calculation-sheet'!AI7*'Output-Calculation-sheet'!AI25</f>
        <v>2361.690035375254</v>
      </c>
      <c r="AJ19" s="2">
        <f>AJ8/'Output-Calculation-sheet'!AJ7*'Output-Calculation-sheet'!AJ25</f>
        <v>0</v>
      </c>
      <c r="AK19" s="2">
        <f>AK8/'Output-Calculation-sheet'!AK7*'Output-Calculation-sheet'!AK25</f>
        <v>35.103217712195963</v>
      </c>
      <c r="AL19" s="2">
        <f>AL8/'Output-Calculation-sheet'!AL7*'Output-Calculation-sheet'!AL25</f>
        <v>3.7595414295188534E-2</v>
      </c>
      <c r="AM19" s="2">
        <f>AM8/'Output-Calculation-sheet'!AM7*'Output-Calculation-sheet'!AM25</f>
        <v>32.836655971167836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360.11934183298479</v>
      </c>
      <c r="AQ19" s="2">
        <f>AQ8/'Output-Calculation-sheet'!AQ7*'Output-Calculation-sheet'!AQ25</f>
        <v>0</v>
      </c>
      <c r="AR19" s="2">
        <f>AR8/'Output-Calculation-sheet'!AR7*'Output-Calculation-sheet'!AR25</f>
        <v>9.0554854914697422</v>
      </c>
      <c r="AS19" s="2">
        <f>AS8/'Output-Calculation-sheet'!AS7*'Output-Calculation-sheet'!AS25</f>
        <v>28.591228783948296</v>
      </c>
      <c r="AT19" s="2">
        <f>AT8/'Output-Calculation-sheet'!AT7*'Output-Calculation-sheet'!AT25</f>
        <v>0</v>
      </c>
      <c r="AU19" s="2">
        <f>AU8/'Output-Calculation-sheet'!AU7*'Output-Calculation-sheet'!AU25</f>
        <v>0.45938603332893513</v>
      </c>
      <c r="AV19" s="2">
        <f>AV8/'Output-Calculation-sheet'!AV7*'Output-Calculation-sheet'!AV25</f>
        <v>0</v>
      </c>
      <c r="AW19" s="2">
        <f>AW8/'Output-Calculation-sheet'!AW7*'Output-Calculation-sheet'!AW25</f>
        <v>550.51633031049005</v>
      </c>
      <c r="AX19" s="2">
        <f>AX8/'Output-Calculation-sheet'!AX7*'Output-Calculation-sheet'!AX25</f>
        <v>1.8124037544878404</v>
      </c>
      <c r="AY19" s="2">
        <f>AY8/'Output-Calculation-sheet'!AY7*'Output-Calculation-sheet'!AY25</f>
        <v>20.446897339659643</v>
      </c>
      <c r="AZ19" s="2">
        <f>AZ8/'Output-Calculation-sheet'!AZ7*'Output-Calculation-sheet'!AZ25</f>
        <v>206.55602849058317</v>
      </c>
      <c r="BA19" s="2">
        <f>BA8/'Output-Calculation-sheet'!BA7*'Output-Calculation-sheet'!BA25</f>
        <v>108.48423555540256</v>
      </c>
      <c r="BB19" s="2">
        <f>BB8/'Output-Calculation-sheet'!BB7*'Output-Calculation-sheet'!BB25</f>
        <v>73.195377611948857</v>
      </c>
      <c r="BC19" s="2">
        <f>BC8/'Output-Calculation-sheet'!BC7*'Output-Calculation-sheet'!BC25</f>
        <v>0</v>
      </c>
      <c r="BD19" s="2">
        <f>BD8/'Output-Calculation-sheet'!BD7*'Output-Calculation-sheet'!BD25</f>
        <v>50.320747893597854</v>
      </c>
      <c r="BE19" s="2">
        <f>BE8/'Output-Calculation-sheet'!BE7*'Output-Calculation-sheet'!BE25</f>
        <v>4394.3491331155055</v>
      </c>
      <c r="BF19" s="2">
        <f>BF8/'Output-Calculation-sheet'!BF7*'Output-Calculation-sheet'!BF25</f>
        <v>0</v>
      </c>
      <c r="BH19" s="2">
        <f t="shared" si="0"/>
        <v>241.18722081688293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730.35859180906198</v>
      </c>
      <c r="D20" s="2">
        <f>D9/'Output-Calculation-sheet'!D8*'Output-Calculation-sheet'!D26</f>
        <v>4095.0951220749334</v>
      </c>
      <c r="E20" s="2">
        <f>E9/'Output-Calculation-sheet'!E8*'Output-Calculation-sheet'!E26</f>
        <v>338.57971158183693</v>
      </c>
      <c r="F20" s="2">
        <f>F9/'Output-Calculation-sheet'!F8*'Output-Calculation-sheet'!F26</f>
        <v>1196.9704665460765</v>
      </c>
      <c r="G20" s="2">
        <f>G9/'Output-Calculation-sheet'!G8*'Output-Calculation-sheet'!G26</f>
        <v>197.75667878237508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6972.1445217903311</v>
      </c>
      <c r="K20" s="2">
        <f>K9/'Output-Calculation-sheet'!K8*'Output-Calculation-sheet'!K26</f>
        <v>0</v>
      </c>
      <c r="L20" s="2">
        <f>L9/'Output-Calculation-sheet'!L8*'Output-Calculation-sheet'!L26</f>
        <v>503.13244252791759</v>
      </c>
      <c r="M20" s="2">
        <f>M9/'Output-Calculation-sheet'!M8*'Output-Calculation-sheet'!M26</f>
        <v>367.28161213903138</v>
      </c>
      <c r="N20" s="2">
        <f>N9/'Output-Calculation-sheet'!N8*'Output-Calculation-sheet'!N26</f>
        <v>1759.1398450887173</v>
      </c>
      <c r="O20" s="2">
        <f>O9/'Output-Calculation-sheet'!O8*'Output-Calculation-sheet'!O26</f>
        <v>6408.7225198123388</v>
      </c>
      <c r="P20" s="2">
        <f>P9/'Output-Calculation-sheet'!P8*'Output-Calculation-sheet'!P26</f>
        <v>7768.6889039837515</v>
      </c>
      <c r="Q20" s="2">
        <f>Q9/'Output-Calculation-sheet'!Q8*'Output-Calculation-sheet'!Q26</f>
        <v>61.883724502870912</v>
      </c>
      <c r="R20" s="2">
        <f>R9/'Output-Calculation-sheet'!R8*'Output-Calculation-sheet'!R26</f>
        <v>0</v>
      </c>
      <c r="S20" s="2">
        <f>S9/'Output-Calculation-sheet'!S8*'Output-Calculation-sheet'!S26</f>
        <v>1419.653185160535</v>
      </c>
      <c r="T20" s="2">
        <f>T9/'Output-Calculation-sheet'!T8*'Output-Calculation-sheet'!T26</f>
        <v>1645.5836229568076</v>
      </c>
      <c r="U20" s="2">
        <f>U9/'Output-Calculation-sheet'!U8*'Output-Calculation-sheet'!U26</f>
        <v>1147.361020456377</v>
      </c>
      <c r="V20" s="2">
        <f>V9/'Output-Calculation-sheet'!V8*'Output-Calculation-sheet'!V26</f>
        <v>460.45539375244147</v>
      </c>
      <c r="W20" s="2">
        <f>W9/'Output-Calculation-sheet'!W8*'Output-Calculation-sheet'!W26</f>
        <v>0</v>
      </c>
      <c r="X20" s="2">
        <f>X9/'Output-Calculation-sheet'!X8*'Output-Calculation-sheet'!X26</f>
        <v>1171.5096151295174</v>
      </c>
      <c r="Y20" s="2">
        <f>Y9/'Output-Calculation-sheet'!Y8*'Output-Calculation-sheet'!Y26</f>
        <v>566.81461651249697</v>
      </c>
      <c r="Z20" s="2">
        <f>Z9/'Output-Calculation-sheet'!Z8*'Output-Calculation-sheet'!Z26</f>
        <v>2684.9659661106271</v>
      </c>
      <c r="AA20" s="2">
        <f>AA9/'Output-Calculation-sheet'!AA8*'Output-Calculation-sheet'!AA26</f>
        <v>0</v>
      </c>
      <c r="AB20" s="2">
        <f>AB9/'Output-Calculation-sheet'!AB8*'Output-Calculation-sheet'!AB26</f>
        <v>2188.7560622300389</v>
      </c>
      <c r="AC20" s="2">
        <f>AC9/'Output-Calculation-sheet'!AC8*'Output-Calculation-sheet'!AC26</f>
        <v>1104.3954712799623</v>
      </c>
      <c r="AD20" s="2">
        <f>AD9/'Output-Calculation-sheet'!AD8*'Output-Calculation-sheet'!AD26</f>
        <v>0</v>
      </c>
      <c r="AE20" s="2">
        <f>AE9/'Output-Calculation-sheet'!AE8*'Output-Calculation-sheet'!AE26</f>
        <v>170588.85735285954</v>
      </c>
      <c r="AF20" s="2">
        <f>AF9/'Output-Calculation-sheet'!AF8*'Output-Calculation-sheet'!AF26</f>
        <v>88343.857378448956</v>
      </c>
      <c r="AG20" s="2">
        <f>AG9/'Output-Calculation-sheet'!AG8*'Output-Calculation-sheet'!AG26</f>
        <v>318.40482871253687</v>
      </c>
      <c r="AH20" s="2">
        <f>AH9/'Output-Calculation-sheet'!AH8*'Output-Calculation-sheet'!AH26</f>
        <v>8538.5186221987788</v>
      </c>
      <c r="AI20" s="2">
        <f>AI9/'Output-Calculation-sheet'!AI8*'Output-Calculation-sheet'!AI26</f>
        <v>3245.525219801264</v>
      </c>
      <c r="AJ20" s="2">
        <f>AJ9/'Output-Calculation-sheet'!AJ8*'Output-Calculation-sheet'!AJ26</f>
        <v>0</v>
      </c>
      <c r="AK20" s="2">
        <f>AK9/'Output-Calculation-sheet'!AK8*'Output-Calculation-sheet'!AK26</f>
        <v>47.488967973193496</v>
      </c>
      <c r="AL20" s="2">
        <f>AL9/'Output-Calculation-sheet'!AL8*'Output-Calculation-sheet'!AL26</f>
        <v>3.1597587945569796E-3</v>
      </c>
      <c r="AM20" s="2">
        <f>AM9/'Output-Calculation-sheet'!AM8*'Output-Calculation-sheet'!AM26</f>
        <v>45.350847173396701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492.99892704117042</v>
      </c>
      <c r="AQ20" s="2">
        <f>AQ9/'Output-Calculation-sheet'!AQ8*'Output-Calculation-sheet'!AQ26</f>
        <v>0</v>
      </c>
      <c r="AR20" s="2">
        <f>AR9/'Output-Calculation-sheet'!AR8*'Output-Calculation-sheet'!AR26</f>
        <v>12.78187829749286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0.6224998282817682</v>
      </c>
      <c r="AV20" s="2">
        <f>AV9/'Output-Calculation-sheet'!AV8*'Output-Calculation-sheet'!AV26</f>
        <v>0</v>
      </c>
      <c r="AW20" s="2">
        <f>AW9/'Output-Calculation-sheet'!AW8*'Output-Calculation-sheet'!AW26</f>
        <v>721.10906325804922</v>
      </c>
      <c r="AX20" s="2">
        <f>AX9/'Output-Calculation-sheet'!AX8*'Output-Calculation-sheet'!AX26</f>
        <v>2.1374308969031763</v>
      </c>
      <c r="AY20" s="2">
        <f>AY9/'Output-Calculation-sheet'!AY8*'Output-Calculation-sheet'!AY26</f>
        <v>30.269535929470681</v>
      </c>
      <c r="AZ20" s="2">
        <f>AZ9/'Output-Calculation-sheet'!AZ8*'Output-Calculation-sheet'!AZ26</f>
        <v>257.96093504149803</v>
      </c>
      <c r="BA20" s="2">
        <f>BA9/'Output-Calculation-sheet'!BA8*'Output-Calculation-sheet'!BA26</f>
        <v>141.7184148396567</v>
      </c>
      <c r="BB20" s="2">
        <f>BB9/'Output-Calculation-sheet'!BB8*'Output-Calculation-sheet'!BB26</f>
        <v>98.624958991501288</v>
      </c>
      <c r="BC20" s="2">
        <f>BC9/'Output-Calculation-sheet'!BC8*'Output-Calculation-sheet'!BC26</f>
        <v>0</v>
      </c>
      <c r="BD20" s="2">
        <f>BD9/'Output-Calculation-sheet'!BD8*'Output-Calculation-sheet'!BD26</f>
        <v>68.284784197116679</v>
      </c>
      <c r="BE20" s="2">
        <f>BE9/'Output-Calculation-sheet'!BE8*'Output-Calculation-sheet'!BE26</f>
        <v>5953.4412750273368</v>
      </c>
      <c r="BF20" s="2">
        <f>BF9/'Output-Calculation-sheet'!BF8*'Output-Calculation-sheet'!BF26</f>
        <v>0</v>
      </c>
      <c r="BH20" s="2">
        <f t="shared" si="0"/>
        <v>318.45167679494301</v>
      </c>
    </row>
    <row r="21" spans="1:60" x14ac:dyDescent="0.25">
      <c r="A21" s="2">
        <v>2033</v>
      </c>
      <c r="B21" s="2">
        <f>B10/'Output-Calculation-sheet'!B9*'Output-Calculation-sheet'!B27</f>
        <v>152.88878308008051</v>
      </c>
      <c r="C21" s="2">
        <f>C10/'Output-Calculation-sheet'!C9*'Output-Calculation-sheet'!C27</f>
        <v>900.56893507679422</v>
      </c>
      <c r="D21" s="2">
        <f>D10/'Output-Calculation-sheet'!D9*'Output-Calculation-sheet'!D27</f>
        <v>5282.2535143092273</v>
      </c>
      <c r="E21" s="2">
        <f>E10/'Output-Calculation-sheet'!E9*'Output-Calculation-sheet'!E27</f>
        <v>391.68674964621221</v>
      </c>
      <c r="F21" s="2">
        <f>F10/'Output-Calculation-sheet'!F9*'Output-Calculation-sheet'!F27</f>
        <v>1516.9999238625151</v>
      </c>
      <c r="G21" s="2">
        <f>G10/'Output-Calculation-sheet'!G9*'Output-Calculation-sheet'!G27</f>
        <v>210.12478752104337</v>
      </c>
      <c r="H21" s="2">
        <f>H10/'Output-Calculation-sheet'!H9*'Output-Calculation-sheet'!H27</f>
        <v>0</v>
      </c>
      <c r="I21" s="2">
        <f>I10/'Output-Calculation-sheet'!I9*'Output-Calculation-sheet'!I27</f>
        <v>298.25855196824909</v>
      </c>
      <c r="J21" s="2">
        <f>J10/'Output-Calculation-sheet'!J9*'Output-Calculation-sheet'!J27</f>
        <v>8788.1139010477364</v>
      </c>
      <c r="K21" s="2">
        <f>K10/'Output-Calculation-sheet'!K9*'Output-Calculation-sheet'!K27</f>
        <v>0</v>
      </c>
      <c r="L21" s="2">
        <f>L10/'Output-Calculation-sheet'!L9*'Output-Calculation-sheet'!L27</f>
        <v>640.92058860386851</v>
      </c>
      <c r="M21" s="2">
        <f>M10/'Output-Calculation-sheet'!M9*'Output-Calculation-sheet'!M27</f>
        <v>457.77923630091306</v>
      </c>
      <c r="N21" s="2">
        <f>N10/'Output-Calculation-sheet'!N9*'Output-Calculation-sheet'!N27</f>
        <v>2273.665878797111</v>
      </c>
      <c r="O21" s="2">
        <f>O10/'Output-Calculation-sheet'!O9*'Output-Calculation-sheet'!O27</f>
        <v>8050.0901961429636</v>
      </c>
      <c r="P21" s="2">
        <f>P10/'Output-Calculation-sheet'!P9*'Output-Calculation-sheet'!P27</f>
        <v>9917.7046107612077</v>
      </c>
      <c r="Q21" s="2">
        <f>Q10/'Output-Calculation-sheet'!Q9*'Output-Calculation-sheet'!Q27</f>
        <v>58.071265814382365</v>
      </c>
      <c r="R21" s="2">
        <f>R10/'Output-Calculation-sheet'!R9*'Output-Calculation-sheet'!R27</f>
        <v>0</v>
      </c>
      <c r="S21" s="2">
        <f>S10/'Output-Calculation-sheet'!S9*'Output-Calculation-sheet'!S27</f>
        <v>1771.0281855232763</v>
      </c>
      <c r="T21" s="2">
        <f>T10/'Output-Calculation-sheet'!T9*'Output-Calculation-sheet'!T27</f>
        <v>2175.728186621302</v>
      </c>
      <c r="U21" s="2">
        <f>U10/'Output-Calculation-sheet'!U9*'Output-Calculation-sheet'!U27</f>
        <v>1479.4878879035282</v>
      </c>
      <c r="V21" s="2">
        <f>V10/'Output-Calculation-sheet'!V9*'Output-Calculation-sheet'!V27</f>
        <v>522.38289650886225</v>
      </c>
      <c r="W21" s="2">
        <f>W10/'Output-Calculation-sheet'!W9*'Output-Calculation-sheet'!W27</f>
        <v>0</v>
      </c>
      <c r="X21" s="2">
        <f>X10/'Output-Calculation-sheet'!X9*'Output-Calculation-sheet'!X27</f>
        <v>1486.2484280388394</v>
      </c>
      <c r="Y21" s="2">
        <f>Y10/'Output-Calculation-sheet'!Y9*'Output-Calculation-sheet'!Y27</f>
        <v>844.82030494423987</v>
      </c>
      <c r="Z21" s="2">
        <f>Z10/'Output-Calculation-sheet'!Z9*'Output-Calculation-sheet'!Z27</f>
        <v>3373.9308148576515</v>
      </c>
      <c r="AA21" s="2">
        <f>AA10/'Output-Calculation-sheet'!AA9*'Output-Calculation-sheet'!AA27</f>
        <v>0</v>
      </c>
      <c r="AB21" s="2">
        <f>AB10/'Output-Calculation-sheet'!AB9*'Output-Calculation-sheet'!AB27</f>
        <v>2675.1527564998601</v>
      </c>
      <c r="AC21" s="2">
        <f>AC10/'Output-Calculation-sheet'!AC9*'Output-Calculation-sheet'!AC27</f>
        <v>1384.5132819496332</v>
      </c>
      <c r="AD21" s="2">
        <f>AD10/'Output-Calculation-sheet'!AD9*'Output-Calculation-sheet'!AD27</f>
        <v>0</v>
      </c>
      <c r="AE21" s="2">
        <f>AE10/'Output-Calculation-sheet'!AE9*'Output-Calculation-sheet'!AE27</f>
        <v>205251.76502209264</v>
      </c>
      <c r="AF21" s="2">
        <f>AF10/'Output-Calculation-sheet'!AF9*'Output-Calculation-sheet'!AF27</f>
        <v>115068.43477153611</v>
      </c>
      <c r="AG21" s="2">
        <f>AG10/'Output-Calculation-sheet'!AG9*'Output-Calculation-sheet'!AG27</f>
        <v>421.73059330503713</v>
      </c>
      <c r="AH21" s="2">
        <f>AH10/'Output-Calculation-sheet'!AH9*'Output-Calculation-sheet'!AH27</f>
        <v>10946.051392497175</v>
      </c>
      <c r="AI21" s="2">
        <f>AI10/'Output-Calculation-sheet'!AI9*'Output-Calculation-sheet'!AI27</f>
        <v>4204.2399781404702</v>
      </c>
      <c r="AJ21" s="2">
        <f>AJ10/'Output-Calculation-sheet'!AJ9*'Output-Calculation-sheet'!AJ27</f>
        <v>0</v>
      </c>
      <c r="AK21" s="2">
        <f>AK10/'Output-Calculation-sheet'!AK9*'Output-Calculation-sheet'!AK27</f>
        <v>60.467106104225529</v>
      </c>
      <c r="AL21" s="2">
        <f>AL10/'Output-Calculation-sheet'!AL9*'Output-Calculation-sheet'!AL27</f>
        <v>0</v>
      </c>
      <c r="AM21" s="2">
        <f>AM10/'Output-Calculation-sheet'!AM9*'Output-Calculation-sheet'!AM27</f>
        <v>58.953163899361925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635.88102104581822</v>
      </c>
      <c r="AQ21" s="2">
        <f>AQ10/'Output-Calculation-sheet'!AQ9*'Output-Calculation-sheet'!AQ27</f>
        <v>0</v>
      </c>
      <c r="AR21" s="2">
        <f>AR10/'Output-Calculation-sheet'!AR9*'Output-Calculation-sheet'!AR27</f>
        <v>17.223704821586999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0.79808554387632002</v>
      </c>
      <c r="AV21" s="2">
        <f>AV10/'Output-Calculation-sheet'!AV9*'Output-Calculation-sheet'!AV27</f>
        <v>0</v>
      </c>
      <c r="AW21" s="2">
        <f>AW10/'Output-Calculation-sheet'!AW9*'Output-Calculation-sheet'!AW27</f>
        <v>882.95058956849437</v>
      </c>
      <c r="AX21" s="2">
        <f>AX10/'Output-Calculation-sheet'!AX9*'Output-Calculation-sheet'!AX27</f>
        <v>2.329587656202996</v>
      </c>
      <c r="AY21" s="2">
        <f>AY10/'Output-Calculation-sheet'!AY9*'Output-Calculation-sheet'!AY27</f>
        <v>42.722952723184335</v>
      </c>
      <c r="AZ21" s="2">
        <f>AZ10/'Output-Calculation-sheet'!AZ9*'Output-Calculation-sheet'!AZ27</f>
        <v>299.21667862297721</v>
      </c>
      <c r="BA21" s="2">
        <f>BA10/'Output-Calculation-sheet'!BA9*'Output-Calculation-sheet'!BA27</f>
        <v>174.67591977180066</v>
      </c>
      <c r="BB21" s="2">
        <f>BB10/'Output-Calculation-sheet'!BB9*'Output-Calculation-sheet'!BB27</f>
        <v>125.47503196407163</v>
      </c>
      <c r="BC21" s="2">
        <f>BC10/'Output-Calculation-sheet'!BC9*'Output-Calculation-sheet'!BC27</f>
        <v>0</v>
      </c>
      <c r="BD21" s="2">
        <f>BD10/'Output-Calculation-sheet'!BD9*'Output-Calculation-sheet'!BD27</f>
        <v>86.992159418279314</v>
      </c>
      <c r="BE21" s="2">
        <f>BE10/'Output-Calculation-sheet'!BE9*'Output-Calculation-sheet'!BE27</f>
        <v>8518.9119214844177</v>
      </c>
      <c r="BF21" s="2">
        <f>BF10/'Output-Calculation-sheet'!BF9*'Output-Calculation-sheet'!BF27</f>
        <v>0</v>
      </c>
      <c r="BH21" s="2">
        <f t="shared" si="0"/>
        <v>397.24699936783475</v>
      </c>
    </row>
    <row r="22" spans="1:60" x14ac:dyDescent="0.25">
      <c r="A22" s="2">
        <v>2034</v>
      </c>
      <c r="B22" s="2">
        <f>B11/'Output-Calculation-sheet'!B10*'Output-Calculation-sheet'!B28</f>
        <v>373.46349075811986</v>
      </c>
      <c r="C22" s="2">
        <f>C11/'Output-Calculation-sheet'!C10*'Output-Calculation-sheet'!C28</f>
        <v>1081.1475139775532</v>
      </c>
      <c r="D22" s="2">
        <f>D11/'Output-Calculation-sheet'!D10*'Output-Calculation-sheet'!D28</f>
        <v>6636.027573778606</v>
      </c>
      <c r="E22" s="2">
        <f>E11/'Output-Calculation-sheet'!E10*'Output-Calculation-sheet'!E28</f>
        <v>436.45565438286962</v>
      </c>
      <c r="F22" s="2">
        <f>F11/'Output-Calculation-sheet'!F10*'Output-Calculation-sheet'!F28</f>
        <v>1870.4870054872963</v>
      </c>
      <c r="G22" s="2">
        <f>G11/'Output-Calculation-sheet'!G10*'Output-Calculation-sheet'!G28</f>
        <v>216.45179731099222</v>
      </c>
      <c r="H22" s="2">
        <f>H11/'Output-Calculation-sheet'!H10*'Output-Calculation-sheet'!H28</f>
        <v>0</v>
      </c>
      <c r="I22" s="2">
        <f>I11/'Output-Calculation-sheet'!I10*'Output-Calculation-sheet'!I28</f>
        <v>510.4799901030907</v>
      </c>
      <c r="J22" s="2">
        <f>J11/'Output-Calculation-sheet'!J10*'Output-Calculation-sheet'!J28</f>
        <v>12143.135663535188</v>
      </c>
      <c r="K22" s="2">
        <f>K11/'Output-Calculation-sheet'!K10*'Output-Calculation-sheet'!K28</f>
        <v>0</v>
      </c>
      <c r="L22" s="2">
        <f>L11/'Output-Calculation-sheet'!L10*'Output-Calculation-sheet'!L28</f>
        <v>808.47458091806868</v>
      </c>
      <c r="M22" s="2">
        <f>M11/'Output-Calculation-sheet'!M10*'Output-Calculation-sheet'!M28</f>
        <v>591.52357196436333</v>
      </c>
      <c r="N22" s="2">
        <f>N11/'Output-Calculation-sheet'!N10*'Output-Calculation-sheet'!N28</f>
        <v>3130.4301264627761</v>
      </c>
      <c r="O22" s="2">
        <f>O11/'Output-Calculation-sheet'!O10*'Output-Calculation-sheet'!O28</f>
        <v>9899.876117070211</v>
      </c>
      <c r="P22" s="2">
        <f>P11/'Output-Calculation-sheet'!P10*'Output-Calculation-sheet'!P28</f>
        <v>12189.174888131858</v>
      </c>
      <c r="Q22" s="2">
        <f>Q11/'Output-Calculation-sheet'!Q10*'Output-Calculation-sheet'!Q28</f>
        <v>45.668023633173114</v>
      </c>
      <c r="R22" s="2">
        <f>R11/'Output-Calculation-sheet'!R10*'Output-Calculation-sheet'!R28</f>
        <v>77.892780802027318</v>
      </c>
      <c r="S22" s="2">
        <f>S11/'Output-Calculation-sheet'!S10*'Output-Calculation-sheet'!S28</f>
        <v>2188.019133456763</v>
      </c>
      <c r="T22" s="2">
        <f>T11/'Output-Calculation-sheet'!T10*'Output-Calculation-sheet'!T28</f>
        <v>2690.1736580220822</v>
      </c>
      <c r="U22" s="2">
        <f>U11/'Output-Calculation-sheet'!U10*'Output-Calculation-sheet'!U28</f>
        <v>1345.2997529921665</v>
      </c>
      <c r="V22" s="2">
        <f>V11/'Output-Calculation-sheet'!V10*'Output-Calculation-sheet'!V28</f>
        <v>564.43288589688893</v>
      </c>
      <c r="W22" s="2">
        <f>W11/'Output-Calculation-sheet'!W10*'Output-Calculation-sheet'!W28</f>
        <v>0</v>
      </c>
      <c r="X22" s="2">
        <f>X11/'Output-Calculation-sheet'!X10*'Output-Calculation-sheet'!X28</f>
        <v>1914.0881935843972</v>
      </c>
      <c r="Y22" s="2">
        <f>Y11/'Output-Calculation-sheet'!Y10*'Output-Calculation-sheet'!Y28</f>
        <v>937.19006261048321</v>
      </c>
      <c r="Z22" s="2">
        <f>Z11/'Output-Calculation-sheet'!Z10*'Output-Calculation-sheet'!Z28</f>
        <v>4105.8907508601824</v>
      </c>
      <c r="AA22" s="2">
        <f>AA11/'Output-Calculation-sheet'!AA10*'Output-Calculation-sheet'!AA28</f>
        <v>315.37534725683616</v>
      </c>
      <c r="AB22" s="2">
        <f>AB11/'Output-Calculation-sheet'!AB10*'Output-Calculation-sheet'!AB28</f>
        <v>3202.6397770523226</v>
      </c>
      <c r="AC22" s="2">
        <f>AC11/'Output-Calculation-sheet'!AC10*'Output-Calculation-sheet'!AC28</f>
        <v>1684.0528060816573</v>
      </c>
      <c r="AD22" s="2">
        <f>AD11/'Output-Calculation-sheet'!AD10*'Output-Calculation-sheet'!AD28</f>
        <v>0</v>
      </c>
      <c r="AE22" s="2">
        <f>AE11/'Output-Calculation-sheet'!AE10*'Output-Calculation-sheet'!AE28</f>
        <v>238292.36829451573</v>
      </c>
      <c r="AF22" s="2">
        <f>AF11/'Output-Calculation-sheet'!AF10*'Output-Calculation-sheet'!AF28</f>
        <v>143005.84594090522</v>
      </c>
      <c r="AG22" s="2">
        <f>AG11/'Output-Calculation-sheet'!AG10*'Output-Calculation-sheet'!AG28</f>
        <v>535.9592426585873</v>
      </c>
      <c r="AH22" s="2">
        <f>AH11/'Output-Calculation-sheet'!AH10*'Output-Calculation-sheet'!AH28</f>
        <v>13500.059170914516</v>
      </c>
      <c r="AI22" s="2">
        <f>AI11/'Output-Calculation-sheet'!AI10*'Output-Calculation-sheet'!AI28</f>
        <v>5242.7807436925405</v>
      </c>
      <c r="AJ22" s="2">
        <f>AJ11/'Output-Calculation-sheet'!AJ10*'Output-Calculation-sheet'!AJ28</f>
        <v>0</v>
      </c>
      <c r="AK22" s="2">
        <f>AK11/'Output-Calculation-sheet'!AK10*'Output-Calculation-sheet'!AK28</f>
        <v>73.999519148726918</v>
      </c>
      <c r="AL22" s="2">
        <f>AL11/'Output-Calculation-sheet'!AL10*'Output-Calculation-sheet'!AL28</f>
        <v>0</v>
      </c>
      <c r="AM22" s="2">
        <f>AM11/'Output-Calculation-sheet'!AM10*'Output-Calculation-sheet'!AM28</f>
        <v>73.653651331710293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788.4939748619463</v>
      </c>
      <c r="AQ22" s="2">
        <f>AQ11/'Output-Calculation-sheet'!AQ10*'Output-Calculation-sheet'!AQ28</f>
        <v>0</v>
      </c>
      <c r="AR22" s="2">
        <f>AR11/'Output-Calculation-sheet'!AR10*'Output-Calculation-sheet'!AR28</f>
        <v>22.67164210811902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0.98851361195607534</v>
      </c>
      <c r="AV22" s="2">
        <f>AV11/'Output-Calculation-sheet'!AV10*'Output-Calculation-sheet'!AV28</f>
        <v>0</v>
      </c>
      <c r="AW22" s="2">
        <f>AW11/'Output-Calculation-sheet'!AW10*'Output-Calculation-sheet'!AW28</f>
        <v>1028.2850043782648</v>
      </c>
      <c r="AX22" s="2">
        <f>AX11/'Output-Calculation-sheet'!AX10*'Output-Calculation-sheet'!AX28</f>
        <v>2.3750435844835058</v>
      </c>
      <c r="AY22" s="2">
        <f>AY11/'Output-Calculation-sheet'!AY10*'Output-Calculation-sheet'!AY28</f>
        <v>58.837301711325281</v>
      </c>
      <c r="AZ22" s="2">
        <f>AZ11/'Output-Calculation-sheet'!AZ10*'Output-Calculation-sheet'!AZ28</f>
        <v>327.54208161441181</v>
      </c>
      <c r="BA22" s="2">
        <f>BA11/'Output-Calculation-sheet'!BA10*'Output-Calculation-sheet'!BA28</f>
        <v>208.19968746719329</v>
      </c>
      <c r="BB22" s="2">
        <f>BB11/'Output-Calculation-sheet'!BB10*'Output-Calculation-sheet'!BB28</f>
        <v>196.72136530139113</v>
      </c>
      <c r="BC22" s="2">
        <f>BC11/'Output-Calculation-sheet'!BC10*'Output-Calculation-sheet'!BC28</f>
        <v>0</v>
      </c>
      <c r="BD22" s="2">
        <f>BD11/'Output-Calculation-sheet'!BD10*'Output-Calculation-sheet'!BD28</f>
        <v>106.94329771296933</v>
      </c>
      <c r="BE22" s="2">
        <f>BE11/'Output-Calculation-sheet'!BE10*'Output-Calculation-sheet'!BE28</f>
        <v>9570.1940999475319</v>
      </c>
      <c r="BF22" s="2">
        <f>BF11/'Output-Calculation-sheet'!BF10*'Output-Calculation-sheet'!BF28</f>
        <v>0</v>
      </c>
      <c r="BH22" s="2">
        <f t="shared" si="0"/>
        <v>476.750988977904</v>
      </c>
    </row>
    <row r="23" spans="1:60" x14ac:dyDescent="0.25">
      <c r="A23" s="2">
        <v>2035</v>
      </c>
      <c r="B23" s="2">
        <f>B12/'Output-Calculation-sheet'!B11*'Output-Calculation-sheet'!B29</f>
        <v>542.15756269071176</v>
      </c>
      <c r="C23" s="2">
        <f>C12/'Output-Calculation-sheet'!C11*'Output-Calculation-sheet'!C29</f>
        <v>1153.546809459421</v>
      </c>
      <c r="D23" s="2">
        <f>D12/'Output-Calculation-sheet'!D11*'Output-Calculation-sheet'!D29</f>
        <v>8114.2121233890839</v>
      </c>
      <c r="E23" s="2">
        <f>E12/'Output-Calculation-sheet'!E11*'Output-Calculation-sheet'!E29</f>
        <v>459.33724349252276</v>
      </c>
      <c r="F23" s="2">
        <f>F12/'Output-Calculation-sheet'!F11*'Output-Calculation-sheet'!F29</f>
        <v>2168.7886734993649</v>
      </c>
      <c r="G23" s="2">
        <f>G12/'Output-Calculation-sheet'!G11*'Output-Calculation-sheet'!G29</f>
        <v>209.40494138176663</v>
      </c>
      <c r="H23" s="2">
        <f>H12/'Output-Calculation-sheet'!H11*'Output-Calculation-sheet'!H29</f>
        <v>46.585942756476307</v>
      </c>
      <c r="I23" s="2">
        <f>I12/'Output-Calculation-sheet'!I11*'Output-Calculation-sheet'!I29</f>
        <v>596.25071690764844</v>
      </c>
      <c r="J23" s="2">
        <f>J12/'Output-Calculation-sheet'!J11*'Output-Calculation-sheet'!J29</f>
        <v>13899.805937314628</v>
      </c>
      <c r="K23" s="2">
        <f>K12/'Output-Calculation-sheet'!K11*'Output-Calculation-sheet'!K29</f>
        <v>0</v>
      </c>
      <c r="L23" s="2">
        <f>L12/'Output-Calculation-sheet'!L11*'Output-Calculation-sheet'!L29</f>
        <v>1076.9063110012901</v>
      </c>
      <c r="M23" s="2">
        <f>M12/'Output-Calculation-sheet'!M11*'Output-Calculation-sheet'!M29</f>
        <v>617.22748565409665</v>
      </c>
      <c r="N23" s="2">
        <f>N12/'Output-Calculation-sheet'!N11*'Output-Calculation-sheet'!N29</f>
        <v>4711.0903360622051</v>
      </c>
      <c r="O23" s="2">
        <f>O12/'Output-Calculation-sheet'!O11*'Output-Calculation-sheet'!O29</f>
        <v>11841.399383473368</v>
      </c>
      <c r="P23" s="2">
        <f>P12/'Output-Calculation-sheet'!P11*'Output-Calculation-sheet'!P29</f>
        <v>14693.635390474024</v>
      </c>
      <c r="Q23" s="2">
        <f>Q12/'Output-Calculation-sheet'!Q11*'Output-Calculation-sheet'!Q29</f>
        <v>18.185031063450957</v>
      </c>
      <c r="R23" s="2">
        <f>R12/'Output-Calculation-sheet'!R11*'Output-Calculation-sheet'!R29</f>
        <v>233.34588581582929</v>
      </c>
      <c r="S23" s="2">
        <f>S12/'Output-Calculation-sheet'!S11*'Output-Calculation-sheet'!S29</f>
        <v>2372.3488133081537</v>
      </c>
      <c r="T23" s="2">
        <f>T12/'Output-Calculation-sheet'!T11*'Output-Calculation-sheet'!T29</f>
        <v>2962.1135604747242</v>
      </c>
      <c r="U23" s="2">
        <f>U12/'Output-Calculation-sheet'!U11*'Output-Calculation-sheet'!U29</f>
        <v>1206.9445255305445</v>
      </c>
      <c r="V23" s="2">
        <f>V12/'Output-Calculation-sheet'!V11*'Output-Calculation-sheet'!V29</f>
        <v>600.56630829386597</v>
      </c>
      <c r="W23" s="2">
        <f>W12/'Output-Calculation-sheet'!W11*'Output-Calculation-sheet'!W29</f>
        <v>0</v>
      </c>
      <c r="X23" s="2">
        <f>X12/'Output-Calculation-sheet'!X11*'Output-Calculation-sheet'!X29</f>
        <v>2394.6282043053716</v>
      </c>
      <c r="Y23" s="2">
        <f>Y12/'Output-Calculation-sheet'!Y11*'Output-Calculation-sheet'!Y29</f>
        <v>992.50679620419191</v>
      </c>
      <c r="Z23" s="2">
        <f>Z12/'Output-Calculation-sheet'!Z11*'Output-Calculation-sheet'!Z29</f>
        <v>4753.4947175158413</v>
      </c>
      <c r="AA23" s="2">
        <f>AA12/'Output-Calculation-sheet'!AA11*'Output-Calculation-sheet'!AA29</f>
        <v>348.11323348190535</v>
      </c>
      <c r="AB23" s="2">
        <f>AB12/'Output-Calculation-sheet'!AB11*'Output-Calculation-sheet'!AB29</f>
        <v>3428.3461016154274</v>
      </c>
      <c r="AC23" s="2">
        <f>AC12/'Output-Calculation-sheet'!AC11*'Output-Calculation-sheet'!AC29</f>
        <v>1888.1247171538828</v>
      </c>
      <c r="AD23" s="2">
        <f>AD12/'Output-Calculation-sheet'!AD11*'Output-Calculation-sheet'!AD29</f>
        <v>0</v>
      </c>
      <c r="AE23" s="2">
        <f>AE12/'Output-Calculation-sheet'!AE11*'Output-Calculation-sheet'!AE29</f>
        <v>269762.42794319289</v>
      </c>
      <c r="AF23" s="2">
        <f>AF12/'Output-Calculation-sheet'!AF11*'Output-Calculation-sheet'!AF29</f>
        <v>174404.57615125432</v>
      </c>
      <c r="AG23" s="2">
        <f>AG12/'Output-Calculation-sheet'!AG11*'Output-Calculation-sheet'!AG29</f>
        <v>660.76193142924399</v>
      </c>
      <c r="AH23" s="2">
        <f>AH12/'Output-Calculation-sheet'!AH11*'Output-Calculation-sheet'!AH29</f>
        <v>15912.11546032369</v>
      </c>
      <c r="AI23" s="2">
        <f>AI12/'Output-Calculation-sheet'!AI11*'Output-Calculation-sheet'!AI29</f>
        <v>6361.4113500273952</v>
      </c>
      <c r="AJ23" s="2">
        <f>AJ12/'Output-Calculation-sheet'!AJ11*'Output-Calculation-sheet'!AJ29</f>
        <v>0</v>
      </c>
      <c r="AK23" s="2">
        <f>AK12/'Output-Calculation-sheet'!AK11*'Output-Calculation-sheet'!AK29</f>
        <v>87.979870038019854</v>
      </c>
      <c r="AL23" s="2">
        <f>AL12/'Output-Calculation-sheet'!AL11*'Output-Calculation-sheet'!AL29</f>
        <v>0</v>
      </c>
      <c r="AM23" s="2">
        <f>AM12/'Output-Calculation-sheet'!AM11*'Output-Calculation-sheet'!AM29</f>
        <v>89.394540574757272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978.58676222023496</v>
      </c>
      <c r="AQ23" s="2">
        <f>AQ12/'Output-Calculation-sheet'!AQ11*'Output-Calculation-sheet'!AQ29</f>
        <v>0</v>
      </c>
      <c r="AR23" s="2">
        <f>AR12/'Output-Calculation-sheet'!AR11*'Output-Calculation-sheet'!AR29</f>
        <v>29.527991601655508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1.1955402413235063</v>
      </c>
      <c r="AV23" s="2">
        <f>AV12/'Output-Calculation-sheet'!AV11*'Output-Calculation-sheet'!AV29</f>
        <v>0</v>
      </c>
      <c r="AW23" s="2">
        <f>AW12/'Output-Calculation-sheet'!AW11*'Output-Calculation-sheet'!AW29</f>
        <v>1119.2277021934547</v>
      </c>
      <c r="AX23" s="2">
        <f>AX12/'Output-Calculation-sheet'!AX11*'Output-Calculation-sheet'!AX29</f>
        <v>2.2562494130329069</v>
      </c>
      <c r="AY23" s="2">
        <f>AY12/'Output-Calculation-sheet'!AY11*'Output-Calculation-sheet'!AY29</f>
        <v>80.132410448670399</v>
      </c>
      <c r="AZ23" s="2">
        <f>AZ12/'Output-Calculation-sheet'!AZ11*'Output-Calculation-sheet'!AZ29</f>
        <v>320.04619082484959</v>
      </c>
      <c r="BA23" s="2">
        <f>BA12/'Output-Calculation-sheet'!BA11*'Output-Calculation-sheet'!BA29</f>
        <v>238.08292489708143</v>
      </c>
      <c r="BB23" s="2">
        <f>BB12/'Output-Calculation-sheet'!BB11*'Output-Calculation-sheet'!BB29</f>
        <v>265.31103868784714</v>
      </c>
      <c r="BC23" s="2">
        <f>BC12/'Output-Calculation-sheet'!BC11*'Output-Calculation-sheet'!BC29</f>
        <v>0</v>
      </c>
      <c r="BD23" s="2">
        <f>BD12/'Output-Calculation-sheet'!BD11*'Output-Calculation-sheet'!BD29</f>
        <v>129.14801236797831</v>
      </c>
      <c r="BE23" s="2">
        <f>BE12/'Output-Calculation-sheet'!BE11*'Output-Calculation-sheet'!BE29</f>
        <v>10660.752604728903</v>
      </c>
      <c r="BF23" s="2">
        <f>BF12/'Output-Calculation-sheet'!BF11*'Output-Calculation-sheet'!BF29</f>
        <v>0</v>
      </c>
      <c r="BH23" s="2">
        <f t="shared" si="0"/>
        <v>556.07059007675764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349.34957804114214</v>
      </c>
      <c r="C30" s="2">
        <f>C8/'Output-Calculation-sheet'!C7*'Output-Calculation-sheet'!C16</f>
        <v>69.931147976626164</v>
      </c>
      <c r="D30" s="2">
        <f>D8/'Output-Calculation-sheet'!D7*'Output-Calculation-sheet'!D16</f>
        <v>368.55282518674926</v>
      </c>
      <c r="E30" s="2">
        <f>E8/'Output-Calculation-sheet'!E7*'Output-Calculation-sheet'!E16</f>
        <v>74.530281206074648</v>
      </c>
      <c r="F30" s="2">
        <f>F8/'Output-Calculation-sheet'!F7*'Output-Calculation-sheet'!F16</f>
        <v>219.10794876042925</v>
      </c>
      <c r="G30" s="2">
        <f>G8/'Output-Calculation-sheet'!G7*'Output-Calculation-sheet'!G16</f>
        <v>117.43279960943764</v>
      </c>
      <c r="H30" s="2">
        <f>H8/'Output-Calculation-sheet'!H7*'Output-Calculation-sheet'!H16</f>
        <v>148.74925712308209</v>
      </c>
      <c r="I30" s="2">
        <f>I8/'Output-Calculation-sheet'!I7*'Output-Calculation-sheet'!I16</f>
        <v>621.65842595779429</v>
      </c>
      <c r="J30" s="2">
        <f>J8/'Output-Calculation-sheet'!J7*'Output-Calculation-sheet'!J16</f>
        <v>132.57298993062042</v>
      </c>
      <c r="K30" s="2">
        <f>K8/'Output-Calculation-sheet'!K7*'Output-Calculation-sheet'!K16</f>
        <v>1489.9587066328395</v>
      </c>
      <c r="L30" s="2">
        <f>L8/'Output-Calculation-sheet'!L7*'Output-Calculation-sheet'!L16</f>
        <v>12.9031492045394</v>
      </c>
      <c r="M30" s="2">
        <f>M8/'Output-Calculation-sheet'!M7*'Output-Calculation-sheet'!M16</f>
        <v>15.461414230422836</v>
      </c>
      <c r="N30" s="2">
        <f>N8/'Output-Calculation-sheet'!N7*'Output-Calculation-sheet'!N16</f>
        <v>111.57034776643027</v>
      </c>
      <c r="O30" s="2">
        <f>O8/'Output-Calculation-sheet'!O7*'Output-Calculation-sheet'!O16</f>
        <v>266.83403198834429</v>
      </c>
      <c r="P30" s="2">
        <f>P8/'Output-Calculation-sheet'!P7*'Output-Calculation-sheet'!P16</f>
        <v>213.68691675393927</v>
      </c>
      <c r="Q30" s="2">
        <f>Q8/'Output-Calculation-sheet'!Q7*'Output-Calculation-sheet'!Q16</f>
        <v>67.144490577158706</v>
      </c>
      <c r="R30" s="2">
        <f>R8/'Output-Calculation-sheet'!R7*'Output-Calculation-sheet'!R16</f>
        <v>96.242896155383932</v>
      </c>
      <c r="S30" s="2">
        <f>S8/'Output-Calculation-sheet'!S7*'Output-Calculation-sheet'!S16</f>
        <v>311.7037534769749</v>
      </c>
      <c r="T30" s="2">
        <f>T8/'Output-Calculation-sheet'!T7*'Output-Calculation-sheet'!T16</f>
        <v>137.58161173638274</v>
      </c>
      <c r="U30" s="2">
        <f>U8/'Output-Calculation-sheet'!U7*'Output-Calculation-sheet'!U16</f>
        <v>298.69790436277248</v>
      </c>
      <c r="V30" s="2">
        <f>V8/'Output-Calculation-sheet'!V7*'Output-Calculation-sheet'!V16</f>
        <v>204.73632045703377</v>
      </c>
      <c r="W30" s="2">
        <f>W8/'Output-Calculation-sheet'!W7*'Output-Calculation-sheet'!W16</f>
        <v>128.35342000891487</v>
      </c>
      <c r="X30" s="2">
        <f>X8/'Output-Calculation-sheet'!X7*'Output-Calculation-sheet'!X16</f>
        <v>63.857759920959161</v>
      </c>
      <c r="Y30" s="2">
        <f>Y8/'Output-Calculation-sheet'!Y7*'Output-Calculation-sheet'!Y16</f>
        <v>0</v>
      </c>
      <c r="Z30" s="2">
        <f>Z8/'Output-Calculation-sheet'!Z7*'Output-Calculation-sheet'!Z16</f>
        <v>264.86444764739747</v>
      </c>
      <c r="AA30" s="2">
        <f>AA8/'Output-Calculation-sheet'!AA7*'Output-Calculation-sheet'!AA16</f>
        <v>613.31938439158478</v>
      </c>
      <c r="AB30" s="2">
        <f>AB8/'Output-Calculation-sheet'!AB7*'Output-Calculation-sheet'!AB16</f>
        <v>312.67597449217908</v>
      </c>
      <c r="AC30" s="2">
        <f>AC8/'Output-Calculation-sheet'!AC7*'Output-Calculation-sheet'!AC16</f>
        <v>124.97052635268841</v>
      </c>
      <c r="AD30" s="2">
        <f>AD8/'Output-Calculation-sheet'!AD7*'Output-Calculation-sheet'!AD16</f>
        <v>1174.9200440714092</v>
      </c>
      <c r="AE30" s="2">
        <f>AE8/'Output-Calculation-sheet'!AE7*'Output-Calculation-sheet'!AE16</f>
        <v>0</v>
      </c>
      <c r="AF30" s="2">
        <f>AF8/'Output-Calculation-sheet'!AF7*'Output-Calculation-sheet'!AF16</f>
        <v>6858.2883940879774</v>
      </c>
      <c r="AG30" s="2">
        <f>AG8/'Output-Calculation-sheet'!AG7*'Output-Calculation-sheet'!AG16</f>
        <v>0</v>
      </c>
      <c r="AH30" s="2">
        <f>AH8/'Output-Calculation-sheet'!AH7*'Output-Calculation-sheet'!AH16</f>
        <v>369.26424239952263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21.296738108380097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86.732835489986456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29.088647792269374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105.84439505153766</v>
      </c>
      <c r="BA30" s="2">
        <f>BA8/'Output-Calculation-sheet'!BA7*'Output-Calculation-sheet'!BA16</f>
        <v>30.360224961764875</v>
      </c>
      <c r="BB30" s="2">
        <f>BB8/'Output-Calculation-sheet'!BB7*'Output-Calculation-sheet'!BB16</f>
        <v>20.777495357175713</v>
      </c>
      <c r="BC30" s="2">
        <f>BC8/'Output-Calculation-sheet'!BC7*'Output-Calculation-sheet'!BC16</f>
        <v>0</v>
      </c>
      <c r="BD30" s="2">
        <f>BD8/'Output-Calculation-sheet'!BD7*'Output-Calculation-sheet'!BD16</f>
        <v>0.85546051276762825</v>
      </c>
      <c r="BE30" s="2">
        <f>BE8/'Output-Calculation-sheet'!BE7*'Output-Calculation-sheet'!BE16</f>
        <v>15.309185201139623</v>
      </c>
      <c r="BF30" s="2">
        <f>BF8/'Output-Calculation-sheet'!BF7*'Output-Calculation-sheet'!BF16</f>
        <v>100.10668390557234</v>
      </c>
      <c r="BH30" s="2">
        <f t="shared" si="1"/>
        <v>15.649292656887406</v>
      </c>
    </row>
    <row r="31" spans="1:60" x14ac:dyDescent="0.25">
      <c r="A31" s="2">
        <v>2032</v>
      </c>
      <c r="B31" s="2">
        <f>B9/'Output-Calculation-sheet'!B8*'Output-Calculation-sheet'!B17</f>
        <v>541.36479749610533</v>
      </c>
      <c r="C31" s="2">
        <f>C9/'Output-Calculation-sheet'!C8*'Output-Calculation-sheet'!C17</f>
        <v>98.496124237839226</v>
      </c>
      <c r="D31" s="2">
        <f>D9/'Output-Calculation-sheet'!D8*'Output-Calculation-sheet'!D17</f>
        <v>514.65292816980866</v>
      </c>
      <c r="E31" s="2">
        <f>E9/'Output-Calculation-sheet'!E8*'Output-Calculation-sheet'!E17</f>
        <v>110.65376663672177</v>
      </c>
      <c r="F31" s="2">
        <f>F9/'Output-Calculation-sheet'!F8*'Output-Calculation-sheet'!F17</f>
        <v>301.16571130971886</v>
      </c>
      <c r="G31" s="2">
        <f>G9/'Output-Calculation-sheet'!G8*'Output-Calculation-sheet'!G17</f>
        <v>189.41576581351737</v>
      </c>
      <c r="H31" s="2">
        <f>H9/'Output-Calculation-sheet'!H8*'Output-Calculation-sheet'!H17</f>
        <v>198.15813303550382</v>
      </c>
      <c r="I31" s="2">
        <f>I9/'Output-Calculation-sheet'!I8*'Output-Calculation-sheet'!I17</f>
        <v>904.5738213230519</v>
      </c>
      <c r="J31" s="2">
        <f>J9/'Output-Calculation-sheet'!J8*'Output-Calculation-sheet'!J17</f>
        <v>194.29686502458296</v>
      </c>
      <c r="K31" s="2">
        <f>K9/'Output-Calculation-sheet'!K8*'Output-Calculation-sheet'!K17</f>
        <v>1984.8884286118266</v>
      </c>
      <c r="L31" s="2">
        <f>L9/'Output-Calculation-sheet'!L8*'Output-Calculation-sheet'!L17</f>
        <v>16.809921733652647</v>
      </c>
      <c r="M31" s="2">
        <f>M9/'Output-Calculation-sheet'!M8*'Output-Calculation-sheet'!M17</f>
        <v>22.762606471795806</v>
      </c>
      <c r="N31" s="2">
        <f>N9/'Output-Calculation-sheet'!N8*'Output-Calculation-sheet'!N17</f>
        <v>147.06081295448877</v>
      </c>
      <c r="O31" s="2">
        <f>O9/'Output-Calculation-sheet'!O8*'Output-Calculation-sheet'!O17</f>
        <v>369.5699491985971</v>
      </c>
      <c r="P31" s="2">
        <f>P9/'Output-Calculation-sheet'!P8*'Output-Calculation-sheet'!P17</f>
        <v>309.52638247221847</v>
      </c>
      <c r="Q31" s="2">
        <f>Q9/'Output-Calculation-sheet'!Q8*'Output-Calculation-sheet'!Q17</f>
        <v>92.14437258949873</v>
      </c>
      <c r="R31" s="2">
        <f>R9/'Output-Calculation-sheet'!R8*'Output-Calculation-sheet'!R17</f>
        <v>147.85778441608122</v>
      </c>
      <c r="S31" s="2">
        <f>S9/'Output-Calculation-sheet'!S8*'Output-Calculation-sheet'!S17</f>
        <v>437.56117044963838</v>
      </c>
      <c r="T31" s="2">
        <f>T9/'Output-Calculation-sheet'!T8*'Output-Calculation-sheet'!T17</f>
        <v>208.87461864790632</v>
      </c>
      <c r="U31" s="2">
        <f>U9/'Output-Calculation-sheet'!U8*'Output-Calculation-sheet'!U17</f>
        <v>421.96651470624664</v>
      </c>
      <c r="V31" s="2">
        <f>V9/'Output-Calculation-sheet'!V8*'Output-Calculation-sheet'!V17</f>
        <v>298.25179961864677</v>
      </c>
      <c r="W31" s="2">
        <f>W9/'Output-Calculation-sheet'!W8*'Output-Calculation-sheet'!W17</f>
        <v>170.98865518101434</v>
      </c>
      <c r="X31" s="2">
        <f>X9/'Output-Calculation-sheet'!X8*'Output-Calculation-sheet'!X17</f>
        <v>86.110947804622356</v>
      </c>
      <c r="Y31" s="2">
        <f>Y9/'Output-Calculation-sheet'!Y8*'Output-Calculation-sheet'!Y17</f>
        <v>0</v>
      </c>
      <c r="Z31" s="2">
        <f>Z9/'Output-Calculation-sheet'!Z8*'Output-Calculation-sheet'!Z17</f>
        <v>364.95175236169553</v>
      </c>
      <c r="AA31" s="2">
        <f>AA9/'Output-Calculation-sheet'!AA8*'Output-Calculation-sheet'!AA17</f>
        <v>861.17029709804706</v>
      </c>
      <c r="AB31" s="2">
        <f>AB9/'Output-Calculation-sheet'!AB8*'Output-Calculation-sheet'!AB17</f>
        <v>443.98153443263084</v>
      </c>
      <c r="AC31" s="2">
        <f>AC9/'Output-Calculation-sheet'!AC8*'Output-Calculation-sheet'!AC17</f>
        <v>173.72231142990748</v>
      </c>
      <c r="AD31" s="2">
        <f>AD9/'Output-Calculation-sheet'!AD8*'Output-Calculation-sheet'!AD17</f>
        <v>1565.168030103421</v>
      </c>
      <c r="AE31" s="2">
        <f>AE9/'Output-Calculation-sheet'!AE8*'Output-Calculation-sheet'!AE17</f>
        <v>0</v>
      </c>
      <c r="AF31" s="2">
        <f>AF9/'Output-Calculation-sheet'!AF8*'Output-Calculation-sheet'!AF17</f>
        <v>10094.271953526766</v>
      </c>
      <c r="AG31" s="2">
        <f>AG9/'Output-Calculation-sheet'!AG8*'Output-Calculation-sheet'!AG17</f>
        <v>0</v>
      </c>
      <c r="AH31" s="2">
        <f>AH9/'Output-Calculation-sheet'!AH8*'Output-Calculation-sheet'!AH17</f>
        <v>524.24974998710059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28.479111304422382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102.66958237519285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45.973699867269097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166.38557666108292</v>
      </c>
      <c r="BA31" s="2">
        <f>BA9/'Output-Calculation-sheet'!BA8*'Output-Calculation-sheet'!BA17</f>
        <v>44.453482724060649</v>
      </c>
      <c r="BB31" s="2">
        <f>BB9/'Output-Calculation-sheet'!BB8*'Output-Calculation-sheet'!BB17</f>
        <v>28.963657022737571</v>
      </c>
      <c r="BC31" s="2">
        <f>BC9/'Output-Calculation-sheet'!BC8*'Output-Calculation-sheet'!BC17</f>
        <v>0</v>
      </c>
      <c r="BD31" s="2">
        <f>BD9/'Output-Calculation-sheet'!BD8*'Output-Calculation-sheet'!BD17</f>
        <v>1.2312005816817215</v>
      </c>
      <c r="BE31" s="2">
        <f>BE9/'Output-Calculation-sheet'!BE8*'Output-Calculation-sheet'!BE17</f>
        <v>29.295707864233535</v>
      </c>
      <c r="BF31" s="2">
        <f>BF9/'Output-Calculation-sheet'!BF8*'Output-Calculation-sheet'!BF17</f>
        <v>133.35980227258528</v>
      </c>
      <c r="BH31" s="2">
        <f t="shared" si="1"/>
        <v>22.375479327515926</v>
      </c>
    </row>
    <row r="32" spans="1:60" x14ac:dyDescent="0.25">
      <c r="A32" s="2">
        <v>2033</v>
      </c>
      <c r="B32" s="2">
        <f>B10/'Output-Calculation-sheet'!B9*'Output-Calculation-sheet'!B18</f>
        <v>601.06723221554694</v>
      </c>
      <c r="C32" s="2">
        <f>C10/'Output-Calculation-sheet'!C9*'Output-Calculation-sheet'!C18</f>
        <v>131.00100484495985</v>
      </c>
      <c r="D32" s="2">
        <f>D10/'Output-Calculation-sheet'!D9*'Output-Calculation-sheet'!D18</f>
        <v>670.19141124151645</v>
      </c>
      <c r="E32" s="2">
        <f>E10/'Output-Calculation-sheet'!E9*'Output-Calculation-sheet'!E18</f>
        <v>154.30308165060009</v>
      </c>
      <c r="F32" s="2">
        <f>F10/'Output-Calculation-sheet'!F9*'Output-Calculation-sheet'!F18</f>
        <v>387.98544947245301</v>
      </c>
      <c r="G32" s="2">
        <f>G10/'Output-Calculation-sheet'!G9*'Output-Calculation-sheet'!G18</f>
        <v>267.56989632533401</v>
      </c>
      <c r="H32" s="2">
        <f>H10/'Output-Calculation-sheet'!H9*'Output-Calculation-sheet'!H18</f>
        <v>250.17349856030407</v>
      </c>
      <c r="I32" s="2">
        <f>I10/'Output-Calculation-sheet'!I9*'Output-Calculation-sheet'!I18</f>
        <v>1134.5118164962937</v>
      </c>
      <c r="J32" s="2">
        <f>J10/'Output-Calculation-sheet'!J9*'Output-Calculation-sheet'!J18</f>
        <v>280.41230113266573</v>
      </c>
      <c r="K32" s="2">
        <f>K10/'Output-Calculation-sheet'!K9*'Output-Calculation-sheet'!K18</f>
        <v>2922.3841737578</v>
      </c>
      <c r="L32" s="2">
        <f>L10/'Output-Calculation-sheet'!L9*'Output-Calculation-sheet'!L18</f>
        <v>20.682133633629181</v>
      </c>
      <c r="M32" s="2">
        <f>M10/'Output-Calculation-sheet'!M9*'Output-Calculation-sheet'!M18</f>
        <v>32.708443961731845</v>
      </c>
      <c r="N32" s="2">
        <f>N10/'Output-Calculation-sheet'!N9*'Output-Calculation-sheet'!N18</f>
        <v>199.95630183897069</v>
      </c>
      <c r="O32" s="2">
        <f>O10/'Output-Calculation-sheet'!O9*'Output-Calculation-sheet'!O18</f>
        <v>484.154034895341</v>
      </c>
      <c r="P32" s="2">
        <f>P10/'Output-Calculation-sheet'!P9*'Output-Calculation-sheet'!P18</f>
        <v>420.21596976909467</v>
      </c>
      <c r="Q32" s="2">
        <f>Q10/'Output-Calculation-sheet'!Q9*'Output-Calculation-sheet'!Q18</f>
        <v>129.50429053114283</v>
      </c>
      <c r="R32" s="2">
        <f>R10/'Output-Calculation-sheet'!R9*'Output-Calculation-sheet'!R18</f>
        <v>234.5324663807427</v>
      </c>
      <c r="S32" s="2">
        <f>S10/'Output-Calculation-sheet'!S9*'Output-Calculation-sheet'!S18</f>
        <v>565.4737624887897</v>
      </c>
      <c r="T32" s="2">
        <f>T10/'Output-Calculation-sheet'!T9*'Output-Calculation-sheet'!T18</f>
        <v>286.71423828795099</v>
      </c>
      <c r="U32" s="2">
        <f>U10/'Output-Calculation-sheet'!U9*'Output-Calculation-sheet'!U18</f>
        <v>581.74780504466787</v>
      </c>
      <c r="V32" s="2">
        <f>V10/'Output-Calculation-sheet'!V9*'Output-Calculation-sheet'!V18</f>
        <v>439.3199063354723</v>
      </c>
      <c r="W32" s="2">
        <f>W10/'Output-Calculation-sheet'!W9*'Output-Calculation-sheet'!W18</f>
        <v>228.1252966798981</v>
      </c>
      <c r="X32" s="2">
        <f>X10/'Output-Calculation-sheet'!X9*'Output-Calculation-sheet'!X18</f>
        <v>109.64836711794386</v>
      </c>
      <c r="Y32" s="2">
        <f>Y10/'Output-Calculation-sheet'!Y9*'Output-Calculation-sheet'!Y18</f>
        <v>0</v>
      </c>
      <c r="Z32" s="2">
        <f>Z10/'Output-Calculation-sheet'!Z9*'Output-Calculation-sheet'!Z18</f>
        <v>473.36235656203098</v>
      </c>
      <c r="AA32" s="2">
        <f>AA10/'Output-Calculation-sheet'!AA9*'Output-Calculation-sheet'!AA18</f>
        <v>1219.2035117191078</v>
      </c>
      <c r="AB32" s="2">
        <f>AB10/'Output-Calculation-sheet'!AB9*'Output-Calculation-sheet'!AB18</f>
        <v>597.49641530608596</v>
      </c>
      <c r="AC32" s="2">
        <f>AC10/'Output-Calculation-sheet'!AC9*'Output-Calculation-sheet'!AC18</f>
        <v>226.85677984589563</v>
      </c>
      <c r="AD32" s="2">
        <f>AD10/'Output-Calculation-sheet'!AD9*'Output-Calculation-sheet'!AD18</f>
        <v>1976.0370572825925</v>
      </c>
      <c r="AE32" s="2">
        <f>AE10/'Output-Calculation-sheet'!AE9*'Output-Calculation-sheet'!AE18</f>
        <v>0</v>
      </c>
      <c r="AF32" s="2">
        <f>AF10/'Output-Calculation-sheet'!AF9*'Output-Calculation-sheet'!AF18</f>
        <v>13609.876041666961</v>
      </c>
      <c r="AG32" s="2">
        <f>AG10/'Output-Calculation-sheet'!AG9*'Output-Calculation-sheet'!AG18</f>
        <v>0</v>
      </c>
      <c r="AH32" s="2">
        <f>AH10/'Output-Calculation-sheet'!AH9*'Output-Calculation-sheet'!AH18</f>
        <v>698.80861902005245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35.291446588047705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108.60489490962999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68.263102383956422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257.65331513195235</v>
      </c>
      <c r="BA32" s="2">
        <f>BA10/'Output-Calculation-sheet'!BA9*'Output-Calculation-sheet'!BA18</f>
        <v>60.523096324567888</v>
      </c>
      <c r="BB32" s="2">
        <f>BB10/'Output-Calculation-sheet'!BB9*'Output-Calculation-sheet'!BB18</f>
        <v>37.422848635228533</v>
      </c>
      <c r="BC32" s="2">
        <f>BC10/'Output-Calculation-sheet'!BC9*'Output-Calculation-sheet'!BC18</f>
        <v>0</v>
      </c>
      <c r="BD32" s="2">
        <f>BD10/'Output-Calculation-sheet'!BD9*'Output-Calculation-sheet'!BD18</f>
        <v>1.635855584660753</v>
      </c>
      <c r="BE32" s="2">
        <f>BE10/'Output-Calculation-sheet'!BE9*'Output-Calculation-sheet'!BE18</f>
        <v>56.325771795862046</v>
      </c>
      <c r="BF32" s="2">
        <f>BF10/'Output-Calculation-sheet'!BF9*'Output-Calculation-sheet'!BF18</f>
        <v>168.36427436647719</v>
      </c>
      <c r="BH32" s="2">
        <f t="shared" si="1"/>
        <v>30.128108269785962</v>
      </c>
    </row>
    <row r="33" spans="1:60" x14ac:dyDescent="0.25">
      <c r="A33" s="2">
        <v>2034</v>
      </c>
      <c r="B33" s="2">
        <f>B11/'Output-Calculation-sheet'!B10*'Output-Calculation-sheet'!B19</f>
        <v>657.92454868121672</v>
      </c>
      <c r="C33" s="2">
        <f>C11/'Output-Calculation-sheet'!C10*'Output-Calculation-sheet'!C19</f>
        <v>184.9459602174411</v>
      </c>
      <c r="D33" s="2">
        <f>D11/'Output-Calculation-sheet'!D10*'Output-Calculation-sheet'!D19</f>
        <v>882.86429639646065</v>
      </c>
      <c r="E33" s="2">
        <f>E11/'Output-Calculation-sheet'!E10*'Output-Calculation-sheet'!E19</f>
        <v>210.85338247700872</v>
      </c>
      <c r="F33" s="2">
        <f>F11/'Output-Calculation-sheet'!F10*'Output-Calculation-sheet'!F19</f>
        <v>495.73531048817193</v>
      </c>
      <c r="G33" s="2">
        <f>G11/'Output-Calculation-sheet'!G10*'Output-Calculation-sheet'!G19</f>
        <v>364.38255122941052</v>
      </c>
      <c r="H33" s="2">
        <f>H11/'Output-Calculation-sheet'!H10*'Output-Calculation-sheet'!H19</f>
        <v>413.5623331435703</v>
      </c>
      <c r="I33" s="2">
        <f>I11/'Output-Calculation-sheet'!I10*'Output-Calculation-sheet'!I19</f>
        <v>1236.7570497222728</v>
      </c>
      <c r="J33" s="2">
        <f>J11/'Output-Calculation-sheet'!J10*'Output-Calculation-sheet'!J19</f>
        <v>485.66335810365638</v>
      </c>
      <c r="K33" s="2">
        <f>K11/'Output-Calculation-sheet'!K10*'Output-Calculation-sheet'!K19</f>
        <v>4512.1366787459729</v>
      </c>
      <c r="L33" s="2">
        <f>L11/'Output-Calculation-sheet'!L10*'Output-Calculation-sheet'!L19</f>
        <v>28.067664738782003</v>
      </c>
      <c r="M33" s="2">
        <f>M11/'Output-Calculation-sheet'!M10*'Output-Calculation-sheet'!M19</f>
        <v>55.377233851769589</v>
      </c>
      <c r="N33" s="2">
        <f>N11/'Output-Calculation-sheet'!N10*'Output-Calculation-sheet'!N19</f>
        <v>326.67475842184302</v>
      </c>
      <c r="O33" s="2">
        <f>O11/'Output-Calculation-sheet'!O10*'Output-Calculation-sheet'!O19</f>
        <v>671.81099705984695</v>
      </c>
      <c r="P33" s="2">
        <f>P11/'Output-Calculation-sheet'!P10*'Output-Calculation-sheet'!P19</f>
        <v>561.73757769262249</v>
      </c>
      <c r="Q33" s="2">
        <f>Q11/'Output-Calculation-sheet'!Q10*'Output-Calculation-sheet'!Q19</f>
        <v>225.9050734829984</v>
      </c>
      <c r="R33" s="2">
        <f>R11/'Output-Calculation-sheet'!R10*'Output-Calculation-sheet'!R19</f>
        <v>309.20621869359684</v>
      </c>
      <c r="S33" s="2">
        <f>S11/'Output-Calculation-sheet'!S10*'Output-Calculation-sheet'!S19</f>
        <v>767.4132736023754</v>
      </c>
      <c r="T33" s="2">
        <f>T11/'Output-Calculation-sheet'!T10*'Output-Calculation-sheet'!T19</f>
        <v>365.27096206821813</v>
      </c>
      <c r="U33" s="2">
        <f>U11/'Output-Calculation-sheet'!U10*'Output-Calculation-sheet'!U19</f>
        <v>718.4962646232517</v>
      </c>
      <c r="V33" s="2">
        <f>V11/'Output-Calculation-sheet'!V10*'Output-Calculation-sheet'!V19</f>
        <v>644.09553347015321</v>
      </c>
      <c r="W33" s="2">
        <f>W11/'Output-Calculation-sheet'!W10*'Output-Calculation-sheet'!W19</f>
        <v>338.41277684896681</v>
      </c>
      <c r="X33" s="2">
        <f>X11/'Output-Calculation-sheet'!X10*'Output-Calculation-sheet'!X19</f>
        <v>166.03637363232389</v>
      </c>
      <c r="Y33" s="2">
        <f>Y11/'Output-Calculation-sheet'!Y10*'Output-Calculation-sheet'!Y19</f>
        <v>0</v>
      </c>
      <c r="Z33" s="2">
        <f>Z11/'Output-Calculation-sheet'!Z10*'Output-Calculation-sheet'!Z19</f>
        <v>604.91799622232054</v>
      </c>
      <c r="AA33" s="2">
        <f>AA11/'Output-Calculation-sheet'!AA10*'Output-Calculation-sheet'!AA19</f>
        <v>1595.5205433524707</v>
      </c>
      <c r="AB33" s="2">
        <f>AB11/'Output-Calculation-sheet'!AB10*'Output-Calculation-sheet'!AB19</f>
        <v>901.45339171319301</v>
      </c>
      <c r="AC33" s="2">
        <f>AC11/'Output-Calculation-sheet'!AC10*'Output-Calculation-sheet'!AC19</f>
        <v>294.7244515783529</v>
      </c>
      <c r="AD33" s="2">
        <f>AD11/'Output-Calculation-sheet'!AD10*'Output-Calculation-sheet'!AD19</f>
        <v>3090.8947300650671</v>
      </c>
      <c r="AE33" s="2">
        <f>AE11/'Output-Calculation-sheet'!AE10*'Output-Calculation-sheet'!AE19</f>
        <v>0</v>
      </c>
      <c r="AF33" s="2">
        <f>AF11/'Output-Calculation-sheet'!AF10*'Output-Calculation-sheet'!AF19</f>
        <v>17472.475971312248</v>
      </c>
      <c r="AG33" s="2">
        <f>AG11/'Output-Calculation-sheet'!AG10*'Output-Calculation-sheet'!AG19</f>
        <v>0</v>
      </c>
      <c r="AH33" s="2">
        <f>AH11/'Output-Calculation-sheet'!AH10*'Output-Calculation-sheet'!AH19</f>
        <v>886.99396205741141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42.17117071929426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114.20415407180661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98.201189791276022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305.85697708122018</v>
      </c>
      <c r="BA33" s="2">
        <f>BA11/'Output-Calculation-sheet'!BA10*'Output-Calculation-sheet'!BA19</f>
        <v>81.040777599921441</v>
      </c>
      <c r="BB33" s="2">
        <f>BB11/'Output-Calculation-sheet'!BB10*'Output-Calculation-sheet'!BB19</f>
        <v>5.0404185224737015</v>
      </c>
      <c r="BC33" s="2">
        <f>BC11/'Output-Calculation-sheet'!BC10*'Output-Calculation-sheet'!BC19</f>
        <v>0</v>
      </c>
      <c r="BD33" s="2">
        <f>BD11/'Output-Calculation-sheet'!BD10*'Output-Calculation-sheet'!BD19</f>
        <v>2.1442364369579301</v>
      </c>
      <c r="BE33" s="2">
        <f>BE11/'Output-Calculation-sheet'!BE10*'Output-Calculation-sheet'!BE19</f>
        <v>68.488586007898064</v>
      </c>
      <c r="BF33" s="2">
        <f>BF11/'Output-Calculation-sheet'!BF10*'Output-Calculation-sheet'!BF19</f>
        <v>248.24036976003529</v>
      </c>
      <c r="BH33" s="2">
        <f t="shared" si="1"/>
        <v>40.435699103683874</v>
      </c>
    </row>
    <row r="34" spans="1:60" x14ac:dyDescent="0.25">
      <c r="A34" s="2">
        <v>2035</v>
      </c>
      <c r="B34" s="2">
        <f>B12/'Output-Calculation-sheet'!B11*'Output-Calculation-sheet'!B20</f>
        <v>739.72154572376439</v>
      </c>
      <c r="C34" s="2">
        <f>C12/'Output-Calculation-sheet'!C11*'Output-Calculation-sheet'!C20</f>
        <v>330.18410289784316</v>
      </c>
      <c r="D34" s="2">
        <f>D12/'Output-Calculation-sheet'!D11*'Output-Calculation-sheet'!D20</f>
        <v>1849.4065828736643</v>
      </c>
      <c r="E34" s="2">
        <f>E12/'Output-Calculation-sheet'!E11*'Output-Calculation-sheet'!E20</f>
        <v>281.42189225049287</v>
      </c>
      <c r="F34" s="2">
        <f>F12/'Output-Calculation-sheet'!F11*'Output-Calculation-sheet'!F20</f>
        <v>718.03528250054978</v>
      </c>
      <c r="G34" s="2">
        <f>G12/'Output-Calculation-sheet'!G11*'Output-Calculation-sheet'!G20</f>
        <v>577.07288862262851</v>
      </c>
      <c r="H34" s="2">
        <f>H12/'Output-Calculation-sheet'!H11*'Output-Calculation-sheet'!H20</f>
        <v>493.89535711196658</v>
      </c>
      <c r="I34" s="2">
        <f>I12/'Output-Calculation-sheet'!I11*'Output-Calculation-sheet'!I20</f>
        <v>1293.5830774352783</v>
      </c>
      <c r="J34" s="2">
        <f>J12/'Output-Calculation-sheet'!J11*'Output-Calculation-sheet'!J20</f>
        <v>743.96731394519873</v>
      </c>
      <c r="K34" s="2">
        <f>K12/'Output-Calculation-sheet'!K11*'Output-Calculation-sheet'!K20</f>
        <v>6489.2324899334853</v>
      </c>
      <c r="L34" s="2">
        <f>L12/'Output-Calculation-sheet'!L11*'Output-Calculation-sheet'!L20</f>
        <v>57.615687831598059</v>
      </c>
      <c r="M34" s="2">
        <f>M12/'Output-Calculation-sheet'!M11*'Output-Calculation-sheet'!M20</f>
        <v>74.248734463342799</v>
      </c>
      <c r="N34" s="2">
        <f>N12/'Output-Calculation-sheet'!N11*'Output-Calculation-sheet'!N20</f>
        <v>561.33742548119335</v>
      </c>
      <c r="O34" s="2">
        <f>O12/'Output-Calculation-sheet'!O11*'Output-Calculation-sheet'!O20</f>
        <v>1422.283235142078</v>
      </c>
      <c r="P34" s="2">
        <f>P12/'Output-Calculation-sheet'!P11*'Output-Calculation-sheet'!P20</f>
        <v>1156.7425676215735</v>
      </c>
      <c r="Q34" s="2">
        <f>Q12/'Output-Calculation-sheet'!Q11*'Output-Calculation-sheet'!Q20</f>
        <v>315.0037931192411</v>
      </c>
      <c r="R34" s="2">
        <f>R12/'Output-Calculation-sheet'!R11*'Output-Calculation-sheet'!R20</f>
        <v>327.23629776323924</v>
      </c>
      <c r="S34" s="2">
        <f>S12/'Output-Calculation-sheet'!S11*'Output-Calculation-sheet'!S20</f>
        <v>1230.9519008890916</v>
      </c>
      <c r="T34" s="2">
        <f>T12/'Output-Calculation-sheet'!T11*'Output-Calculation-sheet'!T20</f>
        <v>525.97099277440236</v>
      </c>
      <c r="U34" s="2">
        <f>U12/'Output-Calculation-sheet'!U11*'Output-Calculation-sheet'!U20</f>
        <v>870.37495892147444</v>
      </c>
      <c r="V34" s="2">
        <f>V12/'Output-Calculation-sheet'!V11*'Output-Calculation-sheet'!V20</f>
        <v>862.6508143691542</v>
      </c>
      <c r="W34" s="2">
        <f>W12/'Output-Calculation-sheet'!W11*'Output-Calculation-sheet'!W20</f>
        <v>478.34452199362971</v>
      </c>
      <c r="X34" s="2">
        <f>X12/'Output-Calculation-sheet'!X11*'Output-Calculation-sheet'!X20</f>
        <v>262.4198273411202</v>
      </c>
      <c r="Y34" s="2">
        <f>Y12/'Output-Calculation-sheet'!Y11*'Output-Calculation-sheet'!Y20</f>
        <v>0</v>
      </c>
      <c r="Z34" s="2">
        <f>Z12/'Output-Calculation-sheet'!Z11*'Output-Calculation-sheet'!Z20</f>
        <v>954.26418448212883</v>
      </c>
      <c r="AA34" s="2">
        <f>AA12/'Output-Calculation-sheet'!AA11*'Output-Calculation-sheet'!AA20</f>
        <v>1635.3883618350008</v>
      </c>
      <c r="AB34" s="2">
        <f>AB12/'Output-Calculation-sheet'!AB11*'Output-Calculation-sheet'!AB20</f>
        <v>1472.6306200864999</v>
      </c>
      <c r="AC34" s="2">
        <f>AC12/'Output-Calculation-sheet'!AC11*'Output-Calculation-sheet'!AC20</f>
        <v>421.13211471669075</v>
      </c>
      <c r="AD34" s="2">
        <f>AD12/'Output-Calculation-sheet'!AD11*'Output-Calculation-sheet'!AD20</f>
        <v>4747.0029214737306</v>
      </c>
      <c r="AE34" s="2">
        <f>AE12/'Output-Calculation-sheet'!AE11*'Output-Calculation-sheet'!AE20</f>
        <v>0</v>
      </c>
      <c r="AF34" s="2">
        <f>AF12/'Output-Calculation-sheet'!AF11*'Output-Calculation-sheet'!AF20</f>
        <v>31084.374482455671</v>
      </c>
      <c r="AG34" s="2">
        <f>AG12/'Output-Calculation-sheet'!AG11*'Output-Calculation-sheet'!AG20</f>
        <v>0</v>
      </c>
      <c r="AH34" s="2">
        <f>AH12/'Output-Calculation-sheet'!AH11*'Output-Calculation-sheet'!AH20</f>
        <v>1765.9245041681959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87.100946803821458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119.28578265561521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189.46760037908263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405.81199934521561</v>
      </c>
      <c r="BA34" s="2">
        <f>BA12/'Output-Calculation-sheet'!BA11*'Output-Calculation-sheet'!BA20</f>
        <v>132.01415717486793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4.6101876068735876</v>
      </c>
      <c r="BE34" s="2">
        <f>BE12/'Output-Calculation-sheet'!BE11*'Output-Calculation-sheet'!BE20</f>
        <v>86.31400940956442</v>
      </c>
      <c r="BF34" s="2">
        <f>BF12/'Output-Calculation-sheet'!BF11*'Output-Calculation-sheet'!BF20</f>
        <v>300.63949372528685</v>
      </c>
      <c r="BH34" s="2">
        <f t="shared" si="1"/>
        <v>65.067662657324249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16.849230603346715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0.22423622592289788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541.76783672908368</v>
      </c>
      <c r="AJ41" s="2">
        <f>AJ8/'Output-Calculation-sheet'!AJ7*'Output-Calculation-sheet'!AJ34*0.0114</f>
        <v>955.19030365789831</v>
      </c>
      <c r="AK41" s="2">
        <f>AK8/'Output-Calculation-sheet'!AK7*'Output-Calculation-sheet'!AK34*0.0114</f>
        <v>5.8582445018157514E-2</v>
      </c>
      <c r="AL41" s="2">
        <f>AL8/'Output-Calculation-sheet'!AL7*'Output-Calculation-sheet'!AL34*0.0114</f>
        <v>151.02771991564225</v>
      </c>
      <c r="AM41" s="2">
        <f>AM8/'Output-Calculation-sheet'!AM7*'Output-Calculation-sheet'!AM34*0.0114</f>
        <v>0.20131103956510532</v>
      </c>
      <c r="AN41" s="2">
        <f>AN8/'Output-Calculation-sheet'!AN7*'Output-Calculation-sheet'!AN34*0.0114</f>
        <v>98.103489453689988</v>
      </c>
      <c r="AO41" s="2">
        <f>AO8/'Output-Calculation-sheet'!AO7*'Output-Calculation-sheet'!AO34*0.0114</f>
        <v>71.54157931804744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10.09934000623727</v>
      </c>
      <c r="AR41" s="2">
        <f>AR8/'Output-Calculation-sheet'!AR7*'Output-Calculation-sheet'!AR34*0.0114</f>
        <v>2.5698913269294264E-2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19.012968426675723</v>
      </c>
      <c r="AU41" s="2">
        <f>AU8/'Output-Calculation-sheet'!AU7*'Output-Calculation-sheet'!AU34*0.0114</f>
        <v>6.8368156396212279E-3</v>
      </c>
      <c r="AV41" s="2">
        <f>AV8/'Output-Calculation-sheet'!AV7*'Output-Calculation-sheet'!AV34*0.0114</f>
        <v>55.811901163057023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2.5650406953645417E-2</v>
      </c>
      <c r="AY41" s="2">
        <f>AY8/'Output-Calculation-sheet'!AY7*'Output-Calculation-sheet'!AY34*0.0114</f>
        <v>1.0371515703224542E-2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85.846780736238728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17.401917965418658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18.492368740170964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0.24500118438951912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718.3647208026224</v>
      </c>
      <c r="AJ42" s="2">
        <f>AJ9/'Output-Calculation-sheet'!AJ8*'Output-Calculation-sheet'!AJ35*0.0114</f>
        <v>1291.6919617864623</v>
      </c>
      <c r="AK42" s="2">
        <f>AK9/'Output-Calculation-sheet'!AK8*'Output-Calculation-sheet'!AK35*0.0114</f>
        <v>6.4007358110003063E-2</v>
      </c>
      <c r="AL42" s="2">
        <f>AL9/'Output-Calculation-sheet'!AL8*'Output-Calculation-sheet'!AL35*0.0114</f>
        <v>196.06366515401947</v>
      </c>
      <c r="AM42" s="2">
        <f>AM9/'Output-Calculation-sheet'!AM8*'Output-Calculation-sheet'!AM35*0.0114</f>
        <v>0.219953055850552</v>
      </c>
      <c r="AN42" s="2">
        <f>AN9/'Output-Calculation-sheet'!AN8*'Output-Calculation-sheet'!AN35*0.0114</f>
        <v>131.5227837810948</v>
      </c>
      <c r="AO42" s="2">
        <f>AO9/'Output-Calculation-sheet'!AO8*'Output-Calculation-sheet'!AO35*0.0114</f>
        <v>95.235718936061701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13.832466213628338</v>
      </c>
      <c r="AR42" s="2">
        <f>AR9/'Output-Calculation-sheet'!AR8*'Output-Calculation-sheet'!AR35*0.0114</f>
        <v>2.7757579310680753E-2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26.319147762961354</v>
      </c>
      <c r="AU42" s="2">
        <f>AU9/'Output-Calculation-sheet'!AU8*'Output-Calculation-sheet'!AU35*0.0114</f>
        <v>1.1076739920518457E-2</v>
      </c>
      <c r="AV42" s="2">
        <f>AV9/'Output-Calculation-sheet'!AV8*'Output-Calculation-sheet'!AV35*0.0114</f>
        <v>75.324224829684084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4.1557780940357392E-2</v>
      </c>
      <c r="AY42" s="2">
        <f>AY9/'Output-Calculation-sheet'!AY8*'Output-Calculation-sheet'!AY35*0.0114</f>
        <v>1.1242900043853248E-2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112.87379838747913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19.112965338736451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29.796255157354054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0.39351703293223483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888.79023502963412</v>
      </c>
      <c r="AJ43" s="2">
        <f>AJ10/'Output-Calculation-sheet'!AJ9*'Output-Calculation-sheet'!AJ36*0.0114</f>
        <v>1643.8854804744567</v>
      </c>
      <c r="AK43" s="2">
        <f>AK10/'Output-Calculation-sheet'!AK9*'Output-Calculation-sheet'!AK36*0.0114</f>
        <v>0.10280760769398525</v>
      </c>
      <c r="AL43" s="2">
        <f>AL10/'Output-Calculation-sheet'!AL9*'Output-Calculation-sheet'!AL36*0.0114</f>
        <v>239.06414579662419</v>
      </c>
      <c r="AM43" s="2">
        <f>AM10/'Output-Calculation-sheet'!AM9*'Output-Calculation-sheet'!AM36*0.0114</f>
        <v>0.35328512447138216</v>
      </c>
      <c r="AN43" s="2">
        <f>AN10/'Output-Calculation-sheet'!AN9*'Output-Calculation-sheet'!AN36*0.0114</f>
        <v>165.89780135063023</v>
      </c>
      <c r="AO43" s="2">
        <f>AO10/'Output-Calculation-sheet'!AO9*'Output-Calculation-sheet'!AO36*0.0114</f>
        <v>119.23511980663008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17.860731756682664</v>
      </c>
      <c r="AR43" s="2">
        <f>AR10/'Output-Calculation-sheet'!AR9*'Output-Calculation-sheet'!AR36*0.0114</f>
        <v>4.422302589326392E-2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34.304677229962607</v>
      </c>
      <c r="AU43" s="2">
        <f>AU10/'Output-Calculation-sheet'!AU9*'Output-Calculation-sheet'!AU36*0.0114</f>
        <v>1.1764881724383685E-2</v>
      </c>
      <c r="AV43" s="2">
        <f>AV10/'Output-Calculation-sheet'!AV9*'Output-Calculation-sheet'!AV36*0.0114</f>
        <v>95.956931463195104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4.4139555591214664E-2</v>
      </c>
      <c r="AY43" s="2">
        <f>AY10/'Output-Calculation-sheet'!AY9*'Output-Calculation-sheet'!AY36*0.0114</f>
        <v>1.7957880427866186E-2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140.31014215567726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0.20078605330607485</v>
      </c>
      <c r="BF43" s="2">
        <f>BF10/'Output-Calculation-sheet'!BF9*'Output-Calculation-sheet'!BF36*0.0114</f>
        <v>0</v>
      </c>
      <c r="BH43" s="2">
        <f t="shared" si="2"/>
        <v>30.964736319394461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6.86120929433396E-2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7.0239057203295222E-2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1.9946207639398007E-2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42.115321536186407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0.41641615018682548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1046.5756649318666</v>
      </c>
      <c r="AJ44" s="2">
        <f>AJ11/'Output-Calculation-sheet'!AJ10*'Output-Calculation-sheet'!AJ37*0.0114</f>
        <v>2010.6705205100091</v>
      </c>
      <c r="AK44" s="2">
        <f>AK11/'Output-Calculation-sheet'!AK10*'Output-Calculation-sheet'!AK37*0.0114</f>
        <v>0.10879007672640935</v>
      </c>
      <c r="AL44" s="2">
        <f>AL11/'Output-Calculation-sheet'!AL10*'Output-Calculation-sheet'!AL37*0.0114</f>
        <v>279.58732309463505</v>
      </c>
      <c r="AM44" s="2">
        <f>AM11/'Output-Calculation-sheet'!AM10*'Output-Calculation-sheet'!AM37*0.0114</f>
        <v>0.37384311005409504</v>
      </c>
      <c r="AN44" s="2">
        <f>AN11/'Output-Calculation-sheet'!AN10*'Output-Calculation-sheet'!AN37*0.0114</f>
        <v>201.18837498031536</v>
      </c>
      <c r="AO44" s="2">
        <f>AO11/'Output-Calculation-sheet'!AO10*'Output-Calculation-sheet'!AO37*0.0114</f>
        <v>143.52237995946444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22.223882377108382</v>
      </c>
      <c r="AR44" s="2">
        <f>AR11/'Output-Calculation-sheet'!AR10*'Output-Calculation-sheet'!AR37*0.0114</f>
        <v>4.6582767203224421E-2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42.997264969203989</v>
      </c>
      <c r="AU44" s="2">
        <f>AU11/'Output-Calculation-sheet'!AU10*'Output-Calculation-sheet'!AU37*0.0114</f>
        <v>1.6523541314221787E-2</v>
      </c>
      <c r="AV44" s="2">
        <f>AV11/'Output-Calculation-sheet'!AV10*'Output-Calculation-sheet'!AV37*0.0114</f>
        <v>117.8458715226552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6.1993123899512226E-2</v>
      </c>
      <c r="AY44" s="2">
        <f>AY11/'Output-Calculation-sheet'!AY10*'Output-Calculation-sheet'!AY37*0.0114</f>
        <v>1.8943324658526554E-2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168.37114064515515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0.42318150704067098</v>
      </c>
      <c r="BF44" s="2">
        <f>BF11/'Output-Calculation-sheet'!BF10*'Output-Calculation-sheet'!BF37*0.0114</f>
        <v>0</v>
      </c>
      <c r="BH44" s="2">
        <f t="shared" si="2"/>
        <v>43.740392495055936</v>
      </c>
    </row>
    <row r="45" spans="1:60" x14ac:dyDescent="0.25">
      <c r="A45" s="2">
        <v>2035</v>
      </c>
      <c r="B45" s="2">
        <f>B12/'Output-Calculation-sheet'!B11*'Output-Calculation-sheet'!B38*0.0114</f>
        <v>4.6677362263513711E-2</v>
      </c>
      <c r="C45" s="2">
        <f>C12/'Output-Calculation-sheet'!C11*'Output-Calculation-sheet'!C38*0.0114</f>
        <v>4.1694991781244528E-2</v>
      </c>
      <c r="D45" s="2">
        <f>D12/'Output-Calculation-sheet'!D11*'Output-Calculation-sheet'!D38*0.0114</f>
        <v>0.40032725804157931</v>
      </c>
      <c r="E45" s="2">
        <f>E12/'Output-Calculation-sheet'!E11*'Output-Calculation-sheet'!E38*0.0114</f>
        <v>2.981164112823018E-2</v>
      </c>
      <c r="F45" s="2">
        <f>F12/'Output-Calculation-sheet'!F11*'Output-Calculation-sheet'!F38*0.0114</f>
        <v>0.1606374437369992</v>
      </c>
      <c r="G45" s="2">
        <f>G12/'Output-Calculation-sheet'!G11*'Output-Calculation-sheet'!G38*0.0114</f>
        <v>5.1681416980626949E-2</v>
      </c>
      <c r="H45" s="2">
        <f>H12/'Output-Calculation-sheet'!H11*'Output-Calculation-sheet'!H38*0.0114</f>
        <v>5.7246927608475794E-2</v>
      </c>
      <c r="I45" s="2">
        <f>I12/'Output-Calculation-sheet'!I11*'Output-Calculation-sheet'!I38*0.0114</f>
        <v>7.178736215224206E-2</v>
      </c>
      <c r="J45" s="2">
        <f>J12/'Output-Calculation-sheet'!J11*'Output-Calculation-sheet'!J38*0.0114</f>
        <v>0.2644021379485384</v>
      </c>
      <c r="K45" s="2">
        <f>K12/'Output-Calculation-sheet'!K11*'Output-Calculation-sheet'!K38*0.0114</f>
        <v>0.45411004128295912</v>
      </c>
      <c r="L45" s="2">
        <f>L12/'Output-Calculation-sheet'!L11*'Output-Calculation-sheet'!L38*0.0114</f>
        <v>1.8303947198757605E-2</v>
      </c>
      <c r="M45" s="2">
        <f>M12/'Output-Calculation-sheet'!M11*'Output-Calculation-sheet'!M38*0.0114</f>
        <v>1.8878902038186863E-2</v>
      </c>
      <c r="N45" s="2">
        <f>N12/'Output-Calculation-sheet'!N11*'Output-Calculation-sheet'!N38*0.0114</f>
        <v>0.10840301278095957</v>
      </c>
      <c r="O45" s="2">
        <f>O12/'Output-Calculation-sheet'!O11*'Output-Calculation-sheet'!O38*0.0114</f>
        <v>0.17774447638832822</v>
      </c>
      <c r="P45" s="2">
        <f>P12/'Output-Calculation-sheet'!P11*'Output-Calculation-sheet'!P38*0.0114</f>
        <v>0.32043509029441203</v>
      </c>
      <c r="Q45" s="2">
        <f>Q12/'Output-Calculation-sheet'!Q11*'Output-Calculation-sheet'!Q38*0.0114</f>
        <v>2.4845320484580647E-2</v>
      </c>
      <c r="R45" s="2">
        <f>R12/'Output-Calculation-sheet'!R11*'Output-Calculation-sheet'!R38*0.0114</f>
        <v>1.8521062037349642E-2</v>
      </c>
      <c r="S45" s="2">
        <f>S12/'Output-Calculation-sheet'!S11*'Output-Calculation-sheet'!S38*0.0114</f>
        <v>0.19001058413518265</v>
      </c>
      <c r="T45" s="2">
        <f>T12/'Output-Calculation-sheet'!T11*'Output-Calculation-sheet'!T38*0.0114</f>
        <v>9.5868084061526693E-2</v>
      </c>
      <c r="U45" s="2">
        <f>U12/'Output-Calculation-sheet'!U11*'Output-Calculation-sheet'!U38*0.0114</f>
        <v>7.348961998359313E-2</v>
      </c>
      <c r="V45" s="2">
        <f>V12/'Output-Calculation-sheet'!V11*'Output-Calculation-sheet'!V38*0.0114</f>
        <v>7.7699096800205106E-2</v>
      </c>
      <c r="W45" s="2">
        <f>W12/'Output-Calculation-sheet'!W11*'Output-Calculation-sheet'!W38*0.0114</f>
        <v>4.1744513559012632E-2</v>
      </c>
      <c r="X45" s="2">
        <f>X12/'Output-Calculation-sheet'!X11*'Output-Calculation-sheet'!X38*0.0114</f>
        <v>5.9067388624968319E-2</v>
      </c>
      <c r="Y45" s="2">
        <f>Y12/'Output-Calculation-sheet'!Y11*'Output-Calculation-sheet'!Y38*0.0114</f>
        <v>2.0869289507838566E-2</v>
      </c>
      <c r="Z45" s="2">
        <f>Z12/'Output-Calculation-sheet'!Z11*'Output-Calculation-sheet'!Z38*0.0114</f>
        <v>0.1709156735077734</v>
      </c>
      <c r="AA45" s="2">
        <f>AA12/'Output-Calculation-sheet'!AA11*'Output-Calculation-sheet'!AA38*0.0114</f>
        <v>0.10228860122415964</v>
      </c>
      <c r="AB45" s="2">
        <f>AB12/'Output-Calculation-sheet'!AB11*'Output-Calculation-sheet'!AB38*0.0114</f>
        <v>0.11330221413907067</v>
      </c>
      <c r="AC45" s="2">
        <f>AC12/'Output-Calculation-sheet'!AC11*'Output-Calculation-sheet'!AC38*0.0114</f>
        <v>8.2465707744649758E-2</v>
      </c>
      <c r="AD45" s="2">
        <f>AD12/'Output-Calculation-sheet'!AD11*'Output-Calculation-sheet'!AD38*0.0114</f>
        <v>0.43651657878230998</v>
      </c>
      <c r="AE45" s="2">
        <f>AE12/'Output-Calculation-sheet'!AE11*'Output-Calculation-sheet'!AE38*0.0114</f>
        <v>44.199831532724879</v>
      </c>
      <c r="AF45" s="2">
        <f>AF12/'Output-Calculation-sheet'!AF11*'Output-Calculation-sheet'!AF38*0.0114</f>
        <v>6.6579338099352672</v>
      </c>
      <c r="AG45" s="2">
        <f>AG12/'Output-Calculation-sheet'!AG11*'Output-Calculation-sheet'!AG38*0.0114</f>
        <v>0.43682094707208446</v>
      </c>
      <c r="AH45" s="2">
        <f>AH12/'Output-Calculation-sheet'!AH11*'Output-Calculation-sheet'!AH38*0.0114</f>
        <v>0.41363343635745703</v>
      </c>
      <c r="AI45" s="2">
        <f>AI12/'Output-Calculation-sheet'!AI11*'Output-Calculation-sheet'!AI38*0.0114</f>
        <v>1183.7301086494278</v>
      </c>
      <c r="AJ45" s="2">
        <f>AJ12/'Output-Calculation-sheet'!AJ11*'Output-Calculation-sheet'!AJ38*0.0114</f>
        <v>2388.9156378841444</v>
      </c>
      <c r="AK45" s="2">
        <f>AK12/'Output-Calculation-sheet'!AK11*'Output-Calculation-sheet'!AK38*0.0114</f>
        <v>0.11412089643102022</v>
      </c>
      <c r="AL45" s="2">
        <f>AL12/'Output-Calculation-sheet'!AL11*'Output-Calculation-sheet'!AL38*0.0114</f>
        <v>316.87881116322222</v>
      </c>
      <c r="AM45" s="2">
        <f>AM12/'Output-Calculation-sheet'!AM11*'Output-Calculation-sheet'!AM38*0.0114</f>
        <v>0.52288238201756432</v>
      </c>
      <c r="AN45" s="2">
        <f>AN12/'Output-Calculation-sheet'!AN11*'Output-Calculation-sheet'!AN38*0.0114</f>
        <v>236.97570344555004</v>
      </c>
      <c r="AO45" s="2">
        <f>AO12/'Output-Calculation-sheet'!AO11*'Output-Calculation-sheet'!AO38*0.0114</f>
        <v>167.88332233431049</v>
      </c>
      <c r="AP45" s="2">
        <f>AP12/'Output-Calculation-sheet'!AP11*'Output-Calculation-sheet'!AP38*0.0114</f>
        <v>5.0536990714757972E-2</v>
      </c>
      <c r="AQ45" s="2">
        <f>AQ12/'Output-Calculation-sheet'!AQ11*'Output-Calculation-sheet'!AQ38*0.0114</f>
        <v>26.915829426972309</v>
      </c>
      <c r="AR45" s="2">
        <f>AR12/'Output-Calculation-sheet'!AR11*'Output-Calculation-sheet'!AR38*0.0114</f>
        <v>4.8806597688686788E-2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52.35516112095722</v>
      </c>
      <c r="AU45" s="2">
        <f>AU12/'Output-Calculation-sheet'!AU11*'Output-Calculation-sheet'!AU38*0.0114</f>
        <v>1.7312364243998696E-2</v>
      </c>
      <c r="AV45" s="2">
        <f>AV12/'Output-Calculation-sheet'!AV11*'Output-Calculation-sheet'!AV38*0.0114</f>
        <v>141.00347015376869</v>
      </c>
      <c r="AW45" s="2">
        <f>AW12/'Output-Calculation-sheet'!AW11*'Output-Calculation-sheet'!AW38*0.0114</f>
        <v>3.5385495483642559E-2</v>
      </c>
      <c r="AX45" s="2">
        <f>AX12/'Output-Calculation-sheet'!AX11*'Output-Calculation-sheet'!AX38*0.0114</f>
        <v>6.4952634617613983E-2</v>
      </c>
      <c r="AY45" s="2">
        <f>AY12/'Output-Calculation-sheet'!AY11*'Output-Calculation-sheet'!AY38*0.0114</f>
        <v>1.9855160892473359E-2</v>
      </c>
      <c r="AZ45" s="2">
        <f>AZ12/'Output-Calculation-sheet'!AZ11*'Output-Calculation-sheet'!AZ38*0.0114</f>
        <v>3.7754574550417905E-2</v>
      </c>
      <c r="BA45" s="2">
        <f>BA12/'Output-Calculation-sheet'!BA11*'Output-Calculation-sheet'!BA38*0.0114</f>
        <v>1.3495959105688128E-2</v>
      </c>
      <c r="BB45" s="2">
        <f>BB12/'Output-Calculation-sheet'!BB11*'Output-Calculation-sheet'!BB38*0.0114</f>
        <v>8.4540487446758267E-3</v>
      </c>
      <c r="BC45" s="2">
        <f>BC12/'Output-Calculation-sheet'!BC11*'Output-Calculation-sheet'!BC38*0.0114</f>
        <v>197.16489733244694</v>
      </c>
      <c r="BD45" s="2">
        <f>BD12/'Output-Calculation-sheet'!BD11*'Output-Calculation-sheet'!BD38*0.0114</f>
        <v>3.15179242688809E-3</v>
      </c>
      <c r="BE45" s="2">
        <f>BE12/'Output-Calculation-sheet'!BE11*'Output-Calculation-sheet'!BE38*0.0114</f>
        <v>0.88686769469944526</v>
      </c>
      <c r="BF45" s="2">
        <f>BF12/'Output-Calculation-sheet'!BF11*'Output-Calculation-sheet'!BF38*0.0114</f>
        <v>3.6728968401704691E-2</v>
      </c>
      <c r="BH45" s="2">
        <f t="shared" si="2"/>
        <v>57.298271032325552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241.01876376932685</v>
      </c>
      <c r="D52" s="2">
        <f>D8/'Output-Calculation-sheet'!D7*'Output-Calculation-sheet'!D43</f>
        <v>1649.4293717088556</v>
      </c>
      <c r="E52" s="2">
        <f>E8/'Output-Calculation-sheet'!E7*'Output-Calculation-sheet'!E43</f>
        <v>29.784880591603255</v>
      </c>
      <c r="F52" s="2">
        <f>F8/'Output-Calculation-sheet'!F7*'Output-Calculation-sheet'!F43</f>
        <v>304.75554381473262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4490.8015376441299</v>
      </c>
      <c r="K52" s="2">
        <f>K8/'Output-Calculation-sheet'!K7*'Output-Calculation-sheet'!K43</f>
        <v>0</v>
      </c>
      <c r="L52" s="2">
        <f>L8/'Output-Calculation-sheet'!L7*'Output-Calculation-sheet'!L43</f>
        <v>198.55018010629567</v>
      </c>
      <c r="M52" s="2">
        <f>M8/'Output-Calculation-sheet'!M7*'Output-Calculation-sheet'!M43</f>
        <v>276.19291715202871</v>
      </c>
      <c r="N52" s="2">
        <f>N8/'Output-Calculation-sheet'!N7*'Output-Calculation-sheet'!N43</f>
        <v>1392.5019136012654</v>
      </c>
      <c r="O52" s="2">
        <f>O8/'Output-Calculation-sheet'!O7*'Output-Calculation-sheet'!O43</f>
        <v>1192.355914000017</v>
      </c>
      <c r="P52" s="2">
        <f>P8/'Output-Calculation-sheet'!P7*'Output-Calculation-sheet'!P43</f>
        <v>3051.7426579869784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640.72740827683629</v>
      </c>
      <c r="Y52" s="2">
        <f>Y8/'Output-Calculation-sheet'!Y7*'Output-Calculation-sheet'!Y43</f>
        <v>527.22120445095004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679.20304777199487</v>
      </c>
      <c r="AC52" s="2">
        <f>AC8/'Output-Calculation-sheet'!AC7*'Output-Calculation-sheet'!AC43</f>
        <v>76.506561930065899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29866.877416085503</v>
      </c>
      <c r="AG52" s="2">
        <f>AG8/'Output-Calculation-sheet'!AG7*'Output-Calculation-sheet'!AG43</f>
        <v>0</v>
      </c>
      <c r="AH52" s="2">
        <f>AH8/'Output-Calculation-sheet'!AH7*'Output-Calculation-sheet'!AH43</f>
        <v>2933.5511426155613</v>
      </c>
      <c r="AI52" s="2">
        <f>AI8/'Output-Calculation-sheet'!AI7*'Output-Calculation-sheet'!AI43</f>
        <v>739295.93597027182</v>
      </c>
      <c r="AJ52" s="2">
        <f>AJ8/'Output-Calculation-sheet'!AJ7*'Output-Calculation-sheet'!AJ43</f>
        <v>1302502.3610938801</v>
      </c>
      <c r="AK52" s="2">
        <f>AK8/'Output-Calculation-sheet'!AK7*'Output-Calculation-sheet'!AK43</f>
        <v>0</v>
      </c>
      <c r="AL52" s="2">
        <f>AL8/'Output-Calculation-sheet'!AL7*'Output-Calculation-sheet'!AL43</f>
        <v>205996.84274312115</v>
      </c>
      <c r="AM52" s="2">
        <f>AM8/'Output-Calculation-sheet'!AM7*'Output-Calculation-sheet'!AM43</f>
        <v>0</v>
      </c>
      <c r="AN52" s="2">
        <f>AN8/'Output-Calculation-sheet'!AN7*'Output-Calculation-sheet'!AN43</f>
        <v>133844.51179685863</v>
      </c>
      <c r="AO52" s="2">
        <f>AO8/'Output-Calculation-sheet'!AO7*'Output-Calculation-sheet'!AO43</f>
        <v>97856.656365089293</v>
      </c>
      <c r="AP52" s="2">
        <f>AP8/'Output-Calculation-sheet'!AP7*'Output-Calculation-sheet'!AP43</f>
        <v>563.22516234696525</v>
      </c>
      <c r="AQ52" s="2">
        <f>AQ8/'Output-Calculation-sheet'!AQ7*'Output-Calculation-sheet'!AQ43</f>
        <v>13786.902812662713</v>
      </c>
      <c r="AR52" s="2">
        <f>AR8/'Output-Calculation-sheet'!AR7*'Output-Calculation-sheet'!AR43</f>
        <v>0</v>
      </c>
      <c r="AS52" s="2">
        <f>AS8/'Output-Calculation-sheet'!AS7*'Output-Calculation-sheet'!AS43</f>
        <v>151.87903736493118</v>
      </c>
      <c r="AT52" s="2">
        <f>AT8/'Output-Calculation-sheet'!AT7*'Output-Calculation-sheet'!AT43</f>
        <v>25953.957739077156</v>
      </c>
      <c r="AU52" s="2">
        <f>AU8/'Output-Calculation-sheet'!AU7*'Output-Calculation-sheet'!AU43</f>
        <v>0</v>
      </c>
      <c r="AV52" s="2">
        <f>AV8/'Output-Calculation-sheet'!AV7*'Output-Calculation-sheet'!AV43</f>
        <v>76114.457419356375</v>
      </c>
      <c r="AW52" s="2">
        <f>AW8/'Output-Calculation-sheet'!AW7*'Output-Calculation-sheet'!AW43</f>
        <v>200.82829535504558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55.655774448698217</v>
      </c>
      <c r="BB52" s="2">
        <f>BB8/'Output-Calculation-sheet'!BB7*'Output-Calculation-sheet'!BB43</f>
        <v>80.186094280727346</v>
      </c>
      <c r="BC52" s="2">
        <f>BC8/'Output-Calculation-sheet'!BC7*'Output-Calculation-sheet'!BC43</f>
        <v>117154.28284583497</v>
      </c>
      <c r="BD52" s="2">
        <f>BD8/'Output-Calculation-sheet'!BD7*'Output-Calculation-sheet'!BD43</f>
        <v>34.876966967735669</v>
      </c>
      <c r="BE52" s="2">
        <f>BE8/'Output-Calculation-sheet'!BE7*'Output-Calculation-sheet'!BE43</f>
        <v>4842.5450686287495</v>
      </c>
      <c r="BF52" s="2">
        <f>BF8/'Output-Calculation-sheet'!BF7*'Output-Calculation-sheet'!BF43</f>
        <v>0</v>
      </c>
      <c r="BH52" s="2">
        <f t="shared" si="3"/>
        <v>53.480416860898998</v>
      </c>
    </row>
    <row r="53" spans="1:60" x14ac:dyDescent="0.25">
      <c r="A53" s="2">
        <v>2032</v>
      </c>
      <c r="B53" s="2">
        <f>B9/'Output-Calculation-sheet'!B8*'Output-Calculation-sheet'!B44</f>
        <v>28.400768428510442</v>
      </c>
      <c r="C53" s="2">
        <f>C9/'Output-Calculation-sheet'!C8*'Output-Calculation-sheet'!C44</f>
        <v>697.654453712963</v>
      </c>
      <c r="D53" s="2">
        <f>D9/'Output-Calculation-sheet'!D8*'Output-Calculation-sheet'!D44</f>
        <v>5908.7592212377576</v>
      </c>
      <c r="E53" s="2">
        <f>E9/'Output-Calculation-sheet'!E8*'Output-Calculation-sheet'!E44</f>
        <v>219.93351563965354</v>
      </c>
      <c r="F53" s="2">
        <f>F9/'Output-Calculation-sheet'!F8*'Output-Calculation-sheet'!F44</f>
        <v>1720.1854714605236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8606.8162109833884</v>
      </c>
      <c r="K53" s="2">
        <f>K9/'Output-Calculation-sheet'!K8*'Output-Calculation-sheet'!K44</f>
        <v>0</v>
      </c>
      <c r="L53" s="2">
        <f>L9/'Output-Calculation-sheet'!L8*'Output-Calculation-sheet'!L44</f>
        <v>456.61733570501605</v>
      </c>
      <c r="M53" s="2">
        <f>M9/'Output-Calculation-sheet'!M8*'Output-Calculation-sheet'!M44</f>
        <v>537.00970292383977</v>
      </c>
      <c r="N53" s="2">
        <f>N9/'Output-Calculation-sheet'!N8*'Output-Calculation-sheet'!N44</f>
        <v>3141.2328158132095</v>
      </c>
      <c r="O53" s="2">
        <f>O9/'Output-Calculation-sheet'!O8*'Output-Calculation-sheet'!O44</f>
        <v>3136.302151367127</v>
      </c>
      <c r="P53" s="2">
        <f>P9/'Output-Calculation-sheet'!P8*'Output-Calculation-sheet'!P44</f>
        <v>6739.6301478021433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1156.1164421682765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1437.5784274561329</v>
      </c>
      <c r="Y53" s="2">
        <f>Y9/'Output-Calculation-sheet'!Y8*'Output-Calculation-sheet'!Y44</f>
        <v>925.35849498411039</v>
      </c>
      <c r="Z53" s="2">
        <f>Z9/'Output-Calculation-sheet'!Z8*'Output-Calculation-sheet'!Z44</f>
        <v>1286.9180225755247</v>
      </c>
      <c r="AA53" s="2">
        <f>AA9/'Output-Calculation-sheet'!AA8*'Output-Calculation-sheet'!AA44</f>
        <v>0</v>
      </c>
      <c r="AB53" s="2">
        <f>AB9/'Output-Calculation-sheet'!AB8*'Output-Calculation-sheet'!AB44</f>
        <v>1809.6370915502596</v>
      </c>
      <c r="AC53" s="2">
        <f>AC9/'Output-Calculation-sheet'!AC8*'Output-Calculation-sheet'!AC44</f>
        <v>746.36995668131237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88801.711363381663</v>
      </c>
      <c r="AG53" s="2">
        <f>AG9/'Output-Calculation-sheet'!AG8*'Output-Calculation-sheet'!AG44</f>
        <v>0</v>
      </c>
      <c r="AH53" s="2">
        <f>AH9/'Output-Calculation-sheet'!AH8*'Output-Calculation-sheet'!AH44</f>
        <v>7570.3935016187806</v>
      </c>
      <c r="AI53" s="2">
        <f>AI9/'Output-Calculation-sheet'!AI8*'Output-Calculation-sheet'!AI44</f>
        <v>980071.44540002907</v>
      </c>
      <c r="AJ53" s="2">
        <f>AJ9/'Output-Calculation-sheet'!AJ8*'Output-Calculation-sheet'!AJ44</f>
        <v>1761293.2240114924</v>
      </c>
      <c r="AK53" s="2">
        <f>AK9/'Output-Calculation-sheet'!AK8*'Output-Calculation-sheet'!AK44</f>
        <v>0</v>
      </c>
      <c r="AL53" s="2">
        <f>AL9/'Output-Calculation-sheet'!AL8*'Output-Calculation-sheet'!AL44</f>
        <v>267404.06726576807</v>
      </c>
      <c r="AM53" s="2">
        <f>AM9/'Output-Calculation-sheet'!AM8*'Output-Calculation-sheet'!AM44</f>
        <v>0</v>
      </c>
      <c r="AN53" s="2">
        <f>AN9/'Output-Calculation-sheet'!AN8*'Output-Calculation-sheet'!AN44</f>
        <v>179386.44466131972</v>
      </c>
      <c r="AO53" s="2">
        <f>AO9/'Output-Calculation-sheet'!AO8*'Output-Calculation-sheet'!AO44</f>
        <v>130155.482545951</v>
      </c>
      <c r="AP53" s="2">
        <f>AP9/'Output-Calculation-sheet'!AP8*'Output-Calculation-sheet'!AP44</f>
        <v>1186.008040178931</v>
      </c>
      <c r="AQ53" s="2">
        <f>AQ9/'Output-Calculation-sheet'!AQ8*'Output-Calculation-sheet'!AQ44</f>
        <v>18874.468707835156</v>
      </c>
      <c r="AR53" s="2">
        <f>AR9/'Output-Calculation-sheet'!AR8*'Output-Calculation-sheet'!AR44</f>
        <v>0</v>
      </c>
      <c r="AS53" s="2">
        <f>AS9/'Output-Calculation-sheet'!AS8*'Output-Calculation-sheet'!AS44</f>
        <v>134.5298346926773</v>
      </c>
      <c r="AT53" s="2">
        <f>AT9/'Output-Calculation-sheet'!AT8*'Output-Calculation-sheet'!AT44</f>
        <v>35920.375947291723</v>
      </c>
      <c r="AU53" s="2">
        <f>AU9/'Output-Calculation-sheet'!AU8*'Output-Calculation-sheet'!AU44</f>
        <v>0</v>
      </c>
      <c r="AV53" s="2">
        <f>AV9/'Output-Calculation-sheet'!AV8*'Output-Calculation-sheet'!AV44</f>
        <v>102720.29259886481</v>
      </c>
      <c r="AW53" s="2">
        <f>AW9/'Output-Calculation-sheet'!AW8*'Output-Calculation-sheet'!AW44</f>
        <v>504.77213784615242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182.00095847123839</v>
      </c>
      <c r="BB53" s="2">
        <f>BB9/'Output-Calculation-sheet'!BB8*'Output-Calculation-sheet'!BB44</f>
        <v>174.47606713999321</v>
      </c>
      <c r="BC53" s="2">
        <f>BC9/'Output-Calculation-sheet'!BC8*'Output-Calculation-sheet'!BC44</f>
        <v>154004.20562398303</v>
      </c>
      <c r="BD53" s="2">
        <f>BD9/'Output-Calculation-sheet'!BD8*'Output-Calculation-sheet'!BD44</f>
        <v>72.326869951930234</v>
      </c>
      <c r="BE53" s="2">
        <f>BE9/'Output-Calculation-sheet'!BE8*'Output-Calculation-sheet'!BE44</f>
        <v>9113.4837812943697</v>
      </c>
      <c r="BF53" s="2">
        <f>BF9/'Output-Calculation-sheet'!BF8*'Output-Calculation-sheet'!BF44</f>
        <v>0</v>
      </c>
      <c r="BH53" s="2">
        <f t="shared" si="3"/>
        <v>146.2942227850655</v>
      </c>
    </row>
    <row r="54" spans="1:60" x14ac:dyDescent="0.25">
      <c r="A54" s="2">
        <v>2033</v>
      </c>
      <c r="B54" s="2">
        <f>B10/'Output-Calculation-sheet'!B9*'Output-Calculation-sheet'!B45</f>
        <v>627.48120284979552</v>
      </c>
      <c r="C54" s="2">
        <f>C10/'Output-Calculation-sheet'!C9*'Output-Calculation-sheet'!C45</f>
        <v>1214.4241885538108</v>
      </c>
      <c r="D54" s="2">
        <f>D10/'Output-Calculation-sheet'!D9*'Output-Calculation-sheet'!D45</f>
        <v>11230.490960148141</v>
      </c>
      <c r="E54" s="2">
        <f>E10/'Output-Calculation-sheet'!E9*'Output-Calculation-sheet'!E45</f>
        <v>469.93440651106471</v>
      </c>
      <c r="F54" s="2">
        <f>F10/'Output-Calculation-sheet'!F9*'Output-Calculation-sheet'!F45</f>
        <v>3522.3663333968698</v>
      </c>
      <c r="G54" s="2">
        <f>G10/'Output-Calculation-sheet'!G9*'Output-Calculation-sheet'!G45</f>
        <v>297.75018601316884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12821.024180352757</v>
      </c>
      <c r="K54" s="2">
        <f>K10/'Output-Calculation-sheet'!K9*'Output-Calculation-sheet'!K45</f>
        <v>0</v>
      </c>
      <c r="L54" s="2">
        <f>L10/'Output-Calculation-sheet'!L9*'Output-Calculation-sheet'!L45</f>
        <v>767.46958600819278</v>
      </c>
      <c r="M54" s="2">
        <f>M10/'Output-Calculation-sheet'!M9*'Output-Calculation-sheet'!M45</f>
        <v>809.70469072086951</v>
      </c>
      <c r="N54" s="2">
        <f>N10/'Output-Calculation-sheet'!N9*'Output-Calculation-sheet'!N45</f>
        <v>5048.350150541426</v>
      </c>
      <c r="O54" s="2">
        <f>O10/'Output-Calculation-sheet'!O9*'Output-Calculation-sheet'!O45</f>
        <v>5376.1706527551751</v>
      </c>
      <c r="P54" s="2">
        <f>P10/'Output-Calculation-sheet'!P9*'Output-Calculation-sheet'!P45</f>
        <v>10989.679474527695</v>
      </c>
      <c r="Q54" s="2">
        <f>Q10/'Output-Calculation-sheet'!Q9*'Output-Calculation-sheet'!Q45</f>
        <v>0</v>
      </c>
      <c r="R54" s="2">
        <f>R10/'Output-Calculation-sheet'!R9*'Output-Calculation-sheet'!R45</f>
        <v>29.640192145582418</v>
      </c>
      <c r="S54" s="2">
        <f>S10/'Output-Calculation-sheet'!S9*'Output-Calculation-sheet'!S45</f>
        <v>2949.6103980110024</v>
      </c>
      <c r="T54" s="2">
        <f>T10/'Output-Calculation-sheet'!T9*'Output-Calculation-sheet'!T45</f>
        <v>333.33579465914084</v>
      </c>
      <c r="U54" s="2">
        <f>U10/'Output-Calculation-sheet'!U9*'Output-Calculation-sheet'!U45</f>
        <v>158.77235933048985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2353.7603700476761</v>
      </c>
      <c r="Y54" s="2">
        <f>Y10/'Output-Calculation-sheet'!Y9*'Output-Calculation-sheet'!Y45</f>
        <v>1177.2858207138236</v>
      </c>
      <c r="Z54" s="2">
        <f>Z10/'Output-Calculation-sheet'!Z9*'Output-Calculation-sheet'!Z45</f>
        <v>2913.0411980732865</v>
      </c>
      <c r="AA54" s="2">
        <f>AA10/'Output-Calculation-sheet'!AA9*'Output-Calculation-sheet'!AA45</f>
        <v>0</v>
      </c>
      <c r="AB54" s="2">
        <f>AB10/'Output-Calculation-sheet'!AB9*'Output-Calculation-sheet'!AB45</f>
        <v>3291.0172183192099</v>
      </c>
      <c r="AC54" s="2">
        <f>AC10/'Output-Calculation-sheet'!AC9*'Output-Calculation-sheet'!AC45</f>
        <v>1557.2936980025995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163235.33525910717</v>
      </c>
      <c r="AG54" s="2">
        <f>AG10/'Output-Calculation-sheet'!AG9*'Output-Calculation-sheet'!AG45</f>
        <v>0</v>
      </c>
      <c r="AH54" s="2">
        <f>AH10/'Output-Calculation-sheet'!AH9*'Output-Calculation-sheet'!AH45</f>
        <v>13107.360317462979</v>
      </c>
      <c r="AI54" s="2">
        <f>AI10/'Output-Calculation-sheet'!AI9*'Output-Calculation-sheet'!AI45</f>
        <v>1212419.5045367058</v>
      </c>
      <c r="AJ54" s="2">
        <f>AJ10/'Output-Calculation-sheet'!AJ9*'Output-Calculation-sheet'!AJ45</f>
        <v>2241429.8662021244</v>
      </c>
      <c r="AK54" s="2">
        <f>AK10/'Output-Calculation-sheet'!AK9*'Output-Calculation-sheet'!AK45</f>
        <v>0</v>
      </c>
      <c r="AL54" s="2">
        <f>AL10/'Output-Calculation-sheet'!AL9*'Output-Calculation-sheet'!AL45</f>
        <v>326034.70300626545</v>
      </c>
      <c r="AM54" s="2">
        <f>AM10/'Output-Calculation-sheet'!AM9*'Output-Calculation-sheet'!AM45</f>
        <v>0</v>
      </c>
      <c r="AN54" s="2">
        <f>AN10/'Output-Calculation-sheet'!AN9*'Output-Calculation-sheet'!AN45</f>
        <v>226286.61247881499</v>
      </c>
      <c r="AO54" s="2">
        <f>AO10/'Output-Calculation-sheet'!AO9*'Output-Calculation-sheet'!AO45</f>
        <v>162943.65402937445</v>
      </c>
      <c r="AP54" s="2">
        <f>AP10/'Output-Calculation-sheet'!AP9*'Output-Calculation-sheet'!AP45</f>
        <v>1912.9345836454511</v>
      </c>
      <c r="AQ54" s="2">
        <f>AQ10/'Output-Calculation-sheet'!AQ9*'Output-Calculation-sheet'!AQ45</f>
        <v>24370.907114905152</v>
      </c>
      <c r="AR54" s="2">
        <f>AR10/'Output-Calculation-sheet'!AR9*'Output-Calculation-sheet'!AR45</f>
        <v>0</v>
      </c>
      <c r="AS54" s="2">
        <f>AS10/'Output-Calculation-sheet'!AS9*'Output-Calculation-sheet'!AS45</f>
        <v>151.1417243948591</v>
      </c>
      <c r="AT54" s="2">
        <f>AT10/'Output-Calculation-sheet'!AT9*'Output-Calculation-sheet'!AT45</f>
        <v>46807.029329780024</v>
      </c>
      <c r="AU54" s="2">
        <f>AU10/'Output-Calculation-sheet'!AU9*'Output-Calculation-sheet'!AU45</f>
        <v>0</v>
      </c>
      <c r="AV54" s="2">
        <f>AV10/'Output-Calculation-sheet'!AV9*'Output-Calculation-sheet'!AV45</f>
        <v>130847.65238957346</v>
      </c>
      <c r="AW54" s="2">
        <f>AW10/'Output-Calculation-sheet'!AW9*'Output-Calculation-sheet'!AW45</f>
        <v>838.42702977337194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331.92675560576816</v>
      </c>
      <c r="BB54" s="2">
        <f>BB10/'Output-Calculation-sheet'!BB9*'Output-Calculation-sheet'!BB45</f>
        <v>286.39764077861065</v>
      </c>
      <c r="BC54" s="2">
        <f>BC10/'Output-Calculation-sheet'!BC9*'Output-Calculation-sheet'!BC45</f>
        <v>191382.36380014202</v>
      </c>
      <c r="BD54" s="2">
        <f>BD10/'Output-Calculation-sheet'!BD9*'Output-Calculation-sheet'!BD45</f>
        <v>116.02522031222705</v>
      </c>
      <c r="BE54" s="2">
        <f>BE10/'Output-Calculation-sheet'!BE9*'Output-Calculation-sheet'!BE45</f>
        <v>10779.040756431386</v>
      </c>
      <c r="BF54" s="2">
        <f>BF10/'Output-Calculation-sheet'!BF9*'Output-Calculation-sheet'!BF45</f>
        <v>0</v>
      </c>
      <c r="BH54" s="2">
        <f t="shared" si="3"/>
        <v>258.69719234919364</v>
      </c>
    </row>
    <row r="55" spans="1:60" x14ac:dyDescent="0.25">
      <c r="A55" s="2">
        <v>2034</v>
      </c>
      <c r="B55" s="2">
        <f>B11/'Output-Calculation-sheet'!B10*'Output-Calculation-sheet'!B46</f>
        <v>1553.6193921428198</v>
      </c>
      <c r="C55" s="2">
        <f>C11/'Output-Calculation-sheet'!C10*'Output-Calculation-sheet'!C46</f>
        <v>1744.3444940840175</v>
      </c>
      <c r="D55" s="2">
        <f>D11/'Output-Calculation-sheet'!D10*'Output-Calculation-sheet'!D46</f>
        <v>16871.937412649913</v>
      </c>
      <c r="E55" s="2">
        <f>E11/'Output-Calculation-sheet'!E10*'Output-Calculation-sheet'!E46</f>
        <v>817.29992259526625</v>
      </c>
      <c r="F55" s="2">
        <f>F11/'Output-Calculation-sheet'!F10*'Output-Calculation-sheet'!F46</f>
        <v>5477.3664721654359</v>
      </c>
      <c r="G55" s="2">
        <f>G11/'Output-Calculation-sheet'!G10*'Output-Calculation-sheet'!G46</f>
        <v>1022.5727988268275</v>
      </c>
      <c r="H55" s="2">
        <f>H11/'Output-Calculation-sheet'!H10*'Output-Calculation-sheet'!H46</f>
        <v>67.193620109902668</v>
      </c>
      <c r="I55" s="2">
        <f>I11/'Output-Calculation-sheet'!I10*'Output-Calculation-sheet'!I46</f>
        <v>102.31627895059412</v>
      </c>
      <c r="J55" s="2">
        <f>J11/'Output-Calculation-sheet'!J10*'Output-Calculation-sheet'!J46</f>
        <v>15118.098052247646</v>
      </c>
      <c r="K55" s="2">
        <f>K11/'Output-Calculation-sheet'!K10*'Output-Calculation-sheet'!K46</f>
        <v>1446.7467729177483</v>
      </c>
      <c r="L55" s="2">
        <f>L11/'Output-Calculation-sheet'!L10*'Output-Calculation-sheet'!L46</f>
        <v>1080.3518849700672</v>
      </c>
      <c r="M55" s="2">
        <f>M11/'Output-Calculation-sheet'!M10*'Output-Calculation-sheet'!M46</f>
        <v>987.66381580313316</v>
      </c>
      <c r="N55" s="2">
        <f>N11/'Output-Calculation-sheet'!N10*'Output-Calculation-sheet'!N46</f>
        <v>6525.4973443935924</v>
      </c>
      <c r="O55" s="2">
        <f>O11/'Output-Calculation-sheet'!O10*'Output-Calculation-sheet'!O46</f>
        <v>7614.9110398292396</v>
      </c>
      <c r="P55" s="2">
        <f>P11/'Output-Calculation-sheet'!P10*'Output-Calculation-sheet'!P46</f>
        <v>15541.299134789213</v>
      </c>
      <c r="Q55" s="2">
        <f>Q11/'Output-Calculation-sheet'!Q10*'Output-Calculation-sheet'!Q46</f>
        <v>27.079196644373766</v>
      </c>
      <c r="R55" s="2">
        <f>R11/'Output-Calculation-sheet'!R10*'Output-Calculation-sheet'!R46</f>
        <v>344.72015904252271</v>
      </c>
      <c r="S55" s="2">
        <f>S11/'Output-Calculation-sheet'!S10*'Output-Calculation-sheet'!S46</f>
        <v>4699.4564530484031</v>
      </c>
      <c r="T55" s="2">
        <f>T11/'Output-Calculation-sheet'!T10*'Output-Calculation-sheet'!T46</f>
        <v>953.98218958208133</v>
      </c>
      <c r="U55" s="2">
        <f>U11/'Output-Calculation-sheet'!U10*'Output-Calculation-sheet'!U46</f>
        <v>43.129245651146192</v>
      </c>
      <c r="V55" s="2">
        <f>V11/'Output-Calculation-sheet'!V10*'Output-Calculation-sheet'!V46</f>
        <v>644.90981353775135</v>
      </c>
      <c r="W55" s="2">
        <f>W11/'Output-Calculation-sheet'!W10*'Output-Calculation-sheet'!W46</f>
        <v>0</v>
      </c>
      <c r="X55" s="2">
        <f>X11/'Output-Calculation-sheet'!X10*'Output-Calculation-sheet'!X46</f>
        <v>3119.8674358256994</v>
      </c>
      <c r="Y55" s="2">
        <f>Y11/'Output-Calculation-sheet'!Y10*'Output-Calculation-sheet'!Y46</f>
        <v>1270.2584865090309</v>
      </c>
      <c r="Z55" s="2">
        <f>Z11/'Output-Calculation-sheet'!Z10*'Output-Calculation-sheet'!Z46</f>
        <v>4800.3678487380639</v>
      </c>
      <c r="AA55" s="2">
        <f>AA11/'Output-Calculation-sheet'!AA10*'Output-Calculation-sheet'!AA46</f>
        <v>180.09197260077659</v>
      </c>
      <c r="AB55" s="2">
        <f>AB11/'Output-Calculation-sheet'!AB10*'Output-Calculation-sheet'!AB46</f>
        <v>4749.5910962991475</v>
      </c>
      <c r="AC55" s="2">
        <f>AC11/'Output-Calculation-sheet'!AC10*'Output-Calculation-sheet'!AC46</f>
        <v>2475.1654702320152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249352.92451589848</v>
      </c>
      <c r="AG55" s="2">
        <f>AG11/'Output-Calculation-sheet'!AG10*'Output-Calculation-sheet'!AG46</f>
        <v>0</v>
      </c>
      <c r="AH55" s="2">
        <f>AH11/'Output-Calculation-sheet'!AH10*'Output-Calculation-sheet'!AH46</f>
        <v>19404.289998214314</v>
      </c>
      <c r="AI55" s="2">
        <f>AI11/'Output-Calculation-sheet'!AI10*'Output-Calculation-sheet'!AI46</f>
        <v>1427608.395434594</v>
      </c>
      <c r="AJ55" s="2">
        <f>AJ11/'Output-Calculation-sheet'!AJ10*'Output-Calculation-sheet'!AJ46</f>
        <v>2741390.2270013192</v>
      </c>
      <c r="AK55" s="2">
        <f>AK11/'Output-Calculation-sheet'!AK10*'Output-Calculation-sheet'!AK46</f>
        <v>0</v>
      </c>
      <c r="AL55" s="2">
        <f>AL11/'Output-Calculation-sheet'!AL10*'Output-Calculation-sheet'!AL46</f>
        <v>381254.13864842249</v>
      </c>
      <c r="AM55" s="2">
        <f>AM11/'Output-Calculation-sheet'!AM10*'Output-Calculation-sheet'!AM46</f>
        <v>0</v>
      </c>
      <c r="AN55" s="2">
        <f>AN11/'Output-Calculation-sheet'!AN10*'Output-Calculation-sheet'!AN46</f>
        <v>274356.16062405973</v>
      </c>
      <c r="AO55" s="2">
        <f>AO11/'Output-Calculation-sheet'!AO10*'Output-Calculation-sheet'!AO46</f>
        <v>196068.46697556134</v>
      </c>
      <c r="AP55" s="2">
        <f>AP11/'Output-Calculation-sheet'!AP10*'Output-Calculation-sheet'!AP46</f>
        <v>2721.538625435966</v>
      </c>
      <c r="AQ55" s="2">
        <f>AQ11/'Output-Calculation-sheet'!AQ10*'Output-Calculation-sheet'!AQ46</f>
        <v>30315.419969666676</v>
      </c>
      <c r="AR55" s="2">
        <f>AR11/'Output-Calculation-sheet'!AR10*'Output-Calculation-sheet'!AR46</f>
        <v>0</v>
      </c>
      <c r="AS55" s="2">
        <f>AS11/'Output-Calculation-sheet'!AS10*'Output-Calculation-sheet'!AS46</f>
        <v>168.67360976724098</v>
      </c>
      <c r="AT55" s="2">
        <f>AT11/'Output-Calculation-sheet'!AT10*'Output-Calculation-sheet'!AT46</f>
        <v>58647.745446701418</v>
      </c>
      <c r="AU55" s="2">
        <f>AU11/'Output-Calculation-sheet'!AU10*'Output-Calculation-sheet'!AU46</f>
        <v>0</v>
      </c>
      <c r="AV55" s="2">
        <f>AV11/'Output-Calculation-sheet'!AV10*'Output-Calculation-sheet'!AV46</f>
        <v>160686.74191989214</v>
      </c>
      <c r="AW55" s="2">
        <f>AW11/'Output-Calculation-sheet'!AW10*'Output-Calculation-sheet'!AW46</f>
        <v>1181.327626830654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429.72085334606703</v>
      </c>
      <c r="BA55" s="2">
        <f>BA11/'Output-Calculation-sheet'!BA10*'Output-Calculation-sheet'!BA46</f>
        <v>485.67992150475567</v>
      </c>
      <c r="BB55" s="2">
        <f>BB11/'Output-Calculation-sheet'!BB10*'Output-Calculation-sheet'!BB46</f>
        <v>486.77820654995884</v>
      </c>
      <c r="BC55" s="2">
        <f>BC11/'Output-Calculation-sheet'!BC10*'Output-Calculation-sheet'!BC46</f>
        <v>229665.29029172726</v>
      </c>
      <c r="BD55" s="2">
        <f>BD11/'Output-Calculation-sheet'!BD10*'Output-Calculation-sheet'!BD46</f>
        <v>163.80499782886884</v>
      </c>
      <c r="BE55" s="2">
        <f>BE11/'Output-Calculation-sheet'!BE10*'Output-Calculation-sheet'!BE46</f>
        <v>11563.249073962194</v>
      </c>
      <c r="BF55" s="2">
        <f>BF11/'Output-Calculation-sheet'!BF10*'Output-Calculation-sheet'!BF46</f>
        <v>0</v>
      </c>
      <c r="BH55" s="2">
        <f t="shared" si="3"/>
        <v>385.23782523352486</v>
      </c>
    </row>
    <row r="56" spans="1:60" x14ac:dyDescent="0.25">
      <c r="A56" s="2">
        <v>2035</v>
      </c>
      <c r="B56" s="2">
        <f>B12/'Output-Calculation-sheet'!B11*'Output-Calculation-sheet'!B47</f>
        <v>2116.859323704964</v>
      </c>
      <c r="C56" s="2">
        <f>C12/'Output-Calculation-sheet'!C11*'Output-Calculation-sheet'!C47</f>
        <v>2245.6776275161528</v>
      </c>
      <c r="D56" s="2">
        <f>D12/'Output-Calculation-sheet'!D11*'Output-Calculation-sheet'!D47</f>
        <v>22544.745584446835</v>
      </c>
      <c r="E56" s="2">
        <f>E12/'Output-Calculation-sheet'!E11*'Output-Calculation-sheet'!E47</f>
        <v>1148.0096890607938</v>
      </c>
      <c r="F56" s="2">
        <f>F12/'Output-Calculation-sheet'!F11*'Output-Calculation-sheet'!F47</f>
        <v>6693.2268223749661</v>
      </c>
      <c r="G56" s="2">
        <f>G12/'Output-Calculation-sheet'!G11*'Output-Calculation-sheet'!G47</f>
        <v>2139.7920013031508</v>
      </c>
      <c r="H56" s="2">
        <f>H12/'Output-Calculation-sheet'!H11*'Output-Calculation-sheet'!H47</f>
        <v>1571.7796790748178</v>
      </c>
      <c r="I56" s="2">
        <f>I12/'Output-Calculation-sheet'!I11*'Output-Calculation-sheet'!I47</f>
        <v>188.91411092695279</v>
      </c>
      <c r="J56" s="2">
        <f>J12/'Output-Calculation-sheet'!J11*'Output-Calculation-sheet'!J47</f>
        <v>16304.798506826535</v>
      </c>
      <c r="K56" s="2">
        <f>K12/'Output-Calculation-sheet'!K11*'Output-Calculation-sheet'!K47</f>
        <v>9918.7193227593689</v>
      </c>
      <c r="L56" s="2">
        <f>L12/'Output-Calculation-sheet'!L11*'Output-Calculation-sheet'!L47</f>
        <v>1252.3753346518361</v>
      </c>
      <c r="M56" s="2">
        <f>M12/'Output-Calculation-sheet'!M11*'Output-Calculation-sheet'!M47</f>
        <v>1033.3714799849649</v>
      </c>
      <c r="N56" s="2">
        <f>N12/'Output-Calculation-sheet'!N11*'Output-Calculation-sheet'!N47</f>
        <v>7825.9367998885718</v>
      </c>
      <c r="O56" s="2">
        <f>O12/'Output-Calculation-sheet'!O11*'Output-Calculation-sheet'!O47</f>
        <v>9277.0143378118664</v>
      </c>
      <c r="P56" s="2">
        <f>P12/'Output-Calculation-sheet'!P11*'Output-Calculation-sheet'!P47</f>
        <v>19169.888735156928</v>
      </c>
      <c r="Q56" s="2">
        <f>Q12/'Output-Calculation-sheet'!Q11*'Output-Calculation-sheet'!Q47</f>
        <v>363.96215095833054</v>
      </c>
      <c r="R56" s="2">
        <f>R12/'Output-Calculation-sheet'!R11*'Output-Calculation-sheet'!R47</f>
        <v>672.60698977743425</v>
      </c>
      <c r="S56" s="2">
        <f>S12/'Output-Calculation-sheet'!S11*'Output-Calculation-sheet'!S47</f>
        <v>6533.6972790343507</v>
      </c>
      <c r="T56" s="2">
        <f>T12/'Output-Calculation-sheet'!T11*'Output-Calculation-sheet'!T47</f>
        <v>1908.9522001725052</v>
      </c>
      <c r="U56" s="2">
        <f>U12/'Output-Calculation-sheet'!U11*'Output-Calculation-sheet'!U47</f>
        <v>12.892915786595285</v>
      </c>
      <c r="V56" s="2">
        <f>V12/'Output-Calculation-sheet'!V11*'Output-Calculation-sheet'!V47</f>
        <v>2624.0484445683301</v>
      </c>
      <c r="W56" s="2">
        <f>W12/'Output-Calculation-sheet'!W11*'Output-Calculation-sheet'!W47</f>
        <v>281.9585564950853</v>
      </c>
      <c r="X56" s="2">
        <f>X12/'Output-Calculation-sheet'!X11*'Output-Calculation-sheet'!X47</f>
        <v>3518.136568101183</v>
      </c>
      <c r="Y56" s="2">
        <f>Y12/'Output-Calculation-sheet'!Y11*'Output-Calculation-sheet'!Y47</f>
        <v>1327.2135871213122</v>
      </c>
      <c r="Z56" s="2">
        <f>Z12/'Output-Calculation-sheet'!Z11*'Output-Calculation-sheet'!Z47</f>
        <v>6416.8340580111408</v>
      </c>
      <c r="AA56" s="2">
        <f>AA12/'Output-Calculation-sheet'!AA11*'Output-Calculation-sheet'!AA47</f>
        <v>188.42637067608354</v>
      </c>
      <c r="AB56" s="2">
        <f>AB12/'Output-Calculation-sheet'!AB11*'Output-Calculation-sheet'!AB47</f>
        <v>5277.4978691093447</v>
      </c>
      <c r="AC56" s="2">
        <f>AC12/'Output-Calculation-sheet'!AC11*'Output-Calculation-sheet'!AC47</f>
        <v>3081.6132894053326</v>
      </c>
      <c r="AD56" s="2">
        <f>AD12/'Output-Calculation-sheet'!AD11*'Output-Calculation-sheet'!AD47</f>
        <v>6126.548474137684</v>
      </c>
      <c r="AE56" s="2">
        <f>AE12/'Output-Calculation-sheet'!AE11*'Output-Calculation-sheet'!AE47</f>
        <v>0</v>
      </c>
      <c r="AF56" s="2">
        <f>AF12/'Output-Calculation-sheet'!AF11*'Output-Calculation-sheet'!AF47</f>
        <v>317127.89989428507</v>
      </c>
      <c r="AG56" s="2">
        <f>AG12/'Output-Calculation-sheet'!AG11*'Output-Calculation-sheet'!AG47</f>
        <v>0</v>
      </c>
      <c r="AH56" s="2">
        <f>AH12/'Output-Calculation-sheet'!AH11*'Output-Calculation-sheet'!AH47</f>
        <v>26124.217033102548</v>
      </c>
      <c r="AI56" s="2">
        <f>AI12/'Output-Calculation-sheet'!AI11*'Output-Calculation-sheet'!AI47</f>
        <v>1614580.5565827009</v>
      </c>
      <c r="AJ56" s="2">
        <f>AJ12/'Output-Calculation-sheet'!AJ11*'Output-Calculation-sheet'!AJ47</f>
        <v>3256880.6995031415</v>
      </c>
      <c r="AK56" s="2">
        <f>AK12/'Output-Calculation-sheet'!AK11*'Output-Calculation-sheet'!AK47</f>
        <v>0</v>
      </c>
      <c r="AL56" s="2">
        <f>AL12/'Output-Calculation-sheet'!AL11*'Output-Calculation-sheet'!AL47</f>
        <v>432111.56696181651</v>
      </c>
      <c r="AM56" s="2">
        <f>AM12/'Output-Calculation-sheet'!AM11*'Output-Calculation-sheet'!AM47</f>
        <v>0</v>
      </c>
      <c r="AN56" s="2">
        <f>AN12/'Output-Calculation-sheet'!AN11*'Output-Calculation-sheet'!AN47</f>
        <v>323140.17409143085</v>
      </c>
      <c r="AO56" s="2">
        <f>AO12/'Output-Calculation-sheet'!AO11*'Output-Calculation-sheet'!AO47</f>
        <v>229186.64403804444</v>
      </c>
      <c r="AP56" s="2">
        <f>AP12/'Output-Calculation-sheet'!AP11*'Output-Calculation-sheet'!AP47</f>
        <v>3355.8335062343672</v>
      </c>
      <c r="AQ56" s="2">
        <f>AQ12/'Output-Calculation-sheet'!AQ11*'Output-Calculation-sheet'!AQ47</f>
        <v>36711.511245796384</v>
      </c>
      <c r="AR56" s="2">
        <f>AR12/'Output-Calculation-sheet'!AR11*'Output-Calculation-sheet'!AR47</f>
        <v>0</v>
      </c>
      <c r="AS56" s="2">
        <f>AS12/'Output-Calculation-sheet'!AS11*'Output-Calculation-sheet'!AS47</f>
        <v>182.13024843779297</v>
      </c>
      <c r="AT56" s="2">
        <f>AT12/'Output-Calculation-sheet'!AT11*'Output-Calculation-sheet'!AT47</f>
        <v>71406.747232264359</v>
      </c>
      <c r="AU56" s="2">
        <f>AU12/'Output-Calculation-sheet'!AU11*'Output-Calculation-sheet'!AU47</f>
        <v>0</v>
      </c>
      <c r="AV56" s="2">
        <f>AV12/'Output-Calculation-sheet'!AV11*'Output-Calculation-sheet'!AV47</f>
        <v>192241.38667472231</v>
      </c>
      <c r="AW56" s="2">
        <f>AW12/'Output-Calculation-sheet'!AW11*'Output-Calculation-sheet'!AW47</f>
        <v>1567.5153701087274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765.0269053637312</v>
      </c>
      <c r="BA56" s="2">
        <f>BA12/'Output-Calculation-sheet'!BA11*'Output-Calculation-sheet'!BA47</f>
        <v>582.45718245601392</v>
      </c>
      <c r="BB56" s="2">
        <f>BB12/'Output-Calculation-sheet'!BB11*'Output-Calculation-sheet'!BB47</f>
        <v>590.30024568087345</v>
      </c>
      <c r="BC56" s="2">
        <f>BC12/'Output-Calculation-sheet'!BC11*'Output-Calculation-sheet'!BC47</f>
        <v>268906.52036968246</v>
      </c>
      <c r="BD56" s="2">
        <f>BD12/'Output-Calculation-sheet'!BD11*'Output-Calculation-sheet'!BD47</f>
        <v>206.80181888704311</v>
      </c>
      <c r="BE56" s="2">
        <f>BE12/'Output-Calculation-sheet'!BE11*'Output-Calculation-sheet'!BE47</f>
        <v>12038.83997848589</v>
      </c>
      <c r="BF56" s="2">
        <f>BF12/'Output-Calculation-sheet'!BF11*'Output-Calculation-sheet'!BF47</f>
        <v>16.109196667414338</v>
      </c>
      <c r="BH56" s="2">
        <f t="shared" si="3"/>
        <v>504.32262948855288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0.35832635383537659</v>
      </c>
      <c r="C63" s="2">
        <f>C8*'Output-Calculation-sheet'!C52/10^9</f>
        <v>0.38198754529182621</v>
      </c>
      <c r="D63" s="2">
        <f>D8*'Output-Calculation-sheet'!D52/10^9</f>
        <v>2.6017335255918903</v>
      </c>
      <c r="E63" s="2">
        <f>E8*'Output-Calculation-sheet'!E52/10^9</f>
        <v>0.11677565559307188</v>
      </c>
      <c r="F63" s="2">
        <f>F8*'Output-Calculation-sheet'!F52/10^9</f>
        <v>0.58139125096034761</v>
      </c>
      <c r="G63" s="2">
        <f>G8*'Output-Calculation-sheet'!G52/10^9</f>
        <v>0.38854973691772532</v>
      </c>
      <c r="H63" s="2">
        <f>H8*'Output-Calculation-sheet'!H52/10^9</f>
        <v>0.42011652510938141</v>
      </c>
      <c r="I63" s="2">
        <f>I8*'Output-Calculation-sheet'!I52/10^9</f>
        <v>0.36191713488920035</v>
      </c>
      <c r="J63" s="2">
        <f>J8*'Output-Calculation-sheet'!J52/10^9</f>
        <v>2.125163986421672</v>
      </c>
      <c r="K63" s="2">
        <f>K8*'Output-Calculation-sheet'!K52/10^9</f>
        <v>3.1938081222475612</v>
      </c>
      <c r="L63" s="2">
        <f>L8*'Output-Calculation-sheet'!L52/10^9</f>
        <v>0.11016693112202441</v>
      </c>
      <c r="M63" s="2">
        <f>M8*'Output-Calculation-sheet'!M52/10^9</f>
        <v>7.3685180582168872E-2</v>
      </c>
      <c r="N63" s="2">
        <f>N8*'Output-Calculation-sheet'!N52/10^9</f>
        <v>1.1995759951185725</v>
      </c>
      <c r="O63" s="2">
        <f>O8*'Output-Calculation-sheet'!O52/10^9</f>
        <v>1.7830006057047649</v>
      </c>
      <c r="P63" s="2">
        <f>P8*'Output-Calculation-sheet'!P52/10^9</f>
        <v>1.7378399091939454</v>
      </c>
      <c r="Q63" s="2">
        <f>Q8*'Output-Calculation-sheet'!Q52/10^9</f>
        <v>0.13258233396621161</v>
      </c>
      <c r="R63" s="2">
        <f>R8*'Output-Calculation-sheet'!R52/10^9</f>
        <v>0.10716812194377048</v>
      </c>
      <c r="S63" s="2">
        <f>S8*'Output-Calculation-sheet'!S52/10^9</f>
        <v>1.141349396822682</v>
      </c>
      <c r="T63" s="2">
        <f>T8*'Output-Calculation-sheet'!T52/10^9</f>
        <v>0.4422065082578196</v>
      </c>
      <c r="U63" s="2">
        <f>U8*'Output-Calculation-sheet'!U52/10^9</f>
        <v>0.32614214962650739</v>
      </c>
      <c r="V63" s="2">
        <f>V8*'Output-Calculation-sheet'!V52/10^9</f>
        <v>0.45011027371964457</v>
      </c>
      <c r="W63" s="2">
        <f>W8*'Output-Calculation-sheet'!W52/10^9</f>
        <v>0.19375107576035663</v>
      </c>
      <c r="X63" s="2">
        <f>X8*'Output-Calculation-sheet'!X52/10^9</f>
        <v>0.2968603438962451</v>
      </c>
      <c r="Y63" s="2">
        <f>Y8*'Output-Calculation-sheet'!Y52/10^9</f>
        <v>0.14120531771403444</v>
      </c>
      <c r="Z63" s="2">
        <f>Z8*'Output-Calculation-sheet'!Z52/10^9</f>
        <v>0.89780235109838202</v>
      </c>
      <c r="AA63" s="2">
        <f>AA8*'Output-Calculation-sheet'!AA52/10^9</f>
        <v>0.50203387024187118</v>
      </c>
      <c r="AB63" s="2">
        <f>AB8*'Output-Calculation-sheet'!AB52/10^9</f>
        <v>1.0085248946934398</v>
      </c>
      <c r="AC63" s="2">
        <f>AC8*'Output-Calculation-sheet'!AC52/10^9</f>
        <v>0.16423251101635647</v>
      </c>
      <c r="AD63" s="2">
        <f>AD8*'Output-Calculation-sheet'!AD52/10^9</f>
        <v>3.1415080805900089</v>
      </c>
      <c r="AE63" s="2">
        <f>AE8*'Output-Calculation-sheet'!AE52/10^9</f>
        <v>74.151665767036604</v>
      </c>
      <c r="AF63" s="2">
        <f>AF8*'Output-Calculation-sheet'!AF52/10^9</f>
        <v>16.539786003647318</v>
      </c>
      <c r="AG63" s="2">
        <f>AG8*'Output-Calculation-sheet'!AG52/10^9</f>
        <v>1.4308670124312335</v>
      </c>
      <c r="AH63" s="2">
        <f>AH8*'Output-Calculation-sheet'!AH52/10^9</f>
        <v>1.2352690016384966</v>
      </c>
      <c r="AI63" s="2">
        <f>AI8*'Output-Calculation-sheet'!AI52/10^9</f>
        <v>52.050991443007952</v>
      </c>
      <c r="AJ63" s="2">
        <f>AJ8*'Output-Calculation-sheet'!AJ52/10^9</f>
        <v>91.945409322654271</v>
      </c>
      <c r="AK63" s="2">
        <f>AK8*'Output-Calculation-sheet'!AK52/10^9</f>
        <v>0.26330326988814962</v>
      </c>
      <c r="AL63" s="2">
        <f>AL8*'Output-Calculation-sheet'!AL52/10^9</f>
        <v>14.966604778956658</v>
      </c>
      <c r="AM63" s="2">
        <f>AM8*'Output-Calculation-sheet'!AM52/10^9</f>
        <v>2.0941357633359816</v>
      </c>
      <c r="AN63" s="2">
        <f>AN8*'Output-Calculation-sheet'!AN52/10^9</f>
        <v>9.6811952705921662</v>
      </c>
      <c r="AO63" s="2">
        <f>AO8*'Output-Calculation-sheet'!AO52/10^9</f>
        <v>7.8112308057083188</v>
      </c>
      <c r="AP63" s="2">
        <f>AP8*'Output-Calculation-sheet'!AP52/10^9</f>
        <v>0.14552352183661094</v>
      </c>
      <c r="AQ63" s="2">
        <f>AQ8*'Output-Calculation-sheet'!AQ52/10^9</f>
        <v>0.99326267827418924</v>
      </c>
      <c r="AR63" s="2">
        <f>AR8*'Output-Calculation-sheet'!AR52/10^9</f>
        <v>0.1929764028237668</v>
      </c>
      <c r="AS63" s="2">
        <f>AS8*'Output-Calculation-sheet'!AS52/10^9</f>
        <v>2.259218200679862E-2</v>
      </c>
      <c r="AT63" s="2">
        <f>AT8*'Output-Calculation-sheet'!AT52/10^9</f>
        <v>1.8845871978957667</v>
      </c>
      <c r="AU63" s="2">
        <f>AU8*'Output-Calculation-sheet'!AU52/10^9</f>
        <v>2.8101815061076462E-2</v>
      </c>
      <c r="AV63" s="2">
        <f>AV8*'Output-Calculation-sheet'!AV52/10^9</f>
        <v>5.3807693835923471</v>
      </c>
      <c r="AW63" s="2">
        <f>AW8*'Output-Calculation-sheet'!AW52/10^9</f>
        <v>0.16163789551842286</v>
      </c>
      <c r="AX63" s="2">
        <f>AX8*'Output-Calculation-sheet'!AX52/10^9</f>
        <v>0.14249490800227038</v>
      </c>
      <c r="AY63" s="2">
        <f>AY8*'Output-Calculation-sheet'!AY52/10^9</f>
        <v>3.4453116474522448E-2</v>
      </c>
      <c r="AZ63" s="2">
        <f>AZ8*'Output-Calculation-sheet'!AZ52/10^9</f>
        <v>0.13275112501390024</v>
      </c>
      <c r="BA63" s="2">
        <f>BA8*'Output-Calculation-sheet'!BA52/10^9</f>
        <v>5.6140818651588952E-2</v>
      </c>
      <c r="BB63" s="2">
        <f>BB8*'Output-Calculation-sheet'!BB52/10^9</f>
        <v>4.453482293086581E-2</v>
      </c>
      <c r="BC63" s="2">
        <f>BC8*'Output-Calculation-sheet'!BC52/10^9</f>
        <v>8.4935615955673196</v>
      </c>
      <c r="BD63" s="2">
        <f>BD8*'Output-Calculation-sheet'!BD52/10^9</f>
        <v>1.4926590349762639E-2</v>
      </c>
      <c r="BE63" s="2">
        <f>BE8*'Output-Calculation-sheet'!BE52/10^9</f>
        <v>0.82378220059535279</v>
      </c>
      <c r="BF63" s="2">
        <f>BF8*'Output-Calculation-sheet'!BF52/10^9</f>
        <v>5.5277540964871551E-2</v>
      </c>
      <c r="BH63" s="2">
        <f t="shared" si="4"/>
        <v>121.94973544613445</v>
      </c>
    </row>
    <row r="64" spans="1:60" x14ac:dyDescent="0.25">
      <c r="A64" s="2">
        <v>2032</v>
      </c>
      <c r="B64" s="2">
        <f>B9*'Output-Calculation-sheet'!B53/10^9</f>
        <v>0.32635876819549597</v>
      </c>
      <c r="C64" s="2">
        <f>C9*'Output-Calculation-sheet'!C53/10^9</f>
        <v>0.34897788687882575</v>
      </c>
      <c r="D64" s="2">
        <f>D9*'Output-Calculation-sheet'!D53/10^9</f>
        <v>2.4884022986865815</v>
      </c>
      <c r="E64" s="2">
        <f>E9*'Output-Calculation-sheet'!E53/10^9</f>
        <v>0.11542815982132715</v>
      </c>
      <c r="F64" s="2">
        <f>F9*'Output-Calculation-sheet'!F53/10^9</f>
        <v>0.60706943308761607</v>
      </c>
      <c r="G64" s="2">
        <f>G9*'Output-Calculation-sheet'!G53/10^9</f>
        <v>0.33795380174819001</v>
      </c>
      <c r="H64" s="2">
        <f>H9*'Output-Calculation-sheet'!H53/10^9</f>
        <v>0.34758653971748688</v>
      </c>
      <c r="I64" s="2">
        <f>I9*'Output-Calculation-sheet'!I53/10^9</f>
        <v>0.35005998974582853</v>
      </c>
      <c r="J64" s="2">
        <f>J9*'Output-Calculation-sheet'!J53/10^9</f>
        <v>2.0288054804615148</v>
      </c>
      <c r="K64" s="2">
        <f>K9*'Output-Calculation-sheet'!K53/10^9</f>
        <v>2.6708758606144398</v>
      </c>
      <c r="L64" s="2">
        <f>L9*'Output-Calculation-sheet'!L53/10^9</f>
        <v>0.10847934546646112</v>
      </c>
      <c r="M64" s="2">
        <f>M9*'Output-Calculation-sheet'!M53/10^9</f>
        <v>8.0500941425215397E-2</v>
      </c>
      <c r="N64" s="2">
        <f>N9*'Output-Calculation-sheet'!N53/10^9</f>
        <v>1.1033487603002894</v>
      </c>
      <c r="O64" s="2">
        <f>O9*'Output-Calculation-sheet'!O53/10^9</f>
        <v>1.6118689659043925</v>
      </c>
      <c r="P64" s="2">
        <f>P9*'Output-Calculation-sheet'!P53/10^9</f>
        <v>1.7529155904190661</v>
      </c>
      <c r="Q64" s="2">
        <f>Q9*'Output-Calculation-sheet'!Q53/10^9</f>
        <v>0.11285097253373644</v>
      </c>
      <c r="R64" s="2">
        <f>R9*'Output-Calculation-sheet'!R53/10^9</f>
        <v>9.6248205116833477E-2</v>
      </c>
      <c r="S64" s="2">
        <f>S9*'Output-Calculation-sheet'!S53/10^9</f>
        <v>1.0521245317333319</v>
      </c>
      <c r="T64" s="2">
        <f>T9*'Output-Calculation-sheet'!T53/10^9</f>
        <v>0.40974904579274113</v>
      </c>
      <c r="U64" s="2">
        <f>U9*'Output-Calculation-sheet'!U53/10^9</f>
        <v>0.31457797024016826</v>
      </c>
      <c r="V64" s="2">
        <f>V9*'Output-Calculation-sheet'!V53/10^9</f>
        <v>0.39368086293659349</v>
      </c>
      <c r="W64" s="2">
        <f>W9*'Output-Calculation-sheet'!W53/10^9</f>
        <v>0.16503547080828879</v>
      </c>
      <c r="X64" s="2">
        <f>X9*'Output-Calculation-sheet'!X53/10^9</f>
        <v>0.3027822346997795</v>
      </c>
      <c r="Y64" s="2">
        <f>Y9*'Output-Calculation-sheet'!Y53/10^9</f>
        <v>0.14305391416363905</v>
      </c>
      <c r="Z64" s="2">
        <f>Z9*'Output-Calculation-sheet'!Z53/10^9</f>
        <v>0.84371068231027868</v>
      </c>
      <c r="AA64" s="2">
        <f>AA9*'Output-Calculation-sheet'!AA53/10^9</f>
        <v>0.45652442885333544</v>
      </c>
      <c r="AB64" s="2">
        <f>AB9*'Output-Calculation-sheet'!AB53/10^9</f>
        <v>0.92330054965334007</v>
      </c>
      <c r="AC64" s="2">
        <f>AC9*'Output-Calculation-sheet'!AC53/10^9</f>
        <v>0.19250790671140278</v>
      </c>
      <c r="AD64" s="2">
        <f>AD9*'Output-Calculation-sheet'!AD53/10^9</f>
        <v>2.6041106074226223</v>
      </c>
      <c r="AE64" s="2">
        <f>AE9*'Output-Calculation-sheet'!AE53/10^9</f>
        <v>88.93015421757687</v>
      </c>
      <c r="AF64" s="2">
        <f>AF9*'Output-Calculation-sheet'!AF53/10^9</f>
        <v>19.202299807308471</v>
      </c>
      <c r="AG64" s="2">
        <f>AG9*'Output-Calculation-sheet'!AG53/10^9</f>
        <v>1.7547901188523192</v>
      </c>
      <c r="AH64" s="2">
        <f>AH9*'Output-Calculation-sheet'!AH53/10^9</f>
        <v>1.4065910116291194</v>
      </c>
      <c r="AI64" s="2">
        <f>AI9*'Output-Calculation-sheet'!AI53/10^9</f>
        <v>67.363166026611268</v>
      </c>
      <c r="AJ64" s="2">
        <f>AJ9*'Output-Calculation-sheet'!AJ53/10^9</f>
        <v>121.69249526782546</v>
      </c>
      <c r="AK64" s="2">
        <f>AK9*'Output-Calculation-sheet'!AK53/10^9</f>
        <v>0.33262928100473171</v>
      </c>
      <c r="AL64" s="2">
        <f>AL9*'Output-Calculation-sheet'!AL53/10^9</f>
        <v>19.001215719291114</v>
      </c>
      <c r="AM64" s="2">
        <f>AM9*'Output-Calculation-sheet'!AM53/10^9</f>
        <v>2.5488294372457112</v>
      </c>
      <c r="AN64" s="2">
        <f>AN9*'Output-Calculation-sheet'!AN53/10^9</f>
        <v>12.690786128233462</v>
      </c>
      <c r="AO64" s="2">
        <f>AO9*'Output-Calculation-sheet'!AO53/10^9</f>
        <v>10.129391463345184</v>
      </c>
      <c r="AP64" s="2">
        <f>AP9*'Output-Calculation-sheet'!AP53/10^9</f>
        <v>0.16803073621869324</v>
      </c>
      <c r="AQ64" s="2">
        <f>AQ9*'Output-Calculation-sheet'!AQ53/10^9</f>
        <v>1.3309988152396972</v>
      </c>
      <c r="AR64" s="2">
        <f>AR9*'Output-Calculation-sheet'!AR53/10^9</f>
        <v>0.2331682254973988</v>
      </c>
      <c r="AS64" s="2">
        <f>AS9*'Output-Calculation-sheet'!AS53/10^9</f>
        <v>2.251073347540998E-2</v>
      </c>
      <c r="AT64" s="2">
        <f>AT9*'Output-Calculation-sheet'!AT53/10^9</f>
        <v>2.5527706959732139</v>
      </c>
      <c r="AU64" s="2">
        <f>AU9*'Output-Calculation-sheet'!AU53/10^9</f>
        <v>3.6554220016445309E-2</v>
      </c>
      <c r="AV64" s="2">
        <f>AV9*'Output-Calculation-sheet'!AV53/10^9</f>
        <v>7.1057925149568799</v>
      </c>
      <c r="AW64" s="2">
        <f>AW9*'Output-Calculation-sheet'!AW53/10^9</f>
        <v>0.15914554986799589</v>
      </c>
      <c r="AX64" s="2">
        <f>AX9*'Output-Calculation-sheet'!AX53/10^9</f>
        <v>0.18249025929816393</v>
      </c>
      <c r="AY64" s="2">
        <f>AY9*'Output-Calculation-sheet'!AY53/10^9</f>
        <v>4.4325397453957416E-2</v>
      </c>
      <c r="AZ64" s="2">
        <f>AZ9*'Output-Calculation-sheet'!AZ53/10^9</f>
        <v>0.12536012562692755</v>
      </c>
      <c r="BA64" s="2">
        <f>BA9*'Output-Calculation-sheet'!BA53/10^9</f>
        <v>5.653350219364095E-2</v>
      </c>
      <c r="BB64" s="2">
        <f>BB9*'Output-Calculation-sheet'!BB53/10^9</f>
        <v>4.4756364051281805E-2</v>
      </c>
      <c r="BC64" s="2">
        <f>BC9*'Output-Calculation-sheet'!BC53/10^9</f>
        <v>10.917269187792288</v>
      </c>
      <c r="BD64" s="2">
        <f>BD9*'Output-Calculation-sheet'!BD53/10^9</f>
        <v>1.4979377223320264E-2</v>
      </c>
      <c r="BE64" s="2">
        <f>BE9*'Output-Calculation-sheet'!BE53/10^9</f>
        <v>1.0172261194955101</v>
      </c>
      <c r="BF64" s="2">
        <f>BF9*'Output-Calculation-sheet'!BF53/10^9</f>
        <v>5.211475020158559E-2</v>
      </c>
      <c r="BH64" s="2">
        <f t="shared" si="4"/>
        <v>138.6213784396864</v>
      </c>
    </row>
    <row r="65" spans="1:60" x14ac:dyDescent="0.25">
      <c r="A65" s="2">
        <v>2033</v>
      </c>
      <c r="B65" s="2">
        <f>B10*'Output-Calculation-sheet'!B54/10^9</f>
        <v>0.29542554117031766</v>
      </c>
      <c r="C65" s="2">
        <f>C10*'Output-Calculation-sheet'!C54/10^9</f>
        <v>0.30395064368802743</v>
      </c>
      <c r="D65" s="2">
        <f>D10*'Output-Calculation-sheet'!D54/10^9</f>
        <v>2.2770032002869334</v>
      </c>
      <c r="E65" s="2">
        <f>E10*'Output-Calculation-sheet'!E54/10^9</f>
        <v>0.11167969076677724</v>
      </c>
      <c r="F65" s="2">
        <f>F10*'Output-Calculation-sheet'!F54/10^9</f>
        <v>0.62121373333488039</v>
      </c>
      <c r="G65" s="2">
        <f>G10*'Output-Calculation-sheet'!G54/10^9</f>
        <v>0.27734142704958092</v>
      </c>
      <c r="H65" s="2">
        <f>H10*'Output-Calculation-sheet'!H54/10^9</f>
        <v>0.2602060705613698</v>
      </c>
      <c r="I65" s="2">
        <f>I10*'Output-Calculation-sheet'!I54/10^9</f>
        <v>0.34783394024147429</v>
      </c>
      <c r="J65" s="2">
        <f>J10*'Output-Calculation-sheet'!J54/10^9</f>
        <v>1.8704618081333277</v>
      </c>
      <c r="K65" s="2">
        <f>K10*'Output-Calculation-sheet'!K54/10^9</f>
        <v>2.0999372310803039</v>
      </c>
      <c r="L65" s="2">
        <f>L10*'Output-Calculation-sheet'!L54/10^9</f>
        <v>0.10430122569835162</v>
      </c>
      <c r="M65" s="2">
        <f>M10*'Output-Calculation-sheet'!M54/10^9</f>
        <v>8.5708905621711767E-2</v>
      </c>
      <c r="N65" s="2">
        <f>N10*'Output-Calculation-sheet'!N54/10^9</f>
        <v>0.97545291870418505</v>
      </c>
      <c r="O65" s="2">
        <f>O10*'Output-Calculation-sheet'!O54/10^9</f>
        <v>1.3867718721834281</v>
      </c>
      <c r="P65" s="2">
        <f>P10*'Output-Calculation-sheet'!P54/10^9</f>
        <v>1.706163453814983</v>
      </c>
      <c r="Q65" s="2">
        <f>Q10*'Output-Calculation-sheet'!Q54/10^9</f>
        <v>8.9788527940772356E-2</v>
      </c>
      <c r="R65" s="2">
        <f>R10*'Output-Calculation-sheet'!R54/10^9</f>
        <v>8.7705499815112012E-2</v>
      </c>
      <c r="S65" s="2">
        <f>S10*'Output-Calculation-sheet'!S54/10^9</f>
        <v>0.93299924166704362</v>
      </c>
      <c r="T65" s="2">
        <f>T10*'Output-Calculation-sheet'!T54/10^9</f>
        <v>0.36693811559301143</v>
      </c>
      <c r="U65" s="2">
        <f>U10*'Output-Calculation-sheet'!U54/10^9</f>
        <v>0.3043744205645369</v>
      </c>
      <c r="V65" s="2">
        <f>V10*'Output-Calculation-sheet'!V54/10^9</f>
        <v>0.32722941321929977</v>
      </c>
      <c r="W65" s="2">
        <f>W10*'Output-Calculation-sheet'!W54/10^9</f>
        <v>0.13174650896309692</v>
      </c>
      <c r="X65" s="2">
        <f>X10*'Output-Calculation-sheet'!X54/10^9</f>
        <v>0.30230224661657457</v>
      </c>
      <c r="Y65" s="2">
        <f>Y10*'Output-Calculation-sheet'!Y54/10^9</f>
        <v>0.14649154930832889</v>
      </c>
      <c r="Z65" s="2">
        <f>Z10*'Output-Calculation-sheet'!Z54/10^9</f>
        <v>0.76729974671922685</v>
      </c>
      <c r="AA65" s="2">
        <f>AA10*'Output-Calculation-sheet'!AA54/10^9</f>
        <v>0.41124324197204493</v>
      </c>
      <c r="AB65" s="2">
        <f>AB10*'Output-Calculation-sheet'!AB54/10^9</f>
        <v>0.81106482373649968</v>
      </c>
      <c r="AC65" s="2">
        <f>AC10*'Output-Calculation-sheet'!AC54/10^9</f>
        <v>0.2199655332668973</v>
      </c>
      <c r="AD65" s="2">
        <f>AD10*'Output-Calculation-sheet'!AD54/10^9</f>
        <v>1.9561323757458664</v>
      </c>
      <c r="AE65" s="2">
        <f>AE10*'Output-Calculation-sheet'!AE54/10^9</f>
        <v>105.14182883711187</v>
      </c>
      <c r="AF65" s="2">
        <f>AF10*'Output-Calculation-sheet'!AF54/10^9</f>
        <v>21.528218352480774</v>
      </c>
      <c r="AG65" s="2">
        <f>AG10*'Output-Calculation-sheet'!AG54/10^9</f>
        <v>2.0771175658709384</v>
      </c>
      <c r="AH65" s="2">
        <f>AH10*'Output-Calculation-sheet'!AH54/10^9</f>
        <v>1.5562564014274163</v>
      </c>
      <c r="AI65" s="2">
        <f>AI10*'Output-Calculation-sheet'!AI54/10^9</f>
        <v>81.452824229325998</v>
      </c>
      <c r="AJ65" s="2">
        <f>AJ10*'Output-Calculation-sheet'!AJ54/10^9</f>
        <v>151.6586196440374</v>
      </c>
      <c r="AK65" s="2">
        <f>AK10*'Output-Calculation-sheet'!AK54/10^9</f>
        <v>0.40356712366083242</v>
      </c>
      <c r="AL65" s="2">
        <f>AL10*'Output-Calculation-sheet'!AL54/10^9</f>
        <v>22.69251828639884</v>
      </c>
      <c r="AM65" s="2">
        <f>AM10*'Output-Calculation-sheet'!AM54/10^9</f>
        <v>3.0065551757515414</v>
      </c>
      <c r="AN65" s="2">
        <f>AN10*'Output-Calculation-sheet'!AN54/10^9</f>
        <v>15.673608614984325</v>
      </c>
      <c r="AO65" s="2">
        <f>AO10*'Output-Calculation-sheet'!AO54/10^9</f>
        <v>12.401861779131858</v>
      </c>
      <c r="AP65" s="2">
        <f>AP10*'Output-Calculation-sheet'!AP54/10^9</f>
        <v>0.18781310055509562</v>
      </c>
      <c r="AQ65" s="2">
        <f>AQ10*'Output-Calculation-sheet'!AQ54/10^9</f>
        <v>1.6829702055818878</v>
      </c>
      <c r="AR65" s="2">
        <f>AR10*'Output-Calculation-sheet'!AR54/10^9</f>
        <v>0.27342562586594632</v>
      </c>
      <c r="AS65" s="2">
        <f>AS10*'Output-Calculation-sheet'!AS54/10^9</f>
        <v>2.3709180603607688E-2</v>
      </c>
      <c r="AT65" s="2">
        <f>AT10*'Output-Calculation-sheet'!AT54/10^9</f>
        <v>3.2570554641834062</v>
      </c>
      <c r="AU65" s="2">
        <f>AU10*'Output-Calculation-sheet'!AU54/10^9</f>
        <v>4.5375302296953683E-2</v>
      </c>
      <c r="AV65" s="2">
        <f>AV10*'Output-Calculation-sheet'!AV54/10^9</f>
        <v>8.862352739926374</v>
      </c>
      <c r="AW65" s="2">
        <f>AW10*'Output-Calculation-sheet'!AW54/10^9</f>
        <v>0.15026271823325807</v>
      </c>
      <c r="AX65" s="2">
        <f>AX10*'Output-Calculation-sheet'!AX54/10^9</f>
        <v>0.22532057469385761</v>
      </c>
      <c r="AY65" s="2">
        <f>AY10*'Output-Calculation-sheet'!AY54/10^9</f>
        <v>5.3942867755801115E-2</v>
      </c>
      <c r="AZ65" s="2">
        <f>AZ10*'Output-Calculation-sheet'!AZ54/10^9</f>
        <v>0.11645478096048859</v>
      </c>
      <c r="BA65" s="2">
        <f>BA10*'Output-Calculation-sheet'!BA54/10^9</f>
        <v>5.5282557086515027E-2</v>
      </c>
      <c r="BB65" s="2">
        <f>BB10*'Output-Calculation-sheet'!BB54/10^9</f>
        <v>4.3645171131278686E-2</v>
      </c>
      <c r="BC65" s="2">
        <f>BC10*'Output-Calculation-sheet'!BC54/10^9</f>
        <v>13.281463921837023</v>
      </c>
      <c r="BD65" s="2">
        <f>BD10*'Output-Calculation-sheet'!BD54/10^9</f>
        <v>1.4553641570986318E-2</v>
      </c>
      <c r="BE65" s="2">
        <f>BE10*'Output-Calculation-sheet'!BE54/10^9</f>
        <v>1.2834649631418638</v>
      </c>
      <c r="BF65" s="2">
        <f>BF10*'Output-Calculation-sheet'!BF54/10^9</f>
        <v>4.7597979766043554E-2</v>
      </c>
      <c r="BH65" s="2">
        <f t="shared" si="4"/>
        <v>155.81312482742902</v>
      </c>
    </row>
    <row r="66" spans="1:60" x14ac:dyDescent="0.25">
      <c r="A66" s="2">
        <v>2034</v>
      </c>
      <c r="B66" s="2">
        <f>B11*'Output-Calculation-sheet'!B55/10^9</f>
        <v>0.26809113447794186</v>
      </c>
      <c r="C66" s="2">
        <f>C11*'Output-Calculation-sheet'!C55/10^9</f>
        <v>0.25201398868107128</v>
      </c>
      <c r="D66" s="2">
        <f>D11*'Output-Calculation-sheet'!D55/10^9</f>
        <v>1.9924433005297641</v>
      </c>
      <c r="E66" s="2">
        <f>E11*'Output-Calculation-sheet'!E55/10^9</f>
        <v>0.10828041185642516</v>
      </c>
      <c r="F66" s="2">
        <f>F11*'Output-Calculation-sheet'!F55/10^9</f>
        <v>0.62734736077549469</v>
      </c>
      <c r="G66" s="2">
        <f>G11*'Output-Calculation-sheet'!G55/10^9</f>
        <v>0.21808540853089539</v>
      </c>
      <c r="H66" s="2">
        <f>H11*'Output-Calculation-sheet'!H55/10^9</f>
        <v>0.17975945587532163</v>
      </c>
      <c r="I66" s="2">
        <f>I11*'Output-Calculation-sheet'!I55/10^9</f>
        <v>0.36259390858359597</v>
      </c>
      <c r="J66" s="2">
        <f>J11*'Output-Calculation-sheet'!J55/10^9</f>
        <v>1.723442004323241</v>
      </c>
      <c r="K66" s="2">
        <f>K11*'Output-Calculation-sheet'!K55/10^9</f>
        <v>1.5762848684553208</v>
      </c>
      <c r="L66" s="2">
        <f>L11*'Output-Calculation-sheet'!L55/10^9</f>
        <v>9.8829374337882733E-2</v>
      </c>
      <c r="M66" s="2">
        <f>M11*'Output-Calculation-sheet'!M55/10^9</f>
        <v>9.1758054411048853E-2</v>
      </c>
      <c r="N66" s="2">
        <f>N11*'Output-Calculation-sheet'!N55/10^9</f>
        <v>0.84990915637103037</v>
      </c>
      <c r="O66" s="2">
        <f>O11*'Output-Calculation-sheet'!O55/10^9</f>
        <v>1.1285989076122154</v>
      </c>
      <c r="P66" s="2">
        <f>P11*'Output-Calculation-sheet'!P55/10^9</f>
        <v>1.6088770874155502</v>
      </c>
      <c r="Q66" s="2">
        <f>Q11*'Output-Calculation-sheet'!Q55/10^9</f>
        <v>7.2131290394890413E-2</v>
      </c>
      <c r="R66" s="2">
        <f>R11*'Output-Calculation-sheet'!R55/10^9</f>
        <v>8.6543809162440671E-2</v>
      </c>
      <c r="S66" s="2">
        <f>S11*'Output-Calculation-sheet'!S55/10^9</f>
        <v>0.79791421348061253</v>
      </c>
      <c r="T66" s="2">
        <f>T11*'Output-Calculation-sheet'!T55/10^9</f>
        <v>0.31267714969853388</v>
      </c>
      <c r="U66" s="2">
        <f>U11*'Output-Calculation-sheet'!U55/10^9</f>
        <v>0.29647793513953036</v>
      </c>
      <c r="V66" s="2">
        <f>V11*'Output-Calculation-sheet'!V55/10^9</f>
        <v>0.27311668825696633</v>
      </c>
      <c r="W66" s="2">
        <f>W11*'Output-Calculation-sheet'!W55/10^9</f>
        <v>0.101237519414952</v>
      </c>
      <c r="X66" s="2">
        <f>X11*'Output-Calculation-sheet'!X55/10^9</f>
        <v>0.30212248257715313</v>
      </c>
      <c r="Y66" s="2">
        <f>Y11*'Output-Calculation-sheet'!Y55/10^9</f>
        <v>0.1572023451718722</v>
      </c>
      <c r="Z66" s="2">
        <f>Z11*'Output-Calculation-sheet'!Z55/10^9</f>
        <v>0.67582653751850297</v>
      </c>
      <c r="AA66" s="2">
        <f>AA11*'Output-Calculation-sheet'!AA55/10^9</f>
        <v>0.39807022179264334</v>
      </c>
      <c r="AB66" s="2">
        <f>AB11*'Output-Calculation-sheet'!AB55/10^9</f>
        <v>0.69413292133964499</v>
      </c>
      <c r="AC66" s="2">
        <f>AC11*'Output-Calculation-sheet'!AC55/10^9</f>
        <v>0.24783985905704439</v>
      </c>
      <c r="AD66" s="2">
        <f>AD11*'Output-Calculation-sheet'!AD55/10^9</f>
        <v>1.3274632825285955</v>
      </c>
      <c r="AE66" s="2">
        <f>AE11*'Output-Calculation-sheet'!AE55/10^9</f>
        <v>122.94416572588156</v>
      </c>
      <c r="AF66" s="2">
        <f>AF11*'Output-Calculation-sheet'!AF55/10^9</f>
        <v>23.469034326139724</v>
      </c>
      <c r="AG66" s="2">
        <f>AG11*'Output-Calculation-sheet'!AG55/10^9</f>
        <v>2.3992715477070039</v>
      </c>
      <c r="AH66" s="2">
        <f>AH11*'Output-Calculation-sheet'!AH55/10^9</f>
        <v>1.6848131702863709</v>
      </c>
      <c r="AI66" s="2">
        <f>AI11*'Output-Calculation-sheet'!AI55/10^9</f>
        <v>93.825535823903508</v>
      </c>
      <c r="AJ66" s="2">
        <f>AJ11*'Output-Calculation-sheet'!AJ55/10^9</f>
        <v>181.72806294622882</v>
      </c>
      <c r="AK66" s="2">
        <f>AK11*'Output-Calculation-sheet'!AK55/10^9</f>
        <v>0.47624608431420618</v>
      </c>
      <c r="AL66" s="2">
        <f>AL11*'Output-Calculation-sheet'!AL55/10^9</f>
        <v>26.020820057280144</v>
      </c>
      <c r="AM66" s="2">
        <f>AM11*'Output-Calculation-sheet'!AM55/10^9</f>
        <v>3.4728984892687822</v>
      </c>
      <c r="AN66" s="2">
        <f>AN11*'Output-Calculation-sheet'!AN55/10^9</f>
        <v>18.619162789681599</v>
      </c>
      <c r="AO66" s="2">
        <f>AO11*'Output-Calculation-sheet'!AO55/10^9</f>
        <v>14.623306178338437</v>
      </c>
      <c r="AP66" s="2">
        <f>AP11*'Output-Calculation-sheet'!AP55/10^9</f>
        <v>0.20490774563374817</v>
      </c>
      <c r="AQ66" s="2">
        <f>AQ11*'Output-Calculation-sheet'!AQ55/10^9</f>
        <v>2.0509117479065462</v>
      </c>
      <c r="AR66" s="2">
        <f>AR11*'Output-Calculation-sheet'!AR55/10^9</f>
        <v>0.31440741083880897</v>
      </c>
      <c r="AS66" s="2">
        <f>AS11*'Output-Calculation-sheet'!AS55/10^9</f>
        <v>2.4714677174893979E-2</v>
      </c>
      <c r="AT66" s="2">
        <f>AT11*'Output-Calculation-sheet'!AT55/10^9</f>
        <v>3.9975790707851524</v>
      </c>
      <c r="AU66" s="2">
        <f>AU11*'Output-Calculation-sheet'!AU55/10^9</f>
        <v>5.4611128715165803E-2</v>
      </c>
      <c r="AV66" s="2">
        <f>AV11*'Output-Calculation-sheet'!AV55/10^9</f>
        <v>10.660936767479114</v>
      </c>
      <c r="AW66" s="2">
        <f>AW11*'Output-Calculation-sheet'!AW55/10^9</f>
        <v>0.13588490476943246</v>
      </c>
      <c r="AX66" s="2">
        <f>AX11*'Output-Calculation-sheet'!AX55/10^9</f>
        <v>0.27161556388170405</v>
      </c>
      <c r="AY66" s="2">
        <f>AY11*'Output-Calculation-sheet'!AY55/10^9</f>
        <v>6.310990465199777E-2</v>
      </c>
      <c r="AZ66" s="2">
        <f>AZ11*'Output-Calculation-sheet'!AZ55/10^9</f>
        <v>0.10681108555755793</v>
      </c>
      <c r="BA66" s="2">
        <f>BA11*'Output-Calculation-sheet'!BA55/10^9</f>
        <v>5.2778999950201903E-2</v>
      </c>
      <c r="BB66" s="2">
        <f>BB11*'Output-Calculation-sheet'!BB55/10^9</f>
        <v>4.1394169336657093E-2</v>
      </c>
      <c r="BC66" s="2">
        <f>BC11*'Output-Calculation-sheet'!BC55/10^9</f>
        <v>15.615515145972463</v>
      </c>
      <c r="BD66" s="2">
        <f>BD11*'Output-Calculation-sheet'!BD55/10^9</f>
        <v>1.3748898886375564E-2</v>
      </c>
      <c r="BE66" s="2">
        <f>BE11*'Output-Calculation-sheet'!BE55/10^9</f>
        <v>1.6342542648032596</v>
      </c>
      <c r="BF66" s="2">
        <f>BF11*'Output-Calculation-sheet'!BF55/10^9</f>
        <v>4.8488973789904098E-2</v>
      </c>
      <c r="BH66" s="2">
        <f t="shared" si="4"/>
        <v>174.24222774935751</v>
      </c>
    </row>
    <row r="67" spans="1:60" x14ac:dyDescent="0.25">
      <c r="A67" s="2">
        <v>2035</v>
      </c>
      <c r="B67" s="2">
        <f>B12*'Output-Calculation-sheet'!B56/10^9</f>
        <v>0.27950941230192333</v>
      </c>
      <c r="C67" s="2">
        <f>C12*'Output-Calculation-sheet'!C56/10^9</f>
        <v>0.22773545758909863</v>
      </c>
      <c r="D67" s="2">
        <f>D12*'Output-Calculation-sheet'!D56/10^9</f>
        <v>1.7729193751637888</v>
      </c>
      <c r="E67" s="2">
        <f>E12*'Output-Calculation-sheet'!E56/10^9</f>
        <v>0.11938812637205688</v>
      </c>
      <c r="F67" s="2">
        <f>F12*'Output-Calculation-sheet'!F56/10^9</f>
        <v>0.66074282147125496</v>
      </c>
      <c r="G67" s="2">
        <f>G12*'Output-Calculation-sheet'!G56/10^9</f>
        <v>0.20236980900018706</v>
      </c>
      <c r="H67" s="2">
        <f>H12*'Output-Calculation-sheet'!H56/10^9</f>
        <v>0.17707224305405836</v>
      </c>
      <c r="I67" s="2">
        <f>I12*'Output-Calculation-sheet'!I56/10^9</f>
        <v>0.37839106115274784</v>
      </c>
      <c r="J67" s="2">
        <f>J12*'Output-Calculation-sheet'!J56/10^9</f>
        <v>1.6525336529377357</v>
      </c>
      <c r="K67" s="2">
        <f>K12*'Output-Calculation-sheet'!K56/10^9</f>
        <v>1.4953465163265647</v>
      </c>
      <c r="L67" s="2">
        <f>L12*'Output-Calculation-sheet'!L56/10^9</f>
        <v>0.1008769518935814</v>
      </c>
      <c r="M67" s="2">
        <f>M12*'Output-Calculation-sheet'!M56/10^9</f>
        <v>0.10144627305690135</v>
      </c>
      <c r="N67" s="2">
        <f>N12*'Output-Calculation-sheet'!N56/10^9</f>
        <v>0.81171802344165356</v>
      </c>
      <c r="O67" s="2">
        <f>O12*'Output-Calculation-sheet'!O56/10^9</f>
        <v>0.97164197685738507</v>
      </c>
      <c r="P67" s="2">
        <f>P12*'Output-Calculation-sheet'!P56/10^9</f>
        <v>1.5641003220487939</v>
      </c>
      <c r="Q67" s="2">
        <f>Q12*'Output-Calculation-sheet'!Q56/10^9</f>
        <v>8.099589423419698E-2</v>
      </c>
      <c r="R67" s="2">
        <f>R12*'Output-Calculation-sheet'!R56/10^9</f>
        <v>9.7757394421364413E-2</v>
      </c>
      <c r="S67" s="2">
        <f>S12*'Output-Calculation-sheet'!S56/10^9</f>
        <v>0.76005190921802979</v>
      </c>
      <c r="T67" s="2">
        <f>T12*'Output-Calculation-sheet'!T56/10^9</f>
        <v>0.28074250315747301</v>
      </c>
      <c r="U67" s="2">
        <f>U12*'Output-Calculation-sheet'!U56/10^9</f>
        <v>0.29197095500338593</v>
      </c>
      <c r="V67" s="2">
        <f>V12*'Output-Calculation-sheet'!V56/10^9</f>
        <v>0.29392774390990795</v>
      </c>
      <c r="W67" s="2">
        <f>W12*'Output-Calculation-sheet'!W56/10^9</f>
        <v>0.10153169323800472</v>
      </c>
      <c r="X67" s="2">
        <f>X12*'Output-Calculation-sheet'!X56/10^9</f>
        <v>0.33135479784138588</v>
      </c>
      <c r="Y67" s="2">
        <f>Y12*'Output-Calculation-sheet'!Y56/10^9</f>
        <v>0.16823428174972435</v>
      </c>
      <c r="Z67" s="2">
        <f>Z12*'Output-Calculation-sheet'!Z56/10^9</f>
        <v>0.62535146065669689</v>
      </c>
      <c r="AA67" s="2">
        <f>AA12*'Output-Calculation-sheet'!AA56/10^9</f>
        <v>0.41314338998952072</v>
      </c>
      <c r="AB67" s="2">
        <f>AB12*'Output-Calculation-sheet'!AB56/10^9</f>
        <v>0.65947199703933623</v>
      </c>
      <c r="AC67" s="2">
        <f>AC12*'Output-Calculation-sheet'!AC56/10^9</f>
        <v>0.29434513819340591</v>
      </c>
      <c r="AD67" s="2">
        <f>AD12*'Output-Calculation-sheet'!AD56/10^9</f>
        <v>1.2314044031199576</v>
      </c>
      <c r="AE67" s="2">
        <f>AE12*'Output-Calculation-sheet'!AE56/10^9</f>
        <v>142.18783491254587</v>
      </c>
      <c r="AF67" s="2">
        <f>AF12*'Output-Calculation-sheet'!AF56/10^9</f>
        <v>26.696660067047951</v>
      </c>
      <c r="AG67" s="2">
        <f>AG12*'Output-Calculation-sheet'!AG56/10^9</f>
        <v>2.7212528369275204</v>
      </c>
      <c r="AH67" s="2">
        <f>AH12*'Output-Calculation-sheet'!AH56/10^9</f>
        <v>1.9382883352712597</v>
      </c>
      <c r="AI67" s="2">
        <f>AI12*'Output-Calculation-sheet'!AI56/10^9</f>
        <v>103.87218960853082</v>
      </c>
      <c r="AJ67" s="2">
        <f>AJ12*'Output-Calculation-sheet'!AJ56/10^9</f>
        <v>211.61025902662703</v>
      </c>
      <c r="AK67" s="2">
        <f>AK12*'Output-Calculation-sheet'!AK56/10^9</f>
        <v>0.55063129063988425</v>
      </c>
      <c r="AL67" s="2">
        <f>AL12*'Output-Calculation-sheet'!AL56/10^9</f>
        <v>28.946208382073774</v>
      </c>
      <c r="AM67" s="2">
        <f>AM12*'Output-Calculation-sheet'!AM56/10^9</f>
        <v>3.9466051732466005</v>
      </c>
      <c r="AN67" s="2">
        <f>AN12*'Output-Calculation-sheet'!AN56/10^9</f>
        <v>21.49943675555572</v>
      </c>
      <c r="AO67" s="2">
        <f>AO12*'Output-Calculation-sheet'!AO56/10^9</f>
        <v>16.773264782418476</v>
      </c>
      <c r="AP67" s="2">
        <f>AP12*'Output-Calculation-sheet'!AP56/10^9</f>
        <v>0.22978261068655464</v>
      </c>
      <c r="AQ67" s="2">
        <f>AQ12*'Output-Calculation-sheet'!AQ56/10^9</f>
        <v>2.434044696566116</v>
      </c>
      <c r="AR67" s="2">
        <f>AR12*'Output-Calculation-sheet'!AR56/10^9</f>
        <v>0.35597290456656283</v>
      </c>
      <c r="AS67" s="2">
        <f>AS12*'Output-Calculation-sheet'!AS56/10^9</f>
        <v>2.5576626497867256E-2</v>
      </c>
      <c r="AT67" s="2">
        <f>AT12*'Output-Calculation-sheet'!AT56/10^9</f>
        <v>4.7696188233601315</v>
      </c>
      <c r="AU67" s="2">
        <f>AU12*'Output-Calculation-sheet'!AU56/10^9</f>
        <v>6.4315614825103201E-2</v>
      </c>
      <c r="AV67" s="2">
        <f>AV12*'Output-Calculation-sheet'!AV56/10^9</f>
        <v>12.499107792380851</v>
      </c>
      <c r="AW67" s="2">
        <f>AW12*'Output-Calculation-sheet'!AW56/10^9</f>
        <v>0.1298995412226788</v>
      </c>
      <c r="AX67" s="2">
        <f>AX12*'Output-Calculation-sheet'!AX56/10^9</f>
        <v>0.32162407964808737</v>
      </c>
      <c r="AY67" s="2">
        <f>AY12*'Output-Calculation-sheet'!AY56/10^9</f>
        <v>7.1356023603791424E-2</v>
      </c>
      <c r="AZ67" s="2">
        <f>AZ12*'Output-Calculation-sheet'!AZ56/10^9</f>
        <v>0.1086081348170303</v>
      </c>
      <c r="BA67" s="2">
        <f>BA12*'Output-Calculation-sheet'!BA56/10^9</f>
        <v>5.5886842707071151E-2</v>
      </c>
      <c r="BB67" s="2">
        <f>BB12*'Output-Calculation-sheet'!BB56/10^9</f>
        <v>4.1436803689517028E-2</v>
      </c>
      <c r="BC67" s="2">
        <f>BC12*'Output-Calculation-sheet'!BC56/10^9</f>
        <v>17.926002975497234</v>
      </c>
      <c r="BD67" s="2">
        <f>BD12*'Output-Calculation-sheet'!BD56/10^9</f>
        <v>1.3124018894297443E-2</v>
      </c>
      <c r="BE67" s="2">
        <f>BE12*'Output-Calculation-sheet'!BE56/10^9</f>
        <v>2.0096785642869937</v>
      </c>
      <c r="BF67" s="2">
        <f>BF12*'Output-Calculation-sheet'!BF56/10^9</f>
        <v>6.2221086019010795E-2</v>
      </c>
      <c r="BH67" s="2">
        <f t="shared" si="4"/>
        <v>197.67683105158375</v>
      </c>
    </row>
    <row r="68" spans="1:60" x14ac:dyDescent="0.25">
      <c r="B68" s="2">
        <f>SUM(B60:B67)</f>
        <v>2.5934819922018399</v>
      </c>
      <c r="C68" s="2">
        <f t="shared" ref="C68:BF68" si="5">SUM(C60:C67)</f>
        <v>2.6141641802753113</v>
      </c>
      <c r="D68" s="2">
        <f t="shared" si="5"/>
        <v>18.148845147228712</v>
      </c>
      <c r="E68" s="2">
        <f t="shared" si="5"/>
        <v>0.87872357867450346</v>
      </c>
      <c r="F68" s="2">
        <f t="shared" si="5"/>
        <v>4.528282371271751</v>
      </c>
      <c r="G68" s="2">
        <f t="shared" si="5"/>
        <v>2.5990523420905851</v>
      </c>
      <c r="H68" s="2">
        <f t="shared" si="5"/>
        <v>2.7242722795283161</v>
      </c>
      <c r="I68" s="2">
        <f t="shared" si="5"/>
        <v>2.7927858129801781</v>
      </c>
      <c r="J68" s="2">
        <f t="shared" si="5"/>
        <v>15.141654788406266</v>
      </c>
      <c r="K68" s="2">
        <f t="shared" si="5"/>
        <v>21.106209687748859</v>
      </c>
      <c r="L68" s="2">
        <f t="shared" si="5"/>
        <v>0.81425735118966125</v>
      </c>
      <c r="M68" s="2">
        <f t="shared" si="5"/>
        <v>0.59247008839110249</v>
      </c>
      <c r="N68" s="2">
        <f t="shared" si="5"/>
        <v>8.3711206961447786</v>
      </c>
      <c r="O68" s="2">
        <f t="shared" si="5"/>
        <v>12.082702818158758</v>
      </c>
      <c r="P68" s="2">
        <f t="shared" si="5"/>
        <v>12.653921196593661</v>
      </c>
      <c r="Q68" s="2">
        <f t="shared" si="5"/>
        <v>0.89255319287362878</v>
      </c>
      <c r="R68" s="2">
        <f t="shared" si="5"/>
        <v>0.79778305598365784</v>
      </c>
      <c r="S68" s="2">
        <f t="shared" si="5"/>
        <v>7.9856420221124784</v>
      </c>
      <c r="T68" s="2">
        <f t="shared" si="5"/>
        <v>3.0320196996549655</v>
      </c>
      <c r="U68" s="2">
        <f t="shared" si="5"/>
        <v>2.4051585579800108</v>
      </c>
      <c r="V68" s="2">
        <f t="shared" si="5"/>
        <v>3.0786268999705864</v>
      </c>
      <c r="W68" s="2">
        <f t="shared" si="5"/>
        <v>1.2922030546126824</v>
      </c>
      <c r="X68" s="2">
        <f t="shared" si="5"/>
        <v>2.2780088990246861</v>
      </c>
      <c r="Y68" s="2">
        <f t="shared" si="5"/>
        <v>1.1051826634331039</v>
      </c>
      <c r="Z68" s="2">
        <f t="shared" si="5"/>
        <v>6.3643782249845664</v>
      </c>
      <c r="AA68" s="2">
        <f t="shared" si="5"/>
        <v>3.6423017534645332</v>
      </c>
      <c r="AB68" s="2">
        <f t="shared" si="5"/>
        <v>7.0039761157812679</v>
      </c>
      <c r="AC68" s="2">
        <f t="shared" si="5"/>
        <v>1.4609444253987738</v>
      </c>
      <c r="AD68" s="2">
        <f t="shared" si="5"/>
        <v>20.257469296084849</v>
      </c>
      <c r="AE68" s="2">
        <f t="shared" si="5"/>
        <v>669.11505852158052</v>
      </c>
      <c r="AF68" s="2">
        <f t="shared" si="5"/>
        <v>140.55010436048525</v>
      </c>
      <c r="AG68" s="2">
        <f t="shared" si="5"/>
        <v>12.727432674190617</v>
      </c>
      <c r="AH68" s="2">
        <f t="shared" si="5"/>
        <v>10.390961239517935</v>
      </c>
      <c r="AI68" s="2">
        <f t="shared" si="5"/>
        <v>439.11823624860438</v>
      </c>
      <c r="AJ68" s="2">
        <f t="shared" si="5"/>
        <v>876.72051174105059</v>
      </c>
      <c r="AK68" s="2">
        <f t="shared" si="5"/>
        <v>2.4680014818116751</v>
      </c>
      <c r="AL68" s="2">
        <f t="shared" si="5"/>
        <v>124.44523120629547</v>
      </c>
      <c r="AM68" s="2">
        <f t="shared" si="5"/>
        <v>18.615109173160405</v>
      </c>
      <c r="AN68" s="2">
        <f t="shared" si="5"/>
        <v>91.52696558613934</v>
      </c>
      <c r="AO68" s="2">
        <f t="shared" si="5"/>
        <v>72.954788126836831</v>
      </c>
      <c r="AP68" s="2">
        <f t="shared" si="5"/>
        <v>1.2249343322407442</v>
      </c>
      <c r="AQ68" s="2">
        <f t="shared" si="5"/>
        <v>9.7774739868813505</v>
      </c>
      <c r="AR68" s="2">
        <f t="shared" si="5"/>
        <v>1.6996447454608377</v>
      </c>
      <c r="AS68" s="2">
        <f t="shared" si="5"/>
        <v>0.29822938665144605</v>
      </c>
      <c r="AT68" s="2">
        <f t="shared" si="5"/>
        <v>18.539207007708015</v>
      </c>
      <c r="AU68" s="2">
        <f t="shared" si="5"/>
        <v>0.26759265336019866</v>
      </c>
      <c r="AV68" s="2">
        <f t="shared" si="5"/>
        <v>51.468167551887234</v>
      </c>
      <c r="AW68" s="2">
        <f t="shared" si="5"/>
        <v>1.152546658861846</v>
      </c>
      <c r="AX68" s="2">
        <f t="shared" si="5"/>
        <v>1.3592739558671705</v>
      </c>
      <c r="AY68" s="2">
        <f t="shared" si="5"/>
        <v>0.30558311279224126</v>
      </c>
      <c r="AZ68" s="2">
        <f t="shared" si="5"/>
        <v>0.95064392884821358</v>
      </c>
      <c r="BA68" s="2">
        <f t="shared" si="5"/>
        <v>0.41951292003179247</v>
      </c>
      <c r="BB68" s="2">
        <f t="shared" si="5"/>
        <v>0.3276483588566374</v>
      </c>
      <c r="BC68" s="2">
        <f t="shared" si="5"/>
        <v>76.632290831739425</v>
      </c>
      <c r="BD68" s="2">
        <f t="shared" si="5"/>
        <v>0.108984262503891</v>
      </c>
      <c r="BE68" s="2">
        <f t="shared" si="5"/>
        <v>45.971352518165624</v>
      </c>
      <c r="BF68" s="2">
        <f t="shared" si="5"/>
        <v>0.41707014323472946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58.686581207684362</v>
      </c>
      <c r="D74" s="2">
        <f>D8/'Output-Calculation-sheet'!D7*'Output-Calculation-sheet'!D61</f>
        <v>421.95648107404412</v>
      </c>
      <c r="E74" s="2">
        <f>E8/'Output-Calculation-sheet'!E7*'Output-Calculation-sheet'!E61</f>
        <v>8.1823321968075806</v>
      </c>
      <c r="F74" s="2">
        <f>F8/'Output-Calculation-sheet'!F7*'Output-Calculation-sheet'!F61</f>
        <v>79.902388691277494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866.61148328117474</v>
      </c>
      <c r="K74" s="2">
        <f>K8/'Output-Calculation-sheet'!K7*'Output-Calculation-sheet'!K61</f>
        <v>0</v>
      </c>
      <c r="L74" s="2">
        <f>L8/'Output-Calculation-sheet'!L7*'Output-Calculation-sheet'!L61</f>
        <v>43.025301528560313</v>
      </c>
      <c r="M74" s="2">
        <f>M8/'Output-Calculation-sheet'!M7*'Output-Calculation-sheet'!M61</f>
        <v>54.143242739456468</v>
      </c>
      <c r="N74" s="2">
        <f>N8/'Output-Calculation-sheet'!N7*'Output-Calculation-sheet'!N61</f>
        <v>306.04097612258926</v>
      </c>
      <c r="O74" s="2">
        <f>O8/'Output-Calculation-sheet'!O7*'Output-Calculation-sheet'!O61</f>
        <v>265.4767757883655</v>
      </c>
      <c r="P74" s="2">
        <f>P8/'Output-Calculation-sheet'!P7*'Output-Calculation-sheet'!P61</f>
        <v>689.65055357515666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136.73207198865617</v>
      </c>
      <c r="Y74" s="2">
        <f>Y8/'Output-Calculation-sheet'!Y7*'Output-Calculation-sheet'!Y61</f>
        <v>100.61137984938964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158.4079393916804</v>
      </c>
      <c r="AC74" s="2">
        <f>AC8/'Output-Calculation-sheet'!AC7*'Output-Calculation-sheet'!AC61</f>
        <v>21.015764050174258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7793.9749965661977</v>
      </c>
      <c r="AG74" s="2">
        <f>AG8/'Output-Calculation-sheet'!AG7*'Output-Calculation-sheet'!AG61</f>
        <v>0</v>
      </c>
      <c r="AH74" s="2">
        <f>AH8/'Output-Calculation-sheet'!AH7*'Output-Calculation-sheet'!AH61</f>
        <v>767.80811906057954</v>
      </c>
      <c r="AI74" s="2">
        <f>AI8/'Output-Calculation-sheet'!AI7*'Output-Calculation-sheet'!AI61</f>
        <v>739288.42077200254</v>
      </c>
      <c r="AJ74" s="2">
        <f>AJ8/'Output-Calculation-sheet'!AJ7*'Output-Calculation-sheet'!AJ61</f>
        <v>1302501.4222857777</v>
      </c>
      <c r="AK74" s="2">
        <f>AK8/'Output-Calculation-sheet'!AK7*'Output-Calculation-sheet'!AK61</f>
        <v>0</v>
      </c>
      <c r="AL74" s="2">
        <f>AL8/'Output-Calculation-sheet'!AL7*'Output-Calculation-sheet'!AL61</f>
        <v>205996.84274312115</v>
      </c>
      <c r="AM74" s="2">
        <f>AM8/'Output-Calculation-sheet'!AM7*'Output-Calculation-sheet'!AM61</f>
        <v>0</v>
      </c>
      <c r="AN74" s="2">
        <f>AN8/'Output-Calculation-sheet'!AN7*'Output-Calculation-sheet'!AN61</f>
        <v>133842.7767280314</v>
      </c>
      <c r="AO74" s="2">
        <f>AO8/'Output-Calculation-sheet'!AO7*'Output-Calculation-sheet'!AO61</f>
        <v>97853.768540935227</v>
      </c>
      <c r="AP74" s="2">
        <f>AP8/'Output-Calculation-sheet'!AP7*'Output-Calculation-sheet'!AP61</f>
        <v>129.62371099977975</v>
      </c>
      <c r="AQ74" s="2">
        <f>AQ8/'Output-Calculation-sheet'!AQ7*'Output-Calculation-sheet'!AQ61</f>
        <v>13786.837204828116</v>
      </c>
      <c r="AR74" s="2">
        <f>AR8/'Output-Calculation-sheet'!AR7*'Output-Calculation-sheet'!AR61</f>
        <v>0</v>
      </c>
      <c r="AS74" s="2">
        <f>AS8/'Output-Calculation-sheet'!AS7*'Output-Calculation-sheet'!AS61</f>
        <v>21.580855608185466</v>
      </c>
      <c r="AT74" s="2">
        <f>AT8/'Output-Calculation-sheet'!AT7*'Output-Calculation-sheet'!AT61</f>
        <v>25953.237164953203</v>
      </c>
      <c r="AU74" s="2">
        <f>AU8/'Output-Calculation-sheet'!AU7*'Output-Calculation-sheet'!AU61</f>
        <v>0</v>
      </c>
      <c r="AV74" s="2">
        <f>AV8/'Output-Calculation-sheet'!AV7*'Output-Calculation-sheet'!AV61</f>
        <v>76114.219339830117</v>
      </c>
      <c r="AW74" s="2">
        <f>AW8/'Output-Calculation-sheet'!AW7*'Output-Calculation-sheet'!AW61</f>
        <v>49.394082185275913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13.405620872209777</v>
      </c>
      <c r="BB74" s="2">
        <f>BB8/'Output-Calculation-sheet'!BB7*'Output-Calculation-sheet'!BB61</f>
        <v>19.649660509357656</v>
      </c>
      <c r="BC74" s="2">
        <f>BC8/'Output-Calculation-sheet'!BC7*'Output-Calculation-sheet'!BC61</f>
        <v>117153.12635422783</v>
      </c>
      <c r="BD74" s="2">
        <f>BD8/'Output-Calculation-sheet'!BD7*'Output-Calculation-sheet'!BD61</f>
        <v>8.4367599722076605</v>
      </c>
      <c r="BE74" s="2">
        <f>BE8/'Output-Calculation-sheet'!BE7*'Output-Calculation-sheet'!BE61</f>
        <v>855.44478107909526</v>
      </c>
      <c r="BF74" s="2">
        <f>BF8/'Output-Calculation-sheet'!BF7*'Output-Calculation-sheet'!BF61</f>
        <v>0</v>
      </c>
      <c r="BH74" s="2">
        <f t="shared" si="6"/>
        <v>12.869761858337906</v>
      </c>
    </row>
    <row r="75" spans="1:60" x14ac:dyDescent="0.25">
      <c r="A75" s="2">
        <v>2032</v>
      </c>
      <c r="B75" s="2">
        <f>B9/'Output-Calculation-sheet'!B8*'Output-Calculation-sheet'!B62</f>
        <v>8.4527787035354205</v>
      </c>
      <c r="C75" s="2">
        <f>C9/'Output-Calculation-sheet'!C8*'Output-Calculation-sheet'!C62</f>
        <v>143.40287296069954</v>
      </c>
      <c r="D75" s="2">
        <f>D9/'Output-Calculation-sheet'!D8*'Output-Calculation-sheet'!D62</f>
        <v>1240.1599291494865</v>
      </c>
      <c r="E75" s="2">
        <f>E9/'Output-Calculation-sheet'!E8*'Output-Calculation-sheet'!E62</f>
        <v>49.262840147451058</v>
      </c>
      <c r="F75" s="2">
        <f>F9/'Output-Calculation-sheet'!F8*'Output-Calculation-sheet'!F62</f>
        <v>357.20499293631303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1525.4375170947824</v>
      </c>
      <c r="K75" s="2">
        <f>K9/'Output-Calculation-sheet'!K8*'Output-Calculation-sheet'!K62</f>
        <v>0</v>
      </c>
      <c r="L75" s="2">
        <f>L9/'Output-Calculation-sheet'!L8*'Output-Calculation-sheet'!L62</f>
        <v>87.254282774339302</v>
      </c>
      <c r="M75" s="2">
        <f>M9/'Output-Calculation-sheet'!M8*'Output-Calculation-sheet'!M62</f>
        <v>96.601440623823777</v>
      </c>
      <c r="N75" s="2">
        <f>N9/'Output-Calculation-sheet'!N8*'Output-Calculation-sheet'!N62</f>
        <v>594.40204686628169</v>
      </c>
      <c r="O75" s="2">
        <f>O9/'Output-Calculation-sheet'!O8*'Output-Calculation-sheet'!O62</f>
        <v>597.31685585412288</v>
      </c>
      <c r="P75" s="2">
        <f>P9/'Output-Calculation-sheet'!P8*'Output-Calculation-sheet'!P62</f>
        <v>1370.320519911196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274.14411134915252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269.37524270976451</v>
      </c>
      <c r="Y75" s="2">
        <f>Y9/'Output-Calculation-sheet'!Y8*'Output-Calculation-sheet'!Y62</f>
        <v>163.94082825287103</v>
      </c>
      <c r="Z75" s="2">
        <f>Z9/'Output-Calculation-sheet'!Z8*'Output-Calculation-sheet'!Z62</f>
        <v>284.88985235116365</v>
      </c>
      <c r="AA75" s="2">
        <f>AA9/'Output-Calculation-sheet'!AA8*'Output-Calculation-sheet'!AA62</f>
        <v>0</v>
      </c>
      <c r="AB75" s="2">
        <f>AB9/'Output-Calculation-sheet'!AB8*'Output-Calculation-sheet'!AB62</f>
        <v>368.35593864479716</v>
      </c>
      <c r="AC75" s="2">
        <f>AC9/'Output-Calculation-sheet'!AC8*'Output-Calculation-sheet'!AC62</f>
        <v>156.0728571601494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19502.001643932334</v>
      </c>
      <c r="AG75" s="2">
        <f>AG9/'Output-Calculation-sheet'!AG8*'Output-Calculation-sheet'!AG62</f>
        <v>0</v>
      </c>
      <c r="AH75" s="2">
        <f>AH9/'Output-Calculation-sheet'!AH8*'Output-Calculation-sheet'!AH62</f>
        <v>1654.9857019506605</v>
      </c>
      <c r="AI75" s="2">
        <f>AI9/'Output-Calculation-sheet'!AI8*'Output-Calculation-sheet'!AI62</f>
        <v>980061.5988599821</v>
      </c>
      <c r="AJ75" s="2">
        <f>AJ9/'Output-Calculation-sheet'!AJ8*'Output-Calculation-sheet'!AJ62</f>
        <v>1761289.1466767234</v>
      </c>
      <c r="AK75" s="2">
        <f>AK9/'Output-Calculation-sheet'!AK8*'Output-Calculation-sheet'!AK62</f>
        <v>0</v>
      </c>
      <c r="AL75" s="2">
        <f>AL9/'Output-Calculation-sheet'!AL8*'Output-Calculation-sheet'!AL62</f>
        <v>267404.06726576807</v>
      </c>
      <c r="AM75" s="2">
        <f>AM9/'Output-Calculation-sheet'!AM8*'Output-Calculation-sheet'!AM62</f>
        <v>0</v>
      </c>
      <c r="AN75" s="2">
        <f>AN9/'Output-Calculation-sheet'!AN8*'Output-Calculation-sheet'!AN62</f>
        <v>179386.22357618585</v>
      </c>
      <c r="AO75" s="2">
        <f>AO9/'Output-Calculation-sheet'!AO8*'Output-Calculation-sheet'!AO62</f>
        <v>130155.16123785744</v>
      </c>
      <c r="AP75" s="2">
        <f>AP9/'Output-Calculation-sheet'!AP8*'Output-Calculation-sheet'!AP62</f>
        <v>245.54468975239084</v>
      </c>
      <c r="AQ75" s="2">
        <f>AQ9/'Output-Calculation-sheet'!AQ8*'Output-Calculation-sheet'!AQ62</f>
        <v>18874.313938495987</v>
      </c>
      <c r="AR75" s="2">
        <f>AR9/'Output-Calculation-sheet'!AR8*'Output-Calculation-sheet'!AR62</f>
        <v>0</v>
      </c>
      <c r="AS75" s="2">
        <f>AS9/'Output-Calculation-sheet'!AS8*'Output-Calculation-sheet'!AS62</f>
        <v>21.44943684340047</v>
      </c>
      <c r="AT75" s="2">
        <f>AT9/'Output-Calculation-sheet'!AT8*'Output-Calculation-sheet'!AT62</f>
        <v>35919.692483083694</v>
      </c>
      <c r="AU75" s="2">
        <f>AU9/'Output-Calculation-sheet'!AU8*'Output-Calculation-sheet'!AU62</f>
        <v>0</v>
      </c>
      <c r="AV75" s="2">
        <f>AV9/'Output-Calculation-sheet'!AV8*'Output-Calculation-sheet'!AV62</f>
        <v>102719.59314707723</v>
      </c>
      <c r="AW75" s="2">
        <f>AW9/'Output-Calculation-sheet'!AW8*'Output-Calculation-sheet'!AW62</f>
        <v>107.57956187846123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36.859718976133614</v>
      </c>
      <c r="BB75" s="2">
        <f>BB9/'Output-Calculation-sheet'!BB8*'Output-Calculation-sheet'!BB62</f>
        <v>37.548887330023156</v>
      </c>
      <c r="BC75" s="2">
        <f>BC9/'Output-Calculation-sheet'!BC8*'Output-Calculation-sheet'!BC62</f>
        <v>154002.38898282824</v>
      </c>
      <c r="BD75" s="2">
        <f>BD9/'Output-Calculation-sheet'!BD8*'Output-Calculation-sheet'!BD62</f>
        <v>15.513878777189191</v>
      </c>
      <c r="BE75" s="2">
        <f>BE9/'Output-Calculation-sheet'!BE8*'Output-Calculation-sheet'!BE62</f>
        <v>1430.3861344299182</v>
      </c>
      <c r="BF75" s="2">
        <f>BF9/'Output-Calculation-sheet'!BF8*'Output-Calculation-sheet'!BF62</f>
        <v>0</v>
      </c>
      <c r="BH75" s="2">
        <f t="shared" si="6"/>
        <v>30.63846456136044</v>
      </c>
    </row>
    <row r="76" spans="1:60" x14ac:dyDescent="0.25">
      <c r="A76" s="2">
        <v>2033</v>
      </c>
      <c r="B76" s="2">
        <f>B10/'Output-Calculation-sheet'!B9*'Output-Calculation-sheet'!B63</f>
        <v>119.1579334197442</v>
      </c>
      <c r="C76" s="2">
        <f>C10/'Output-Calculation-sheet'!C9*'Output-Calculation-sheet'!C63</f>
        <v>232.92922842877161</v>
      </c>
      <c r="D76" s="2">
        <f>D10/'Output-Calculation-sheet'!D9*'Output-Calculation-sheet'!D63</f>
        <v>2138.8232769708611</v>
      </c>
      <c r="E76" s="2">
        <f>E10/'Output-Calculation-sheet'!E9*'Output-Calculation-sheet'!E63</f>
        <v>91.474998408526901</v>
      </c>
      <c r="F76" s="2">
        <f>F10/'Output-Calculation-sheet'!F9*'Output-Calculation-sheet'!F63</f>
        <v>638.62422915212551</v>
      </c>
      <c r="G76" s="2">
        <f>G10/'Output-Calculation-sheet'!G9*'Output-Calculation-sheet'!G63</f>
        <v>66.220468453178796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2159.7501838332519</v>
      </c>
      <c r="K76" s="2">
        <f>K10/'Output-Calculation-sheet'!K9*'Output-Calculation-sheet'!K63</f>
        <v>0</v>
      </c>
      <c r="L76" s="2">
        <f>L10/'Output-Calculation-sheet'!L9*'Output-Calculation-sheet'!L63</f>
        <v>136.15261968572824</v>
      </c>
      <c r="M76" s="2">
        <f>M10/'Output-Calculation-sheet'!M9*'Output-Calculation-sheet'!M63</f>
        <v>137.69360607185919</v>
      </c>
      <c r="N76" s="2">
        <f>N10/'Output-Calculation-sheet'!N9*'Output-Calculation-sheet'!N63</f>
        <v>909.08468930815047</v>
      </c>
      <c r="O76" s="2">
        <f>O10/'Output-Calculation-sheet'!O9*'Output-Calculation-sheet'!O63</f>
        <v>946.77494183229237</v>
      </c>
      <c r="P76" s="2">
        <f>P10/'Output-Calculation-sheet'!P9*'Output-Calculation-sheet'!P63</f>
        <v>2086.3678585811867</v>
      </c>
      <c r="Q76" s="2">
        <f>Q10/'Output-Calculation-sheet'!Q9*'Output-Calculation-sheet'!Q63</f>
        <v>0</v>
      </c>
      <c r="R76" s="2">
        <f>R10/'Output-Calculation-sheet'!R9*'Output-Calculation-sheet'!R63</f>
        <v>7.7657303421425938</v>
      </c>
      <c r="S76" s="2">
        <f>S10/'Output-Calculation-sheet'!S9*'Output-Calculation-sheet'!S63</f>
        <v>588.72094959476294</v>
      </c>
      <c r="T76" s="2">
        <f>T10/'Output-Calculation-sheet'!T9*'Output-Calculation-sheet'!T63</f>
        <v>89.220355765925035</v>
      </c>
      <c r="U76" s="2">
        <f>U10/'Output-Calculation-sheet'!U9*'Output-Calculation-sheet'!U63</f>
        <v>41.286693883680343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411.18964793856981</v>
      </c>
      <c r="Y76" s="2">
        <f>Y10/'Output-Calculation-sheet'!Y9*'Output-Calculation-sheet'!Y63</f>
        <v>215.99604505822728</v>
      </c>
      <c r="Z76" s="2">
        <f>Z10/'Output-Calculation-sheet'!Z9*'Output-Calculation-sheet'!Z63</f>
        <v>563.58457620376555</v>
      </c>
      <c r="AA76" s="2">
        <f>AA10/'Output-Calculation-sheet'!AA9*'Output-Calculation-sheet'!AA63</f>
        <v>0</v>
      </c>
      <c r="AB76" s="2">
        <f>AB10/'Output-Calculation-sheet'!AB9*'Output-Calculation-sheet'!AB63</f>
        <v>584.31421410653741</v>
      </c>
      <c r="AC76" s="2">
        <f>AC10/'Output-Calculation-sheet'!AC9*'Output-Calculation-sheet'!AC63</f>
        <v>300.96020454322274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32632.511034664571</v>
      </c>
      <c r="AG76" s="2">
        <f>AG10/'Output-Calculation-sheet'!AG9*'Output-Calculation-sheet'!AG63</f>
        <v>0</v>
      </c>
      <c r="AH76" s="2">
        <f>AH10/'Output-Calculation-sheet'!AH9*'Output-Calculation-sheet'!AH63</f>
        <v>2646.2485700278498</v>
      </c>
      <c r="AI76" s="2">
        <f>AI10/'Output-Calculation-sheet'!AI9*'Output-Calculation-sheet'!AI63</f>
        <v>1212406.0970540331</v>
      </c>
      <c r="AJ76" s="2">
        <f>AJ10/'Output-Calculation-sheet'!AJ9*'Output-Calculation-sheet'!AJ63</f>
        <v>2241425.1295396606</v>
      </c>
      <c r="AK76" s="2">
        <f>AK10/'Output-Calculation-sheet'!AK9*'Output-Calculation-sheet'!AK63</f>
        <v>0</v>
      </c>
      <c r="AL76" s="2">
        <f>AL10/'Output-Calculation-sheet'!AL9*'Output-Calculation-sheet'!AL63</f>
        <v>326033.99925148423</v>
      </c>
      <c r="AM76" s="2">
        <f>AM10/'Output-Calculation-sheet'!AM9*'Output-Calculation-sheet'!AM63</f>
        <v>0</v>
      </c>
      <c r="AN76" s="2">
        <f>AN10/'Output-Calculation-sheet'!AN9*'Output-Calculation-sheet'!AN63</f>
        <v>226285.57574000605</v>
      </c>
      <c r="AO76" s="2">
        <f>AO10/'Output-Calculation-sheet'!AO9*'Output-Calculation-sheet'!AO63</f>
        <v>162940.90848385257</v>
      </c>
      <c r="AP76" s="2">
        <f>AP10/'Output-Calculation-sheet'!AP9*'Output-Calculation-sheet'!AP63</f>
        <v>370.31458275092223</v>
      </c>
      <c r="AQ76" s="2">
        <f>AQ10/'Output-Calculation-sheet'!AQ9*'Output-Calculation-sheet'!AQ63</f>
        <v>24370.870636350006</v>
      </c>
      <c r="AR76" s="2">
        <f>AR10/'Output-Calculation-sheet'!AR9*'Output-Calculation-sheet'!AR63</f>
        <v>0</v>
      </c>
      <c r="AS76" s="2">
        <f>AS10/'Output-Calculation-sheet'!AS9*'Output-Calculation-sheet'!AS63</f>
        <v>23.705335900183563</v>
      </c>
      <c r="AT76" s="2">
        <f>AT10/'Output-Calculation-sheet'!AT9*'Output-Calculation-sheet'!AT63</f>
        <v>46806.493717591962</v>
      </c>
      <c r="AU76" s="2">
        <f>AU10/'Output-Calculation-sheet'!AU9*'Output-Calculation-sheet'!AU63</f>
        <v>0</v>
      </c>
      <c r="AV76" s="2">
        <f>AV10/'Output-Calculation-sheet'!AV9*'Output-Calculation-sheet'!AV63</f>
        <v>130847.08925154996</v>
      </c>
      <c r="AW76" s="2">
        <f>AW10/'Output-Calculation-sheet'!AW9*'Output-Calculation-sheet'!AW63</f>
        <v>165.15890845024026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61.59275706279422</v>
      </c>
      <c r="BB76" s="2">
        <f>BB10/'Output-Calculation-sheet'!BB9*'Output-Calculation-sheet'!BB63</f>
        <v>56.671855409714119</v>
      </c>
      <c r="BC76" s="2">
        <f>BC10/'Output-Calculation-sheet'!BC9*'Output-Calculation-sheet'!BC63</f>
        <v>191380.63125279639</v>
      </c>
      <c r="BD76" s="2">
        <f>BD10/'Output-Calculation-sheet'!BD9*'Output-Calculation-sheet'!BD63</f>
        <v>23.063013189304581</v>
      </c>
      <c r="BE76" s="2">
        <f>BE10/'Output-Calculation-sheet'!BE9*'Output-Calculation-sheet'!BE63</f>
        <v>1814.5599247244177</v>
      </c>
      <c r="BF76" s="2">
        <f>BF10/'Output-Calculation-sheet'!BF9*'Output-Calculation-sheet'!BF63</f>
        <v>0</v>
      </c>
      <c r="BH76" s="2">
        <f t="shared" si="6"/>
        <v>50.259918433762515</v>
      </c>
    </row>
    <row r="77" spans="1:60" x14ac:dyDescent="0.25">
      <c r="A77" s="2">
        <v>2034</v>
      </c>
      <c r="B77" s="2">
        <f>B11/'Output-Calculation-sheet'!B10*'Output-Calculation-sheet'!B64</f>
        <v>262.35035372761337</v>
      </c>
      <c r="C77" s="2">
        <f>C11/'Output-Calculation-sheet'!C10*'Output-Calculation-sheet'!C64</f>
        <v>315.18452297513301</v>
      </c>
      <c r="D77" s="2">
        <f>D11/'Output-Calculation-sheet'!D10*'Output-Calculation-sheet'!D64</f>
        <v>3092.1507675973407</v>
      </c>
      <c r="E77" s="2">
        <f>E11/'Output-Calculation-sheet'!E10*'Output-Calculation-sheet'!E64</f>
        <v>140.16068825473195</v>
      </c>
      <c r="F77" s="2">
        <f>F11/'Output-Calculation-sheet'!F10*'Output-Calculation-sheet'!F64</f>
        <v>946.13094617357888</v>
      </c>
      <c r="G77" s="2">
        <f>G11/'Output-Calculation-sheet'!G10*'Output-Calculation-sheet'!G64</f>
        <v>167.42463112995176</v>
      </c>
      <c r="H77" s="2">
        <f>H11/'Output-Calculation-sheet'!H10*'Output-Calculation-sheet'!H64</f>
        <v>24.612063137398636</v>
      </c>
      <c r="I77" s="2">
        <f>I11/'Output-Calculation-sheet'!I10*'Output-Calculation-sheet'!I64</f>
        <v>27.492986014489055</v>
      </c>
      <c r="J77" s="2">
        <f>J11/'Output-Calculation-sheet'!J10*'Output-Calculation-sheet'!J64</f>
        <v>2691.7308068743801</v>
      </c>
      <c r="K77" s="2">
        <f>K11/'Output-Calculation-sheet'!K10*'Output-Calculation-sheet'!K64</f>
        <v>340.63272045513406</v>
      </c>
      <c r="L77" s="2">
        <f>L11/'Output-Calculation-sheet'!L10*'Output-Calculation-sheet'!L64</f>
        <v>186.65227239901887</v>
      </c>
      <c r="M77" s="2">
        <f>M11/'Output-Calculation-sheet'!M10*'Output-Calculation-sheet'!M64</f>
        <v>171.56068695307277</v>
      </c>
      <c r="N77" s="2">
        <f>N11/'Output-Calculation-sheet'!N10*'Output-Calculation-sheet'!N64</f>
        <v>1190.5942585137952</v>
      </c>
      <c r="O77" s="2">
        <f>O11/'Output-Calculation-sheet'!O10*'Output-Calculation-sheet'!O64</f>
        <v>1296.1740944116384</v>
      </c>
      <c r="P77" s="2">
        <f>P11/'Output-Calculation-sheet'!P10*'Output-Calculation-sheet'!P64</f>
        <v>2840.1724168827286</v>
      </c>
      <c r="Q77" s="2">
        <f>Q11/'Output-Calculation-sheet'!Q10*'Output-Calculation-sheet'!Q64</f>
        <v>8.9923763010585809</v>
      </c>
      <c r="R77" s="2">
        <f>R11/'Output-Calculation-sheet'!R10*'Output-Calculation-sheet'!R64</f>
        <v>55.754603741355041</v>
      </c>
      <c r="S77" s="2">
        <f>S11/'Output-Calculation-sheet'!S10*'Output-Calculation-sheet'!S64</f>
        <v>895.84384283788791</v>
      </c>
      <c r="T77" s="2">
        <f>T11/'Output-Calculation-sheet'!T10*'Output-Calculation-sheet'!T64</f>
        <v>216.30544066641781</v>
      </c>
      <c r="U77" s="2">
        <f>U11/'Output-Calculation-sheet'!U10*'Output-Calculation-sheet'!U64</f>
        <v>11.848219912450588</v>
      </c>
      <c r="V77" s="2">
        <f>V11/'Output-Calculation-sheet'!V10*'Output-Calculation-sheet'!V64</f>
        <v>127.40551649668022</v>
      </c>
      <c r="W77" s="2">
        <f>W11/'Output-Calculation-sheet'!W10*'Output-Calculation-sheet'!W64</f>
        <v>0</v>
      </c>
      <c r="X77" s="2">
        <f>X11/'Output-Calculation-sheet'!X10*'Output-Calculation-sheet'!X64</f>
        <v>544.82789770582826</v>
      </c>
      <c r="Y77" s="2">
        <f>Y11/'Output-Calculation-sheet'!Y10*'Output-Calculation-sheet'!Y64</f>
        <v>235.01531667753861</v>
      </c>
      <c r="Z77" s="2">
        <f>Z11/'Output-Calculation-sheet'!Z10*'Output-Calculation-sheet'!Z64</f>
        <v>864.81134449862566</v>
      </c>
      <c r="AA77" s="2">
        <f>AA11/'Output-Calculation-sheet'!AA10*'Output-Calculation-sheet'!AA64</f>
        <v>50.760208848761742</v>
      </c>
      <c r="AB77" s="2">
        <f>AB11/'Output-Calculation-sheet'!AB10*'Output-Calculation-sheet'!AB64</f>
        <v>815.09632640028201</v>
      </c>
      <c r="AC77" s="2">
        <f>AC11/'Output-Calculation-sheet'!AC10*'Output-Calculation-sheet'!AC64</f>
        <v>447.10614700827927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47005.525354009282</v>
      </c>
      <c r="AG77" s="2">
        <f>AG11/'Output-Calculation-sheet'!AG10*'Output-Calculation-sheet'!AG64</f>
        <v>0</v>
      </c>
      <c r="AH77" s="2">
        <f>AH11/'Output-Calculation-sheet'!AH10*'Output-Calculation-sheet'!AH64</f>
        <v>3720.4353668234007</v>
      </c>
      <c r="AI77" s="2">
        <f>AI11/'Output-Calculation-sheet'!AI10*'Output-Calculation-sheet'!AI64</f>
        <v>1427601.9096396717</v>
      </c>
      <c r="AJ77" s="2">
        <f>AJ11/'Output-Calculation-sheet'!AJ10*'Output-Calculation-sheet'!AJ64</f>
        <v>2741389.2971846098</v>
      </c>
      <c r="AK77" s="2">
        <f>AK11/'Output-Calculation-sheet'!AK10*'Output-Calculation-sheet'!AK64</f>
        <v>0</v>
      </c>
      <c r="AL77" s="2">
        <f>AL11/'Output-Calculation-sheet'!AL10*'Output-Calculation-sheet'!AL64</f>
        <v>381251.04883077834</v>
      </c>
      <c r="AM77" s="2">
        <f>AM11/'Output-Calculation-sheet'!AM10*'Output-Calculation-sheet'!AM64</f>
        <v>0</v>
      </c>
      <c r="AN77" s="2">
        <f>AN11/'Output-Calculation-sheet'!AN10*'Output-Calculation-sheet'!AN64</f>
        <v>274355.05779758311</v>
      </c>
      <c r="AO77" s="2">
        <f>AO11/'Output-Calculation-sheet'!AO10*'Output-Calculation-sheet'!AO64</f>
        <v>196062.99858254695</v>
      </c>
      <c r="AP77" s="2">
        <f>AP11/'Output-Calculation-sheet'!AP10*'Output-Calculation-sheet'!AP64</f>
        <v>507.41481794424908</v>
      </c>
      <c r="AQ77" s="2">
        <f>AQ11/'Output-Calculation-sheet'!AQ10*'Output-Calculation-sheet'!AQ64</f>
        <v>30315.169477243096</v>
      </c>
      <c r="AR77" s="2">
        <f>AR11/'Output-Calculation-sheet'!AR10*'Output-Calculation-sheet'!AR64</f>
        <v>0</v>
      </c>
      <c r="AS77" s="2">
        <f>AS11/'Output-Calculation-sheet'!AS10*'Output-Calculation-sheet'!AS64</f>
        <v>26.261572021305586</v>
      </c>
      <c r="AT77" s="2">
        <f>AT11/'Output-Calculation-sheet'!AT10*'Output-Calculation-sheet'!AT64</f>
        <v>58647.318139078132</v>
      </c>
      <c r="AU77" s="2">
        <f>AU11/'Output-Calculation-sheet'!AU10*'Output-Calculation-sheet'!AU64</f>
        <v>0</v>
      </c>
      <c r="AV77" s="2">
        <f>AV11/'Output-Calculation-sheet'!AV10*'Output-Calculation-sheet'!AV64</f>
        <v>160686.31089154011</v>
      </c>
      <c r="AW77" s="2">
        <f>AW11/'Output-Calculation-sheet'!AW10*'Output-Calculation-sheet'!AW64</f>
        <v>223.27684291273209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67.336625776897307</v>
      </c>
      <c r="BA77" s="2">
        <f>BA11/'Output-Calculation-sheet'!BA10*'Output-Calculation-sheet'!BA64</f>
        <v>86.563974846801102</v>
      </c>
      <c r="BB77" s="2">
        <f>BB11/'Output-Calculation-sheet'!BB10*'Output-Calculation-sheet'!BB64</f>
        <v>94.653597747761694</v>
      </c>
      <c r="BC77" s="2">
        <f>BC11/'Output-Calculation-sheet'!BC10*'Output-Calculation-sheet'!BC64</f>
        <v>229663.20331153239</v>
      </c>
      <c r="BD77" s="2">
        <f>BD11/'Output-Calculation-sheet'!BD10*'Output-Calculation-sheet'!BD64</f>
        <v>31.306274021448143</v>
      </c>
      <c r="BE77" s="2">
        <f>BE11/'Output-Calculation-sheet'!BE10*'Output-Calculation-sheet'!BE64</f>
        <v>1944.3705401125706</v>
      </c>
      <c r="BF77" s="2">
        <f>BF11/'Output-Calculation-sheet'!BF10*'Output-Calculation-sheet'!BF64</f>
        <v>0</v>
      </c>
      <c r="BH77" s="2">
        <f t="shared" si="6"/>
        <v>71.673936422811622</v>
      </c>
    </row>
    <row r="78" spans="1:60" x14ac:dyDescent="0.25">
      <c r="A78" s="2">
        <v>2035</v>
      </c>
      <c r="B78" s="2">
        <f>B12/'Output-Calculation-sheet'!B11*'Output-Calculation-sheet'!B65</f>
        <v>339.92993793676948</v>
      </c>
      <c r="C78" s="2">
        <f>C12/'Output-Calculation-sheet'!C11*'Output-Calculation-sheet'!C65</f>
        <v>369.59684249737745</v>
      </c>
      <c r="D78" s="2">
        <f>D12/'Output-Calculation-sheet'!D11*'Output-Calculation-sheet'!D65</f>
        <v>3982.0271425986739</v>
      </c>
      <c r="E78" s="2">
        <f>E12/'Output-Calculation-sheet'!E11*'Output-Calculation-sheet'!E65</f>
        <v>179.53668611040726</v>
      </c>
      <c r="F78" s="2">
        <f>F12/'Output-Calculation-sheet'!F11*'Output-Calculation-sheet'!F65</f>
        <v>1146.2749800980184</v>
      </c>
      <c r="G78" s="2">
        <f>G12/'Output-Calculation-sheet'!G11*'Output-Calculation-sheet'!G65</f>
        <v>280.34901983175183</v>
      </c>
      <c r="H78" s="2">
        <f>H12/'Output-Calculation-sheet'!H11*'Output-Calculation-sheet'!H65</f>
        <v>287.87169930556871</v>
      </c>
      <c r="I78" s="2">
        <f>I12/'Output-Calculation-sheet'!I11*'Output-Calculation-sheet'!I65</f>
        <v>44.413707478926597</v>
      </c>
      <c r="J78" s="2">
        <f>J12/'Output-Calculation-sheet'!J11*'Output-Calculation-sheet'!J65</f>
        <v>2951.1221433956116</v>
      </c>
      <c r="K78" s="2">
        <f>K12/'Output-Calculation-sheet'!K11*'Output-Calculation-sheet'!K65</f>
        <v>1610.6964490593377</v>
      </c>
      <c r="L78" s="2">
        <f>L12/'Output-Calculation-sheet'!L11*'Output-Calculation-sheet'!L65</f>
        <v>228.72708756131709</v>
      </c>
      <c r="M78" s="2">
        <f>M12/'Output-Calculation-sheet'!M11*'Output-Calculation-sheet'!M65</f>
        <v>177.89556269702709</v>
      </c>
      <c r="N78" s="2">
        <f>N12/'Output-Calculation-sheet'!N11*'Output-Calculation-sheet'!N65</f>
        <v>1487.9739859618028</v>
      </c>
      <c r="O78" s="2">
        <f>O12/'Output-Calculation-sheet'!O11*'Output-Calculation-sheet'!O65</f>
        <v>1598.5153243190316</v>
      </c>
      <c r="P78" s="2">
        <f>P12/'Output-Calculation-sheet'!P11*'Output-Calculation-sheet'!P65</f>
        <v>3499.1230776737252</v>
      </c>
      <c r="Q78" s="2">
        <f>Q12/'Output-Calculation-sheet'!Q11*'Output-Calculation-sheet'!Q65</f>
        <v>72.635512378079284</v>
      </c>
      <c r="R78" s="2">
        <f>R12/'Output-Calculation-sheet'!R11*'Output-Calculation-sheet'!R65</f>
        <v>100.17132649446199</v>
      </c>
      <c r="S78" s="2">
        <f>S12/'Output-Calculation-sheet'!S11*'Output-Calculation-sheet'!S65</f>
        <v>1116.9288828128824</v>
      </c>
      <c r="T78" s="2">
        <f>T12/'Output-Calculation-sheet'!T11*'Output-Calculation-sheet'!T65</f>
        <v>363.51663769540471</v>
      </c>
      <c r="U78" s="2">
        <f>U12/'Output-Calculation-sheet'!U11*'Output-Calculation-sheet'!U65</f>
        <v>3.5391053834204063</v>
      </c>
      <c r="V78" s="2">
        <f>V12/'Output-Calculation-sheet'!V11*'Output-Calculation-sheet'!V65</f>
        <v>348.39184491572667</v>
      </c>
      <c r="W78" s="2">
        <f>W12/'Output-Calculation-sheet'!W11*'Output-Calculation-sheet'!W65</f>
        <v>68.230308872375645</v>
      </c>
      <c r="X78" s="2">
        <f>X12/'Output-Calculation-sheet'!X11*'Output-Calculation-sheet'!X65</f>
        <v>639.94334225273792</v>
      </c>
      <c r="Y78" s="2">
        <f>Y12/'Output-Calculation-sheet'!Y11*'Output-Calculation-sheet'!Y65</f>
        <v>246.61825216030601</v>
      </c>
      <c r="Z78" s="2">
        <f>Z12/'Output-Calculation-sheet'!Z11*'Output-Calculation-sheet'!Z65</f>
        <v>1128.2683341953934</v>
      </c>
      <c r="AA78" s="2">
        <f>AA12/'Output-Calculation-sheet'!AA11*'Output-Calculation-sheet'!AA65</f>
        <v>53.082400424748108</v>
      </c>
      <c r="AB78" s="2">
        <f>AB12/'Output-Calculation-sheet'!AB11*'Output-Calculation-sheet'!AB65</f>
        <v>950.98325067393307</v>
      </c>
      <c r="AC78" s="2">
        <f>AC12/'Output-Calculation-sheet'!AC11*'Output-Calculation-sheet'!AC65</f>
        <v>551.81855998992251</v>
      </c>
      <c r="AD78" s="2">
        <f>AD12/'Output-Calculation-sheet'!AD11*'Output-Calculation-sheet'!AD65</f>
        <v>1683.1160295574753</v>
      </c>
      <c r="AE78" s="2">
        <f>AE12/'Output-Calculation-sheet'!AE11*'Output-Calculation-sheet'!AE65</f>
        <v>0</v>
      </c>
      <c r="AF78" s="2">
        <f>AF12/'Output-Calculation-sheet'!AF11*'Output-Calculation-sheet'!AF65</f>
        <v>60072.083844063309</v>
      </c>
      <c r="AG78" s="2">
        <f>AG12/'Output-Calculation-sheet'!AG11*'Output-Calculation-sheet'!AG65</f>
        <v>0</v>
      </c>
      <c r="AH78" s="2">
        <f>AH12/'Output-Calculation-sheet'!AH11*'Output-Calculation-sheet'!AH65</f>
        <v>4940.7425463855188</v>
      </c>
      <c r="AI78" s="2">
        <f>AI12/'Output-Calculation-sheet'!AI11*'Output-Calculation-sheet'!AI65</f>
        <v>1614577.0535359813</v>
      </c>
      <c r="AJ78" s="2">
        <f>AJ12/'Output-Calculation-sheet'!AJ11*'Output-Calculation-sheet'!AJ65</f>
        <v>3256871.3114837925</v>
      </c>
      <c r="AK78" s="2">
        <f>AK12/'Output-Calculation-sheet'!AK11*'Output-Calculation-sheet'!AK65</f>
        <v>0</v>
      </c>
      <c r="AL78" s="2">
        <f>AL12/'Output-Calculation-sheet'!AL11*'Output-Calculation-sheet'!AL65</f>
        <v>432109.7979983993</v>
      </c>
      <c r="AM78" s="2">
        <f>AM12/'Output-Calculation-sheet'!AM11*'Output-Calculation-sheet'!AM65</f>
        <v>0</v>
      </c>
      <c r="AN78" s="2">
        <f>AN12/'Output-Calculation-sheet'!AN11*'Output-Calculation-sheet'!AN65</f>
        <v>323139.97171538591</v>
      </c>
      <c r="AO78" s="2">
        <f>AO12/'Output-Calculation-sheet'!AO11*'Output-Calculation-sheet'!AO65</f>
        <v>229186.13991144864</v>
      </c>
      <c r="AP78" s="2">
        <f>AP12/'Output-Calculation-sheet'!AP11*'Output-Calculation-sheet'!AP65</f>
        <v>605.57944005171157</v>
      </c>
      <c r="AQ78" s="2">
        <f>AQ12/'Output-Calculation-sheet'!AQ11*'Output-Calculation-sheet'!AQ65</f>
        <v>36711.214141336844</v>
      </c>
      <c r="AR78" s="2">
        <f>AR12/'Output-Calculation-sheet'!AR11*'Output-Calculation-sheet'!AR65</f>
        <v>0</v>
      </c>
      <c r="AS78" s="2">
        <f>AS12/'Output-Calculation-sheet'!AS11*'Output-Calculation-sheet'!AS65</f>
        <v>28.037469291487692</v>
      </c>
      <c r="AT78" s="2">
        <f>AT12/'Output-Calculation-sheet'!AT11*'Output-Calculation-sheet'!AT65</f>
        <v>71406.349444193183</v>
      </c>
      <c r="AU78" s="2">
        <f>AU12/'Output-Calculation-sheet'!AU11*'Output-Calculation-sheet'!AU65</f>
        <v>0</v>
      </c>
      <c r="AV78" s="2">
        <f>AV12/'Output-Calculation-sheet'!AV11*'Output-Calculation-sheet'!AV65</f>
        <v>192240.85066738926</v>
      </c>
      <c r="AW78" s="2">
        <f>AW12/'Output-Calculation-sheet'!AW11*'Output-Calculation-sheet'!AW65</f>
        <v>282.68354905182559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120.37085672013062</v>
      </c>
      <c r="BA78" s="2">
        <f>BA12/'Output-Calculation-sheet'!BA11*'Output-Calculation-sheet'!BA65</f>
        <v>104.14026619737434</v>
      </c>
      <c r="BB78" s="2">
        <f>BB12/'Output-Calculation-sheet'!BB11*'Output-Calculation-sheet'!BB65</f>
        <v>117.0893166969834</v>
      </c>
      <c r="BC78" s="2">
        <f>BC12/'Output-Calculation-sheet'!BC11*'Output-Calculation-sheet'!BC65</f>
        <v>268906.17518673558</v>
      </c>
      <c r="BD78" s="2">
        <f>BD12/'Output-Calculation-sheet'!BD11*'Output-Calculation-sheet'!BD65</f>
        <v>39.09632621742734</v>
      </c>
      <c r="BE78" s="2">
        <f>BE12/'Output-Calculation-sheet'!BE11*'Output-Calculation-sheet'!BE65</f>
        <v>2039.2122322201058</v>
      </c>
      <c r="BF78" s="2">
        <f>BF12/'Output-Calculation-sheet'!BF11*'Output-Calculation-sheet'!BF65</f>
        <v>4.9004176262274415</v>
      </c>
      <c r="BH78" s="2">
        <f t="shared" si="6"/>
        <v>93.865233698854311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6651.0120802684396</v>
      </c>
      <c r="AF85" s="2">
        <f>AF8/'Output-Calculation-sheet'!AF7*'Output-Calculation-sheet'!AF70</f>
        <v>0</v>
      </c>
      <c r="AG85" s="2">
        <f>AG8/'Output-Calculation-sheet'!AG7*'Output-Calculation-sheet'!AG70</f>
        <v>118.01906627520941</v>
      </c>
      <c r="AH85" s="2">
        <f>AH8/'Output-Calculation-sheet'!AH7*'Output-Calculation-sheet'!AH70</f>
        <v>0</v>
      </c>
      <c r="AI85" s="2">
        <f>AI8/'Output-Calculation-sheet'!AI7*'Output-Calculation-sheet'!AI70</f>
        <v>356925.1426993307</v>
      </c>
      <c r="AJ85" s="2">
        <f>AJ8/'Output-Calculation-sheet'!AJ7*'Output-Calculation-sheet'!AJ70</f>
        <v>629318.27625758166</v>
      </c>
      <c r="AK85" s="2">
        <f>AK8/'Output-Calculation-sheet'!AK7*'Output-Calculation-sheet'!AK70</f>
        <v>28.263460315777749</v>
      </c>
      <c r="AL85" s="2">
        <f>AL8/'Output-Calculation-sheet'!AL7*'Output-Calculation-sheet'!AL70</f>
        <v>99497.709909689351</v>
      </c>
      <c r="AM85" s="2">
        <f>AM8/'Output-Calculation-sheet'!AM7*'Output-Calculation-sheet'!AM70</f>
        <v>105.95317871847648</v>
      </c>
      <c r="AN85" s="2">
        <f>AN8/'Output-Calculation-sheet'!AN7*'Output-Calculation-sheet'!AN70</f>
        <v>64634.802558512194</v>
      </c>
      <c r="AO85" s="2">
        <f>AO8/'Output-Calculation-sheet'!AO7*'Output-Calculation-sheet'!AO70</f>
        <v>47128.584412396958</v>
      </c>
      <c r="AP85" s="2">
        <f>AP8/'Output-Calculation-sheet'!AP7*'Output-Calculation-sheet'!AP70</f>
        <v>0</v>
      </c>
      <c r="AQ85" s="2">
        <f>AQ8/'Output-Calculation-sheet'!AQ7*'Output-Calculation-sheet'!AQ70</f>
        <v>6652.9564298164241</v>
      </c>
      <c r="AR85" s="2">
        <f>AR8/'Output-Calculation-sheet'!AR7*'Output-Calculation-sheet'!AR70</f>
        <v>13.52574382594435</v>
      </c>
      <c r="AS85" s="2">
        <f>AS8/'Output-Calculation-sheet'!AS7*'Output-Calculation-sheet'!AS70</f>
        <v>0</v>
      </c>
      <c r="AT85" s="2">
        <f>AT8/'Output-Calculation-sheet'!AT7*'Output-Calculation-sheet'!AT70</f>
        <v>12524.405162590456</v>
      </c>
      <c r="AU85" s="2">
        <f>AU8/'Output-Calculation-sheet'!AU7*'Output-Calculation-sheet'!AU70</f>
        <v>4.1980446909954905</v>
      </c>
      <c r="AV85" s="2">
        <f>AV8/'Output-Calculation-sheet'!AV7*'Output-Calculation-sheet'!AV70</f>
        <v>36769.867780373803</v>
      </c>
      <c r="AW85" s="2">
        <f>AW8/'Output-Calculation-sheet'!AW7*'Output-Calculation-sheet'!AW70</f>
        <v>0</v>
      </c>
      <c r="AX85" s="2">
        <f>AX8/'Output-Calculation-sheet'!AX7*'Output-Calculation-sheet'!AX70</f>
        <v>15.750249883817361</v>
      </c>
      <c r="AY85" s="2">
        <f>AY8/'Output-Calculation-sheet'!AY7*'Output-Calculation-sheet'!AY70</f>
        <v>5.4586924753813371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56562.297417154448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6.9421805164540418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12166.032065901949</v>
      </c>
      <c r="AF86" s="2">
        <f>AF9/'Output-Calculation-sheet'!AF8*'Output-Calculation-sheet'!AF71</f>
        <v>0</v>
      </c>
      <c r="AG86" s="2">
        <f>AG9/'Output-Calculation-sheet'!AG8*'Output-Calculation-sheet'!AG71</f>
        <v>150.43932374795034</v>
      </c>
      <c r="AH86" s="2">
        <f>AH9/'Output-Calculation-sheet'!AH8*'Output-Calculation-sheet'!AH71</f>
        <v>0</v>
      </c>
      <c r="AI86" s="2">
        <f>AI9/'Output-Calculation-sheet'!AI8*'Output-Calculation-sheet'!AI71</f>
        <v>473281.27263742342</v>
      </c>
      <c r="AJ86" s="2">
        <f>AJ9/'Output-Calculation-sheet'!AJ8*'Output-Calculation-sheet'!AJ71</f>
        <v>851085.93492931232</v>
      </c>
      <c r="AK86" s="2">
        <f>AK9/'Output-Calculation-sheet'!AK8*'Output-Calculation-sheet'!AK71</f>
        <v>39.302763751756267</v>
      </c>
      <c r="AL86" s="2">
        <f>AL9/'Output-Calculation-sheet'!AL8*'Output-Calculation-sheet'!AL71</f>
        <v>129177.25903907843</v>
      </c>
      <c r="AM86" s="2">
        <f>AM9/'Output-Calculation-sheet'!AM8*'Output-Calculation-sheet'!AM71</f>
        <v>144.70595779641579</v>
      </c>
      <c r="AN86" s="2">
        <f>AN9/'Output-Calculation-sheet'!AN8*'Output-Calculation-sheet'!AN71</f>
        <v>86645.04281243158</v>
      </c>
      <c r="AO86" s="2">
        <f>AO9/'Output-Calculation-sheet'!AO8*'Output-Calculation-sheet'!AO71</f>
        <v>62725.766027995836</v>
      </c>
      <c r="AP86" s="2">
        <f>AP9/'Output-Calculation-sheet'!AP8*'Output-Calculation-sheet'!AP71</f>
        <v>0</v>
      </c>
      <c r="AQ86" s="2">
        <f>AQ9/'Output-Calculation-sheet'!AQ8*'Output-Calculation-sheet'!AQ71</f>
        <v>9111.3927255282542</v>
      </c>
      <c r="AR86" s="2">
        <f>AR9/'Output-Calculation-sheet'!AR8*'Output-Calculation-sheet'!AR71</f>
        <v>17.044127646909232</v>
      </c>
      <c r="AS86" s="2">
        <f>AS9/'Output-Calculation-sheet'!AS8*'Output-Calculation-sheet'!AS71</f>
        <v>0</v>
      </c>
      <c r="AT86" s="2">
        <f>AT9/'Output-Calculation-sheet'!AT8*'Output-Calculation-sheet'!AT71</f>
        <v>17340.898808624886</v>
      </c>
      <c r="AU86" s="2">
        <f>AU9/'Output-Calculation-sheet'!AU8*'Output-Calculation-sheet'!AU71</f>
        <v>5.5059818318366593</v>
      </c>
      <c r="AV86" s="2">
        <f>AV9/'Output-Calculation-sheet'!AV8*'Output-Calculation-sheet'!AV71</f>
        <v>49630.218749974963</v>
      </c>
      <c r="AW86" s="2">
        <f>AW9/'Output-Calculation-sheet'!AW8*'Output-Calculation-sheet'!AW71</f>
        <v>0</v>
      </c>
      <c r="AX86" s="2">
        <f>AX9/'Output-Calculation-sheet'!AX8*'Output-Calculation-sheet'!AX71</f>
        <v>20.657376490820923</v>
      </c>
      <c r="AY86" s="2">
        <f>AY9/'Output-Calculation-sheet'!AY8*'Output-Calculation-sheet'!AY71</f>
        <v>7.3966447656929253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74371.327730581179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12.551084241933333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18295.946149252486</v>
      </c>
      <c r="AF87" s="2">
        <f>AF10/'Output-Calculation-sheet'!AF9*'Output-Calculation-sheet'!AF72</f>
        <v>0</v>
      </c>
      <c r="AG87" s="2">
        <f>AG10/'Output-Calculation-sheet'!AG9*'Output-Calculation-sheet'!AG72</f>
        <v>195.60788186690036</v>
      </c>
      <c r="AH87" s="2">
        <f>AH10/'Output-Calculation-sheet'!AH9*'Output-Calculation-sheet'!AH72</f>
        <v>0</v>
      </c>
      <c r="AI87" s="2">
        <f>AI10/'Output-Calculation-sheet'!AI9*'Output-Calculation-sheet'!AI72</f>
        <v>585569.52554175572</v>
      </c>
      <c r="AJ87" s="2">
        <f>AJ10/'Output-Calculation-sheet'!AJ9*'Output-Calculation-sheet'!AJ72</f>
        <v>1083171.7345299153</v>
      </c>
      <c r="AK87" s="2">
        <f>AK10/'Output-Calculation-sheet'!AK9*'Output-Calculation-sheet'!AK72</f>
        <v>51.103196806951729</v>
      </c>
      <c r="AL87" s="2">
        <f>AL10/'Output-Calculation-sheet'!AL9*'Output-Calculation-sheet'!AL72</f>
        <v>157515.88383861573</v>
      </c>
      <c r="AM87" s="2">
        <f>AM10/'Output-Calculation-sheet'!AM9*'Output-Calculation-sheet'!AM72</f>
        <v>185.93953919546428</v>
      </c>
      <c r="AN87" s="2">
        <f>AN10/'Output-Calculation-sheet'!AN9*'Output-Calculation-sheet'!AN72</f>
        <v>109311.99851489847</v>
      </c>
      <c r="AO87" s="2">
        <f>AO10/'Output-Calculation-sheet'!AO9*'Output-Calculation-sheet'!AO72</f>
        <v>78561.135897523985</v>
      </c>
      <c r="AP87" s="2">
        <f>AP10/'Output-Calculation-sheet'!AP9*'Output-Calculation-sheet'!AP72</f>
        <v>0</v>
      </c>
      <c r="AQ87" s="2">
        <f>AQ10/'Output-Calculation-sheet'!AQ9*'Output-Calculation-sheet'!AQ72</f>
        <v>11767.797188718198</v>
      </c>
      <c r="AR87" s="2">
        <f>AR10/'Output-Calculation-sheet'!AR9*'Output-Calculation-sheet'!AR72</f>
        <v>21.982205853376801</v>
      </c>
      <c r="AS87" s="2">
        <f>AS10/'Output-Calculation-sheet'!AS9*'Output-Calculation-sheet'!AS72</f>
        <v>0</v>
      </c>
      <c r="AT87" s="2">
        <f>AT10/'Output-Calculation-sheet'!AT9*'Output-Calculation-sheet'!AT72</f>
        <v>22601.807603836311</v>
      </c>
      <c r="AU87" s="2">
        <f>AU10/'Output-Calculation-sheet'!AU9*'Output-Calculation-sheet'!AU72</f>
        <v>7.2240501816391038</v>
      </c>
      <c r="AV87" s="2">
        <f>AV10/'Output-Calculation-sheet'!AV9*'Output-Calculation-sheet'!AV72</f>
        <v>63226.396076665122</v>
      </c>
      <c r="AW87" s="2">
        <f>AW10/'Output-Calculation-sheet'!AW9*'Output-Calculation-sheet'!AW72</f>
        <v>0</v>
      </c>
      <c r="AX87" s="2">
        <f>AX10/'Output-Calculation-sheet'!AX9*'Output-Calculation-sheet'!AX72</f>
        <v>27.10323588934234</v>
      </c>
      <c r="AY87" s="2">
        <f>AY10/'Output-Calculation-sheet'!AY9*'Output-Calculation-sheet'!AY72</f>
        <v>8.9264317916293905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92438.904048084107</v>
      </c>
      <c r="BD87" s="2">
        <f>BD10/'Output-Calculation-sheet'!BD9*'Output-Calculation-sheet'!BD72</f>
        <v>0</v>
      </c>
      <c r="BE87" s="2">
        <f>BE10/'Output-Calculation-sheet'!BE9*'Output-Calculation-sheet'!BE72</f>
        <v>35.225623387030673</v>
      </c>
      <c r="BF87" s="2">
        <f>BF10/'Output-Calculation-sheet'!BF9*'Output-Calculation-sheet'!BF72</f>
        <v>0</v>
      </c>
      <c r="BH87" s="2">
        <f t="shared" si="7"/>
        <v>18.829058314224817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6.018604644152596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6.1613208073065984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3.4993346735785975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24013.121928527333</v>
      </c>
      <c r="AF88" s="2">
        <f>AF11/'Output-Calculation-sheet'!AF10*'Output-Calculation-sheet'!AF73</f>
        <v>0</v>
      </c>
      <c r="AG88" s="2">
        <f>AG11/'Output-Calculation-sheet'!AG10*'Output-Calculation-sheet'!AG73</f>
        <v>231.34230565934749</v>
      </c>
      <c r="AH88" s="2">
        <f>AH11/'Output-Calculation-sheet'!AH10*'Output-Calculation-sheet'!AH73</f>
        <v>0</v>
      </c>
      <c r="AI88" s="2">
        <f>AI11/'Output-Calculation-sheet'!AI10*'Output-Calculation-sheet'!AI73</f>
        <v>689578.98156393413</v>
      </c>
      <c r="AJ88" s="2">
        <f>AJ11/'Output-Calculation-sheet'!AJ10*'Output-Calculation-sheet'!AJ73</f>
        <v>1324843.5270189</v>
      </c>
      <c r="AK88" s="2">
        <f>AK11/'Output-Calculation-sheet'!AK10*'Output-Calculation-sheet'!AK73</f>
        <v>60.438931514671857</v>
      </c>
      <c r="AL88" s="2">
        <f>AL11/'Output-Calculation-sheet'!AL10*'Output-Calculation-sheet'!AL73</f>
        <v>184203.9721589945</v>
      </c>
      <c r="AM88" s="2">
        <f>AM11/'Output-Calculation-sheet'!AM10*'Output-Calculation-sheet'!AM73</f>
        <v>229.55278687532149</v>
      </c>
      <c r="AN88" s="2">
        <f>AN11/'Output-Calculation-sheet'!AN10*'Output-Calculation-sheet'!AN73</f>
        <v>132546.4970544675</v>
      </c>
      <c r="AO88" s="2">
        <f>AO11/'Output-Calculation-sheet'!AO10*'Output-Calculation-sheet'!AO73</f>
        <v>94564.607294225687</v>
      </c>
      <c r="AP88" s="2">
        <f>AP11/'Output-Calculation-sheet'!AP10*'Output-Calculation-sheet'!AP73</f>
        <v>0</v>
      </c>
      <c r="AQ88" s="2">
        <f>AQ11/'Output-Calculation-sheet'!AQ10*'Output-Calculation-sheet'!AQ73</f>
        <v>14640.917363372802</v>
      </c>
      <c r="AR88" s="2">
        <f>AR11/'Output-Calculation-sheet'!AR10*'Output-Calculation-sheet'!AR73</f>
        <v>27.241384329371009</v>
      </c>
      <c r="AS88" s="2">
        <f>AS11/'Output-Calculation-sheet'!AS10*'Output-Calculation-sheet'!AS73</f>
        <v>0</v>
      </c>
      <c r="AT88" s="2">
        <f>AT11/'Output-Calculation-sheet'!AT10*'Output-Calculation-sheet'!AT73</f>
        <v>28325.165371245341</v>
      </c>
      <c r="AU88" s="2">
        <f>AU11/'Output-Calculation-sheet'!AU10*'Output-Calculation-sheet'!AU73</f>
        <v>8.6966006916956768</v>
      </c>
      <c r="AV88" s="2">
        <f>AV11/'Output-Calculation-sheet'!AV10*'Output-Calculation-sheet'!AV73</f>
        <v>77649.966852514335</v>
      </c>
      <c r="AW88" s="2">
        <f>AW11/'Output-Calculation-sheet'!AW10*'Output-Calculation-sheet'!AW73</f>
        <v>0</v>
      </c>
      <c r="AX88" s="2">
        <f>AX11/'Output-Calculation-sheet'!AX10*'Output-Calculation-sheet'!AX73</f>
        <v>33.987458278241348</v>
      </c>
      <c r="AY88" s="2">
        <f>AY11/'Output-Calculation-sheet'!AY10*'Output-Calculation-sheet'!AY73</f>
        <v>10.524069254736974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110939.62439772766</v>
      </c>
      <c r="BD88" s="2">
        <f>BD11/'Output-Calculation-sheet'!BD10*'Output-Calculation-sheet'!BD73</f>
        <v>0</v>
      </c>
      <c r="BE88" s="2">
        <f>BE11/'Output-Calculation-sheet'!BE10*'Output-Calculation-sheet'!BE73</f>
        <v>259.84829379690325</v>
      </c>
      <c r="BF88" s="2">
        <f>BF11/'Output-Calculation-sheet'!BF10*'Output-Calculation-sheet'!BF73</f>
        <v>0</v>
      </c>
      <c r="BH88" s="2">
        <f t="shared" si="7"/>
        <v>24.890433019052665</v>
      </c>
    </row>
    <row r="89" spans="1:60" x14ac:dyDescent="0.25">
      <c r="A89" s="2">
        <v>2035</v>
      </c>
      <c r="B89" s="2">
        <f>B12/'Output-Calculation-sheet'!B11*'Output-Calculation-sheet'!B74</f>
        <v>4.0945054617117291</v>
      </c>
      <c r="C89" s="2">
        <f>C12/'Output-Calculation-sheet'!C11*'Output-Calculation-sheet'!C74</f>
        <v>10.972366258222245</v>
      </c>
      <c r="D89" s="2">
        <f>D12/'Output-Calculation-sheet'!D11*'Output-Calculation-sheet'!D74</f>
        <v>35.116426143998183</v>
      </c>
      <c r="E89" s="2">
        <f>E12/'Output-Calculation-sheet'!E11*'Output-Calculation-sheet'!E74</f>
        <v>2.6150562393184367</v>
      </c>
      <c r="F89" s="2">
        <f>F12/'Output-Calculation-sheet'!F11*'Output-Calculation-sheet'!F74</f>
        <v>28.182007673157752</v>
      </c>
      <c r="G89" s="2">
        <f>G12/'Output-Calculation-sheet'!G11*'Output-Calculation-sheet'!G74</f>
        <v>4.5334576298795568</v>
      </c>
      <c r="H89" s="2">
        <f>H12/'Output-Calculation-sheet'!H11*'Output-Calculation-sheet'!H74</f>
        <v>5.0216603165329641</v>
      </c>
      <c r="I89" s="2">
        <f>I12/'Output-Calculation-sheet'!I11*'Output-Calculation-sheet'!I74</f>
        <v>6.2971370308984262</v>
      </c>
      <c r="J89" s="2">
        <f>J12/'Output-Calculation-sheet'!J11*'Output-Calculation-sheet'!J74</f>
        <v>23.193169995485825</v>
      </c>
      <c r="K89" s="2">
        <f>K12/'Output-Calculation-sheet'!K11*'Output-Calculation-sheet'!K74</f>
        <v>39.834214147627989</v>
      </c>
      <c r="L89" s="2">
        <f>L12/'Output-Calculation-sheet'!L11*'Output-Calculation-sheet'!L74</f>
        <v>1.6056094033997899</v>
      </c>
      <c r="M89" s="2">
        <f>M12/'Output-Calculation-sheet'!M11*'Output-Calculation-sheet'!M74</f>
        <v>9.9362642306246638</v>
      </c>
      <c r="N89" s="2">
        <f>N12/'Output-Calculation-sheet'!N11*'Output-Calculation-sheet'!N74</f>
        <v>9.5090362088561022</v>
      </c>
      <c r="O89" s="2">
        <f>O12/'Output-Calculation-sheet'!O11*'Output-Calculation-sheet'!O74</f>
        <v>31.183241471636528</v>
      </c>
      <c r="P89" s="2">
        <f>P12/'Output-Calculation-sheet'!P11*'Output-Calculation-sheet'!P74</f>
        <v>28.108341253895791</v>
      </c>
      <c r="Q89" s="2">
        <f>Q12/'Output-Calculation-sheet'!Q11*'Output-Calculation-sheet'!Q74</f>
        <v>2.1794140775947937</v>
      </c>
      <c r="R89" s="2">
        <f>R12/'Output-Calculation-sheet'!R11*'Output-Calculation-sheet'!R74</f>
        <v>1.624654564679793</v>
      </c>
      <c r="S89" s="2">
        <f>S12/'Output-Calculation-sheet'!S11*'Output-Calculation-sheet'!S74</f>
        <v>66.670380398309703</v>
      </c>
      <c r="T89" s="2">
        <f>T12/'Output-Calculation-sheet'!T11*'Output-Calculation-sheet'!T74</f>
        <v>16.818962116057314</v>
      </c>
      <c r="U89" s="2">
        <f>U12/'Output-Calculation-sheet'!U11*'Output-Calculation-sheet'!U74</f>
        <v>6.4464578932976426</v>
      </c>
      <c r="V89" s="2">
        <f>V12/'Output-Calculation-sheet'!V11*'Output-Calculation-sheet'!V74</f>
        <v>6.815710245632026</v>
      </c>
      <c r="W89" s="2">
        <f>W12/'Output-Calculation-sheet'!W11*'Output-Calculation-sheet'!W74</f>
        <v>3.6617994350011078</v>
      </c>
      <c r="X89" s="2">
        <f>X12/'Output-Calculation-sheet'!X11*'Output-Calculation-sheet'!X74</f>
        <v>10.362699758766372</v>
      </c>
      <c r="Y89" s="2">
        <f>Y12/'Output-Calculation-sheet'!Y11*'Output-Calculation-sheet'!Y74</f>
        <v>9.1531971525607752</v>
      </c>
      <c r="Z89" s="2">
        <f>Z12/'Output-Calculation-sheet'!Z11*'Output-Calculation-sheet'!Z74</f>
        <v>14.992602939278367</v>
      </c>
      <c r="AA89" s="2">
        <f>AA12/'Output-Calculation-sheet'!AA11*'Output-Calculation-sheet'!AA74</f>
        <v>8.9726843179087403</v>
      </c>
      <c r="AB89" s="2">
        <f>AB12/'Output-Calculation-sheet'!AB11*'Output-Calculation-sheet'!AB74</f>
        <v>9.9387907139535674</v>
      </c>
      <c r="AC89" s="2">
        <f>AC12/'Output-Calculation-sheet'!AC11*'Output-Calculation-sheet'!AC74</f>
        <v>28.935336050754298</v>
      </c>
      <c r="AD89" s="2">
        <f>AD12/'Output-Calculation-sheet'!AD11*'Output-Calculation-sheet'!AD74</f>
        <v>38.290927963360524</v>
      </c>
      <c r="AE89" s="2">
        <f>AE12/'Output-Calculation-sheet'!AE11*'Output-Calculation-sheet'!AE74</f>
        <v>29078.83653468742</v>
      </c>
      <c r="AF89" s="2">
        <f>AF12/'Output-Calculation-sheet'!AF11*'Output-Calculation-sheet'!AF74</f>
        <v>584.02928157326903</v>
      </c>
      <c r="AG89" s="2">
        <f>AG12/'Output-Calculation-sheet'!AG11*'Output-Calculation-sheet'!AG74</f>
        <v>280.99593086508355</v>
      </c>
      <c r="AH89" s="2">
        <f>AH12/'Output-Calculation-sheet'!AH11*'Output-Calculation-sheet'!AH74</f>
        <v>72.567269536395969</v>
      </c>
      <c r="AI89" s="2">
        <f>AI12/'Output-Calculation-sheet'!AI11*'Output-Calculation-sheet'!AI74</f>
        <v>779923.99134524609</v>
      </c>
      <c r="AJ89" s="2">
        <f>AJ12/'Output-Calculation-sheet'!AJ11*'Output-Calculation-sheet'!AJ74</f>
        <v>1574032.5103433004</v>
      </c>
      <c r="AK89" s="2">
        <f>AK12/'Output-Calculation-sheet'!AK11*'Output-Calculation-sheet'!AK74</f>
        <v>73.411102967322947</v>
      </c>
      <c r="AL89" s="2">
        <f>AL12/'Output-Calculation-sheet'!AL11*'Output-Calculation-sheet'!AL74</f>
        <v>208782.75236114991</v>
      </c>
      <c r="AM89" s="2">
        <f>AM12/'Output-Calculation-sheet'!AM11*'Output-Calculation-sheet'!AM74</f>
        <v>275.20125369345487</v>
      </c>
      <c r="AN89" s="2">
        <f>AN12/'Output-Calculation-sheet'!AN11*'Output-Calculation-sheet'!AN74</f>
        <v>156125.56732913206</v>
      </c>
      <c r="AO89" s="2">
        <f>AO12/'Output-Calculation-sheet'!AO11*'Output-Calculation-sheet'!AO74</f>
        <v>110564.12839362417</v>
      </c>
      <c r="AP89" s="2">
        <f>AP12/'Output-Calculation-sheet'!AP11*'Output-Calculation-sheet'!AP74</f>
        <v>4.4330693609436818</v>
      </c>
      <c r="AQ89" s="2">
        <f>AQ12/'Output-Calculation-sheet'!AQ11*'Output-Calculation-sheet'!AQ74</f>
        <v>17731.989141806895</v>
      </c>
      <c r="AR89" s="2">
        <f>AR12/'Output-Calculation-sheet'!AR11*'Output-Calculation-sheet'!AR74</f>
        <v>31.396056992722496</v>
      </c>
      <c r="AS89" s="2">
        <f>AS12/'Output-Calculation-sheet'!AS11*'Output-Calculation-sheet'!AS74</f>
        <v>0</v>
      </c>
      <c r="AT89" s="2">
        <f>AT12/'Output-Calculation-sheet'!AT11*'Output-Calculation-sheet'!AT74</f>
        <v>34492.014227983702</v>
      </c>
      <c r="AU89" s="2">
        <f>AU12/'Output-Calculation-sheet'!AU11*'Output-Calculation-sheet'!AU74</f>
        <v>10.630399097192182</v>
      </c>
      <c r="AV89" s="2">
        <f>AV12/'Output-Calculation-sheet'!AV11*'Output-Calculation-sheet'!AV74</f>
        <v>92903.553209581165</v>
      </c>
      <c r="AW89" s="2">
        <f>AW12/'Output-Calculation-sheet'!AW11*'Output-Calculation-sheet'!AW74</f>
        <v>6.2079816637969403</v>
      </c>
      <c r="AX89" s="2">
        <f>AX12/'Output-Calculation-sheet'!AX11*'Output-Calculation-sheet'!AX74</f>
        <v>41.307596576991344</v>
      </c>
      <c r="AY89" s="2">
        <f>AY12/'Output-Calculation-sheet'!AY11*'Output-Calculation-sheet'!AY74</f>
        <v>12.191765460290657</v>
      </c>
      <c r="AZ89" s="2">
        <f>AZ12/'Output-Calculation-sheet'!AZ11*'Output-Calculation-sheet'!AZ74</f>
        <v>3.3118047851243775</v>
      </c>
      <c r="BA89" s="2">
        <f>BA12/'Output-Calculation-sheet'!BA11*'Output-Calculation-sheet'!BA74</f>
        <v>3.551568185707402</v>
      </c>
      <c r="BB89" s="2">
        <f>BB12/'Output-Calculation-sheet'!BB11*'Output-Calculation-sheet'!BB74</f>
        <v>0.74158322321717773</v>
      </c>
      <c r="BC89" s="2">
        <f>BC12/'Output-Calculation-sheet'!BC11*'Output-Calculation-sheet'!BC74</f>
        <v>129908.85164977291</v>
      </c>
      <c r="BD89" s="2">
        <f>BD12/'Output-Calculation-sheet'!BD11*'Output-Calculation-sheet'!BD74</f>
        <v>0.27647301990246403</v>
      </c>
      <c r="BE89" s="2">
        <f>BE12/'Output-Calculation-sheet'!BE11*'Output-Calculation-sheet'!BE74</f>
        <v>564.0167356641208</v>
      </c>
      <c r="BF89" s="2">
        <f>BF12/'Output-Calculation-sheet'!BF11*'Output-Calculation-sheet'!BF74</f>
        <v>3.2218393334828677</v>
      </c>
      <c r="BH89" s="2">
        <f t="shared" si="7"/>
        <v>31.511394357778844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125542097.8096429</v>
      </c>
      <c r="C96" s="2">
        <f>C8/'Output-Calculation-sheet'!C7*'Output-Calculation-sheet'!C79</f>
        <v>168023315.13229865</v>
      </c>
      <c r="D96" s="2">
        <f>D8/'Output-Calculation-sheet'!D7*'Output-Calculation-sheet'!D79</f>
        <v>3874396026.875886</v>
      </c>
      <c r="E96" s="2">
        <f>E8/'Output-Calculation-sheet'!E7*'Output-Calculation-sheet'!E79</f>
        <v>163907559.49013406</v>
      </c>
      <c r="F96" s="2">
        <f>F8/'Output-Calculation-sheet'!F7*'Output-Calculation-sheet'!F79</f>
        <v>666952766.99674964</v>
      </c>
      <c r="G96" s="2">
        <f>G8/'Output-Calculation-sheet'!G7*'Output-Calculation-sheet'!G79</f>
        <v>360170232.14685607</v>
      </c>
      <c r="H96" s="2">
        <f>H8/'Output-Calculation-sheet'!H7*'Output-Calculation-sheet'!H79</f>
        <v>122434896.64325948</v>
      </c>
      <c r="I96" s="2">
        <f>I8/'Output-Calculation-sheet'!I7*'Output-Calculation-sheet'!I79</f>
        <v>28049690.284878701</v>
      </c>
      <c r="J96" s="2">
        <f>J8/'Output-Calculation-sheet'!J7*'Output-Calculation-sheet'!J79</f>
        <v>234984586.86175337</v>
      </c>
      <c r="K96" s="2">
        <f>K8/'Output-Calculation-sheet'!K7*'Output-Calculation-sheet'!K79</f>
        <v>3132385403.6398692</v>
      </c>
      <c r="L96" s="2">
        <f>L8/'Output-Calculation-sheet'!L7*'Output-Calculation-sheet'!L79</f>
        <v>111817766.18069951</v>
      </c>
      <c r="M96" s="2">
        <f>M8/'Output-Calculation-sheet'!M7*'Output-Calculation-sheet'!M79</f>
        <v>106854863.07029955</v>
      </c>
      <c r="N96" s="2">
        <f>N8/'Output-Calculation-sheet'!N7*'Output-Calculation-sheet'!N79</f>
        <v>670568889.28564966</v>
      </c>
      <c r="O96" s="2">
        <f>O8/'Output-Calculation-sheet'!O7*'Output-Calculation-sheet'!O79</f>
        <v>1071762051.6290461</v>
      </c>
      <c r="P96" s="2">
        <f>P8/'Output-Calculation-sheet'!P7*'Output-Calculation-sheet'!P79</f>
        <v>2206483529.8454165</v>
      </c>
      <c r="Q96" s="2">
        <f>Q8/'Output-Calculation-sheet'!Q7*'Output-Calculation-sheet'!Q79</f>
        <v>156641293.2365106</v>
      </c>
      <c r="R96" s="2">
        <f>R8/'Output-Calculation-sheet'!R7*'Output-Calculation-sheet'!R79</f>
        <v>93967194.115604073</v>
      </c>
      <c r="S96" s="2">
        <f>S8/'Output-Calculation-sheet'!S7*'Output-Calculation-sheet'!S79</f>
        <v>1072677204.0055035</v>
      </c>
      <c r="T96" s="2">
        <f>T8/'Output-Calculation-sheet'!T7*'Output-Calculation-sheet'!T79</f>
        <v>275294996.70187241</v>
      </c>
      <c r="U96" s="2">
        <f>U8/'Output-Calculation-sheet'!U7*'Output-Calculation-sheet'!U79</f>
        <v>16989681.506117407</v>
      </c>
      <c r="V96" s="2">
        <f>V8/'Output-Calculation-sheet'!V7*'Output-Calculation-sheet'!V79</f>
        <v>932119447.56288564</v>
      </c>
      <c r="W96" s="2">
        <f>W8/'Output-Calculation-sheet'!W7*'Output-Calculation-sheet'!W79</f>
        <v>114414033.03981394</v>
      </c>
      <c r="X96" s="2">
        <f>X8/'Output-Calculation-sheet'!X7*'Output-Calculation-sheet'!X79</f>
        <v>393043310.94961309</v>
      </c>
      <c r="Y96" s="2">
        <f>Y8/'Output-Calculation-sheet'!Y7*'Output-Calculation-sheet'!Y79</f>
        <v>72189525.127376527</v>
      </c>
      <c r="Z96" s="2">
        <f>Z8/'Output-Calculation-sheet'!Z7*'Output-Calculation-sheet'!Z79</f>
        <v>545180317.52068698</v>
      </c>
      <c r="AA96" s="2">
        <f>AA8/'Output-Calculation-sheet'!AA7*'Output-Calculation-sheet'!AA79</f>
        <v>4407673.3033937234</v>
      </c>
      <c r="AB96" s="2">
        <f>AB8/'Output-Calculation-sheet'!AB7*'Output-Calculation-sheet'!AB79</f>
        <v>20746231.510880787</v>
      </c>
      <c r="AC96" s="2">
        <f>AC8/'Output-Calculation-sheet'!AC7*'Output-Calculation-sheet'!AC79</f>
        <v>569025322.71346104</v>
      </c>
      <c r="AD96" s="2">
        <f>AD8/'Output-Calculation-sheet'!AD7*'Output-Calculation-sheet'!AD79</f>
        <v>2160104020.8921623</v>
      </c>
      <c r="AE96" s="2">
        <f>AE8/'Output-Calculation-sheet'!AE7*'Output-Calculation-sheet'!AE79</f>
        <v>66699305146.300919</v>
      </c>
      <c r="AF96" s="2">
        <f>AF8/'Output-Calculation-sheet'!AF7*'Output-Calculation-sheet'!AF79</f>
        <v>66466773008.982368</v>
      </c>
      <c r="AG96" s="2">
        <f>AG8/'Output-Calculation-sheet'!AG7*'Output-Calculation-sheet'!AG79</f>
        <v>877111504.55637681</v>
      </c>
      <c r="AH96" s="2">
        <f>AH8/'Output-Calculation-sheet'!AH7*'Output-Calculation-sheet'!AH79</f>
        <v>5425189347.2492838</v>
      </c>
      <c r="AI96" s="2">
        <f>AI8/'Output-Calculation-sheet'!AI7*'Output-Calculation-sheet'!AI79</f>
        <v>2565627881.5220728</v>
      </c>
      <c r="AJ96" s="2">
        <f>AJ8/'Output-Calculation-sheet'!AJ7*'Output-Calculation-sheet'!AJ79</f>
        <v>1781334392.5975742</v>
      </c>
      <c r="AK96" s="2">
        <f>AK8/'Output-Calculation-sheet'!AK7*'Output-Calculation-sheet'!AK79</f>
        <v>229524657.79623502</v>
      </c>
      <c r="AL96" s="2">
        <f>AL8/'Output-Calculation-sheet'!AL7*'Output-Calculation-sheet'!AL79</f>
        <v>377308445.4529959</v>
      </c>
      <c r="AM96" s="2">
        <f>AM8/'Output-Calculation-sheet'!AM7*'Output-Calculation-sheet'!AM79</f>
        <v>792433447.71588588</v>
      </c>
      <c r="AN96" s="2">
        <f>AN8/'Output-Calculation-sheet'!AN7*'Output-Calculation-sheet'!AN79</f>
        <v>314631008.35651666</v>
      </c>
      <c r="AO96" s="2">
        <f>AO8/'Output-Calculation-sheet'!AO7*'Output-Calculation-sheet'!AO79</f>
        <v>639378383.34641087</v>
      </c>
      <c r="AP96" s="2">
        <f>AP8/'Output-Calculation-sheet'!AP7*'Output-Calculation-sheet'!AP79</f>
        <v>478664584.56369138</v>
      </c>
      <c r="AQ96" s="2">
        <f>AQ8/'Output-Calculation-sheet'!AQ7*'Output-Calculation-sheet'!AQ79</f>
        <v>46334104.302111663</v>
      </c>
      <c r="AR96" s="2">
        <f>AR8/'Output-Calculation-sheet'!AR7*'Output-Calculation-sheet'!AR79</f>
        <v>98845493.407169566</v>
      </c>
      <c r="AS96" s="2">
        <f>AS8/'Output-Calculation-sheet'!AS7*'Output-Calculation-sheet'!AS79</f>
        <v>0</v>
      </c>
      <c r="AT96" s="2">
        <f>AT8/'Output-Calculation-sheet'!AT7*'Output-Calculation-sheet'!AT79</f>
        <v>85240670.373385325</v>
      </c>
      <c r="AU96" s="2">
        <f>AU8/'Output-Calculation-sheet'!AU7*'Output-Calculation-sheet'!AU79</f>
        <v>28986880.879033618</v>
      </c>
      <c r="AV96" s="2">
        <f>AV8/'Output-Calculation-sheet'!AV7*'Output-Calculation-sheet'!AV79</f>
        <v>116666413.2668177</v>
      </c>
      <c r="AW96" s="2">
        <f>AW8/'Output-Calculation-sheet'!AW7*'Output-Calculation-sheet'!AW79</f>
        <v>369841759.29882741</v>
      </c>
      <c r="AX96" s="2">
        <f>AX8/'Output-Calculation-sheet'!AX7*'Output-Calculation-sheet'!AX79</f>
        <v>106589017.32606131</v>
      </c>
      <c r="AY96" s="2">
        <f>AY8/'Output-Calculation-sheet'!AY7*'Output-Calculation-sheet'!AY79</f>
        <v>47121753.391793743</v>
      </c>
      <c r="AZ96" s="2">
        <f>AZ8/'Output-Calculation-sheet'!AZ7*'Output-Calculation-sheet'!AZ79</f>
        <v>154449234.24160576</v>
      </c>
      <c r="BA96" s="2">
        <f>BA8/'Output-Calculation-sheet'!BA7*'Output-Calculation-sheet'!BA79</f>
        <v>117839043.64398792</v>
      </c>
      <c r="BB96" s="2">
        <f>BB8/'Output-Calculation-sheet'!BB7*'Output-Calculation-sheet'!BB79</f>
        <v>72367601.453163907</v>
      </c>
      <c r="BC96" s="2">
        <f>BC8/'Output-Calculation-sheet'!BC7*'Output-Calculation-sheet'!BC79</f>
        <v>289444363.17013794</v>
      </c>
      <c r="BD96" s="2">
        <f>BD8/'Output-Calculation-sheet'!BD7*'Output-Calculation-sheet'!BD79</f>
        <v>18310999.050109811</v>
      </c>
      <c r="BE96" s="2">
        <f>BE8/'Output-Calculation-sheet'!BE7*'Output-Calculation-sheet'!BE79</f>
        <v>2612212860.4096298</v>
      </c>
      <c r="BF96" s="2">
        <f>BF8/'Output-Calculation-sheet'!BF7*'Output-Calculation-sheet'!BF79</f>
        <v>108664846.0412523</v>
      </c>
      <c r="BH96" s="2">
        <f t="shared" si="8"/>
        <v>164.17536511438567</v>
      </c>
    </row>
    <row r="97" spans="1:60" x14ac:dyDescent="0.25">
      <c r="A97" s="2">
        <v>2032</v>
      </c>
      <c r="B97" s="2">
        <f>B9/'Output-Calculation-sheet'!B8*'Output-Calculation-sheet'!B80</f>
        <v>171471875.94764555</v>
      </c>
      <c r="C97" s="2">
        <f>C9/'Output-Calculation-sheet'!C8*'Output-Calculation-sheet'!C80</f>
        <v>229741004.74524903</v>
      </c>
      <c r="D97" s="2">
        <f>D9/'Output-Calculation-sheet'!D8*'Output-Calculation-sheet'!D80</f>
        <v>5240162434.6974306</v>
      </c>
      <c r="E97" s="2">
        <f>E9/'Output-Calculation-sheet'!E8*'Output-Calculation-sheet'!E80</f>
        <v>219841959.81118417</v>
      </c>
      <c r="F97" s="2">
        <f>F9/'Output-Calculation-sheet'!F8*'Output-Calculation-sheet'!F80</f>
        <v>910768794.02037907</v>
      </c>
      <c r="G97" s="2">
        <f>G9/'Output-Calculation-sheet'!G8*'Output-Calculation-sheet'!G80</f>
        <v>476272812.68579328</v>
      </c>
      <c r="H97" s="2">
        <f>H9/'Output-Calculation-sheet'!H8*'Output-Calculation-sheet'!H80</f>
        <v>162224120.1232616</v>
      </c>
      <c r="I97" s="2">
        <f>I9/'Output-Calculation-sheet'!I8*'Output-Calculation-sheet'!I80</f>
        <v>37932064.15211685</v>
      </c>
      <c r="J97" s="2">
        <f>J9/'Output-Calculation-sheet'!J8*'Output-Calculation-sheet'!J80</f>
        <v>325909563.64676172</v>
      </c>
      <c r="K97" s="2">
        <f>K9/'Output-Calculation-sheet'!K8*'Output-Calculation-sheet'!K80</f>
        <v>4161665522.9714255</v>
      </c>
      <c r="L97" s="2">
        <f>L9/'Output-Calculation-sheet'!L8*'Output-Calculation-sheet'!L80</f>
        <v>149831182.80586946</v>
      </c>
      <c r="M97" s="2">
        <f>M9/'Output-Calculation-sheet'!M8*'Output-Calculation-sheet'!M80</f>
        <v>145281083.02290571</v>
      </c>
      <c r="N97" s="2">
        <f>N9/'Output-Calculation-sheet'!N8*'Output-Calculation-sheet'!N80</f>
        <v>897527715.71003509</v>
      </c>
      <c r="O97" s="2">
        <f>O9/'Output-Calculation-sheet'!O8*'Output-Calculation-sheet'!O80</f>
        <v>1436460181.685534</v>
      </c>
      <c r="P97" s="2">
        <f>P9/'Output-Calculation-sheet'!P8*'Output-Calculation-sheet'!P80</f>
        <v>2996583815.4458213</v>
      </c>
      <c r="Q97" s="2">
        <f>Q9/'Output-Calculation-sheet'!Q8*'Output-Calculation-sheet'!Q80</f>
        <v>211330207.54810444</v>
      </c>
      <c r="R97" s="2">
        <f>R9/'Output-Calculation-sheet'!R8*'Output-Calculation-sheet'!R80</f>
        <v>128134430.73974636</v>
      </c>
      <c r="S97" s="2">
        <f>S9/'Output-Calculation-sheet'!S8*'Output-Calculation-sheet'!S80</f>
        <v>1437108809.2626128</v>
      </c>
      <c r="T97" s="2">
        <f>T9/'Output-Calculation-sheet'!T8*'Output-Calculation-sheet'!T80</f>
        <v>380073273.66716456</v>
      </c>
      <c r="U97" s="2">
        <f>U9/'Output-Calculation-sheet'!U8*'Output-Calculation-sheet'!U80</f>
        <v>23368397.850084353</v>
      </c>
      <c r="V97" s="2">
        <f>V9/'Output-Calculation-sheet'!V8*'Output-Calculation-sheet'!V80</f>
        <v>1223624249.6698358</v>
      </c>
      <c r="W97" s="2">
        <f>W9/'Output-Calculation-sheet'!W8*'Output-Calculation-sheet'!W80</f>
        <v>155866655.49306107</v>
      </c>
      <c r="X97" s="2">
        <f>X9/'Output-Calculation-sheet'!X8*'Output-Calculation-sheet'!X80</f>
        <v>529040092.38532138</v>
      </c>
      <c r="Y97" s="2">
        <f>Y9/'Output-Calculation-sheet'!Y8*'Output-Calculation-sheet'!Y80</f>
        <v>95837284.174194917</v>
      </c>
      <c r="Z97" s="2">
        <f>Z9/'Output-Calculation-sheet'!Z8*'Output-Calculation-sheet'!Z80</f>
        <v>742927505.08701372</v>
      </c>
      <c r="AA97" s="2">
        <f>AA9/'Output-Calculation-sheet'!AA8*'Output-Calculation-sheet'!AA80</f>
        <v>6105114.2581065316</v>
      </c>
      <c r="AB97" s="2">
        <f>AB9/'Output-Calculation-sheet'!AB8*'Output-Calculation-sheet'!AB80</f>
        <v>28820124.096644513</v>
      </c>
      <c r="AC97" s="2">
        <f>AC9/'Output-Calculation-sheet'!AC8*'Output-Calculation-sheet'!AC80</f>
        <v>749349791.69323921</v>
      </c>
      <c r="AD97" s="2">
        <f>AD9/'Output-Calculation-sheet'!AD8*'Output-Calculation-sheet'!AD80</f>
        <v>2909551221.546699</v>
      </c>
      <c r="AE97" s="2">
        <f>AE9/'Output-Calculation-sheet'!AE8*'Output-Calculation-sheet'!AE80</f>
        <v>91803499152.328629</v>
      </c>
      <c r="AF97" s="2">
        <f>AF9/'Output-Calculation-sheet'!AF8*'Output-Calculation-sheet'!AF80</f>
        <v>91876780947.899963</v>
      </c>
      <c r="AG97" s="2">
        <f>AG9/'Output-Calculation-sheet'!AG8*'Output-Calculation-sheet'!AG80</f>
        <v>1189171275.030834</v>
      </c>
      <c r="AH97" s="2">
        <f>AH9/'Output-Calculation-sheet'!AH8*'Output-Calculation-sheet'!AH80</f>
        <v>7340793845.4799681</v>
      </c>
      <c r="AI97" s="2">
        <f>AI9/'Output-Calculation-sheet'!AI8*'Output-Calculation-sheet'!AI80</f>
        <v>3482087492.6524744</v>
      </c>
      <c r="AJ97" s="2">
        <f>AJ9/'Output-Calculation-sheet'!AJ8*'Output-Calculation-sheet'!AJ80</f>
        <v>2426403970.5986481</v>
      </c>
      <c r="AK97" s="2">
        <f>AK9/'Output-Calculation-sheet'!AK8*'Output-Calculation-sheet'!AK80</f>
        <v>312791887.52043265</v>
      </c>
      <c r="AL97" s="2">
        <f>AL9/'Output-Calculation-sheet'!AL8*'Output-Calculation-sheet'!AL80</f>
        <v>510198669.1360085</v>
      </c>
      <c r="AM97" s="2">
        <f>AM9/'Output-Calculation-sheet'!AM8*'Output-Calculation-sheet'!AM80</f>
        <v>1082091858.273891</v>
      </c>
      <c r="AN97" s="2">
        <f>AN9/'Output-Calculation-sheet'!AN8*'Output-Calculation-sheet'!AN80</f>
        <v>428457652.91655713</v>
      </c>
      <c r="AO97" s="2">
        <f>AO9/'Output-Calculation-sheet'!AO8*'Output-Calculation-sheet'!AO80</f>
        <v>871953694.64023173</v>
      </c>
      <c r="AP97" s="2">
        <f>AP9/'Output-Calculation-sheet'!AP8*'Output-Calculation-sheet'!AP80</f>
        <v>647354143.88542628</v>
      </c>
      <c r="AQ97" s="2">
        <f>AQ9/'Output-Calculation-sheet'!AQ8*'Output-Calculation-sheet'!AQ80</f>
        <v>62652715.272911958</v>
      </c>
      <c r="AR97" s="2">
        <f>AR9/'Output-Calculation-sheet'!AR8*'Output-Calculation-sheet'!AR80</f>
        <v>133350332.85896409</v>
      </c>
      <c r="AS97" s="2">
        <f>AS9/'Output-Calculation-sheet'!AS8*'Output-Calculation-sheet'!AS80</f>
        <v>0</v>
      </c>
      <c r="AT97" s="2">
        <f>AT9/'Output-Calculation-sheet'!AT8*'Output-Calculation-sheet'!AT80</f>
        <v>116018129.53161272</v>
      </c>
      <c r="AU97" s="2">
        <f>AU9/'Output-Calculation-sheet'!AU8*'Output-Calculation-sheet'!AU80</f>
        <v>39141992.454398386</v>
      </c>
      <c r="AV97" s="2">
        <f>AV9/'Output-Calculation-sheet'!AV8*'Output-Calculation-sheet'!AV80</f>
        <v>157498869.24562237</v>
      </c>
      <c r="AW97" s="2">
        <f>AW9/'Output-Calculation-sheet'!AW8*'Output-Calculation-sheet'!AW80</f>
        <v>501423027.29197425</v>
      </c>
      <c r="AX97" s="2">
        <f>AX9/'Output-Calculation-sheet'!AX8*'Output-Calculation-sheet'!AX80</f>
        <v>145625633.73979437</v>
      </c>
      <c r="AY97" s="2">
        <f>AY9/'Output-Calculation-sheet'!AY8*'Output-Calculation-sheet'!AY80</f>
        <v>63830578.779674716</v>
      </c>
      <c r="AZ97" s="2">
        <f>AZ9/'Output-Calculation-sheet'!AZ8*'Output-Calculation-sheet'!AZ80</f>
        <v>207320788.58131245</v>
      </c>
      <c r="BA97" s="2">
        <f>BA9/'Output-Calculation-sheet'!BA8*'Output-Calculation-sheet'!BA80</f>
        <v>158422885.13081303</v>
      </c>
      <c r="BB97" s="2">
        <f>BB9/'Output-Calculation-sheet'!BB8*'Output-Calculation-sheet'!BB80</f>
        <v>97503084.178566113</v>
      </c>
      <c r="BC97" s="2">
        <f>BC9/'Output-Calculation-sheet'!BC8*'Output-Calculation-sheet'!BC80</f>
        <v>387145067.41684103</v>
      </c>
      <c r="BD97" s="2">
        <f>BD9/'Output-Calculation-sheet'!BD8*'Output-Calculation-sheet'!BD80</f>
        <v>24851348.136233337</v>
      </c>
      <c r="BE97" s="2">
        <f>BE9/'Output-Calculation-sheet'!BE8*'Output-Calculation-sheet'!BE80</f>
        <v>3568793852.8374429</v>
      </c>
      <c r="BF97" s="2">
        <f>BF9/'Output-Calculation-sheet'!BF8*'Output-Calculation-sheet'!BF80</f>
        <v>147448759.76634097</v>
      </c>
      <c r="BH97" s="2">
        <f t="shared" si="8"/>
        <v>225.52300668311787</v>
      </c>
    </row>
    <row r="98" spans="1:60" x14ac:dyDescent="0.25">
      <c r="A98" s="2">
        <v>2033</v>
      </c>
      <c r="B98" s="2">
        <f>B10/'Output-Calculation-sheet'!B9*'Output-Calculation-sheet'!B81</f>
        <v>221778151.53752285</v>
      </c>
      <c r="C98" s="2">
        <f>C10/'Output-Calculation-sheet'!C9*'Output-Calculation-sheet'!C81</f>
        <v>297413618.12909234</v>
      </c>
      <c r="D98" s="2">
        <f>D10/'Output-Calculation-sheet'!D9*'Output-Calculation-sheet'!D81</f>
        <v>6666163188.9389305</v>
      </c>
      <c r="E98" s="2">
        <f>E10/'Output-Calculation-sheet'!E9*'Output-Calculation-sheet'!E81</f>
        <v>279519847.53738946</v>
      </c>
      <c r="F98" s="2">
        <f>F10/'Output-Calculation-sheet'!F9*'Output-Calculation-sheet'!F81</f>
        <v>1176152445.7822094</v>
      </c>
      <c r="G98" s="2">
        <f>G10/'Output-Calculation-sheet'!G9*'Output-Calculation-sheet'!G81</f>
        <v>596977130.24057806</v>
      </c>
      <c r="H98" s="2">
        <f>H10/'Output-Calculation-sheet'!H9*'Output-Calculation-sheet'!H81</f>
        <v>203706750.98558205</v>
      </c>
      <c r="I98" s="2">
        <f>I10/'Output-Calculation-sheet'!I9*'Output-Calculation-sheet'!I81</f>
        <v>48643222.312333539</v>
      </c>
      <c r="J98" s="2">
        <f>J10/'Output-Calculation-sheet'!J9*'Output-Calculation-sheet'!J81</f>
        <v>428293929.19469196</v>
      </c>
      <c r="K98" s="2">
        <f>K10/'Output-Calculation-sheet'!K9*'Output-Calculation-sheet'!K81</f>
        <v>5239128981.9241695</v>
      </c>
      <c r="L98" s="2">
        <f>L10/'Output-Calculation-sheet'!L9*'Output-Calculation-sheet'!L81</f>
        <v>190161827.16444027</v>
      </c>
      <c r="M98" s="2">
        <f>M10/'Output-Calculation-sheet'!M9*'Output-Calculation-sheet'!M81</f>
        <v>187030906.92634699</v>
      </c>
      <c r="N98" s="2">
        <f>N10/'Output-Calculation-sheet'!N9*'Output-Calculation-sheet'!N81</f>
        <v>1138291929.9403441</v>
      </c>
      <c r="O98" s="2">
        <f>O10/'Output-Calculation-sheet'!O9*'Output-Calculation-sheet'!O81</f>
        <v>1823696644.1303473</v>
      </c>
      <c r="P98" s="2">
        <f>P10/'Output-Calculation-sheet'!P9*'Output-Calculation-sheet'!P81</f>
        <v>3829219607.1360073</v>
      </c>
      <c r="Q98" s="2">
        <f>Q10/'Output-Calculation-sheet'!Q9*'Output-Calculation-sheet'!Q81</f>
        <v>270042320.37313199</v>
      </c>
      <c r="R98" s="2">
        <f>R10/'Output-Calculation-sheet'!R9*'Output-Calculation-sheet'!R81</f>
        <v>165358778.75522539</v>
      </c>
      <c r="S98" s="2">
        <f>S10/'Output-Calculation-sheet'!S9*'Output-Calculation-sheet'!S81</f>
        <v>1823738027.4192791</v>
      </c>
      <c r="T98" s="2">
        <f>T10/'Output-Calculation-sheet'!T9*'Output-Calculation-sheet'!T81</f>
        <v>493861676.93957597</v>
      </c>
      <c r="U98" s="2">
        <f>U10/'Output-Calculation-sheet'!U9*'Output-Calculation-sheet'!U81</f>
        <v>30462172.896917623</v>
      </c>
      <c r="V98" s="2">
        <f>V10/'Output-Calculation-sheet'!V9*'Output-Calculation-sheet'!V81</f>
        <v>1521751905.4435747</v>
      </c>
      <c r="W98" s="2">
        <f>W10/'Output-Calculation-sheet'!W9*'Output-Calculation-sheet'!W81</f>
        <v>201031580.53780782</v>
      </c>
      <c r="X98" s="2">
        <f>X10/'Output-Calculation-sheet'!X9*'Output-Calculation-sheet'!X81</f>
        <v>674867526.50126004</v>
      </c>
      <c r="Y98" s="2">
        <f>Y10/'Output-Calculation-sheet'!Y9*'Output-Calculation-sheet'!Y81</f>
        <v>120641988.74813183</v>
      </c>
      <c r="Z98" s="2">
        <f>Z10/'Output-Calculation-sheet'!Z9*'Output-Calculation-sheet'!Z81</f>
        <v>958428710.90293109</v>
      </c>
      <c r="AA98" s="2">
        <f>AA10/'Output-Calculation-sheet'!AA9*'Output-Calculation-sheet'!AA81</f>
        <v>8011516.7343253437</v>
      </c>
      <c r="AB98" s="2">
        <f>AB10/'Output-Calculation-sheet'!AB9*'Output-Calculation-sheet'!AB81</f>
        <v>37928161.801940314</v>
      </c>
      <c r="AC98" s="2">
        <f>AC10/'Output-Calculation-sheet'!AC9*'Output-Calculation-sheet'!AC81</f>
        <v>935440589.45193183</v>
      </c>
      <c r="AD98" s="2">
        <f>AD10/'Output-Calculation-sheet'!AD9*'Output-Calculation-sheet'!AD81</f>
        <v>3711975814.5270958</v>
      </c>
      <c r="AE98" s="2">
        <f>AE10/'Output-Calculation-sheet'!AE9*'Output-Calculation-sheet'!AE81</f>
        <v>118716034543.1237</v>
      </c>
      <c r="AF98" s="2">
        <f>AF10/'Output-Calculation-sheet'!AF9*'Output-Calculation-sheet'!AF81</f>
        <v>118622546289.26202</v>
      </c>
      <c r="AG98" s="2">
        <f>AG10/'Output-Calculation-sheet'!AG9*'Output-Calculation-sheet'!AG81</f>
        <v>1517179606.5090485</v>
      </c>
      <c r="AH98" s="2">
        <f>AH10/'Output-Calculation-sheet'!AH9*'Output-Calculation-sheet'!AH81</f>
        <v>9343040837.6819038</v>
      </c>
      <c r="AI98" s="2">
        <f>AI10/'Output-Calculation-sheet'!AI9*'Output-Calculation-sheet'!AI81</f>
        <v>4446736648.078928</v>
      </c>
      <c r="AJ98" s="2">
        <f>AJ10/'Output-Calculation-sheet'!AJ9*'Output-Calculation-sheet'!AJ81</f>
        <v>3109827595.1705036</v>
      </c>
      <c r="AK98" s="2">
        <f>AK10/'Output-Calculation-sheet'!AK9*'Output-Calculation-sheet'!AK81</f>
        <v>401077127.39151978</v>
      </c>
      <c r="AL98" s="2">
        <f>AL10/'Output-Calculation-sheet'!AL9*'Output-Calculation-sheet'!AL81</f>
        <v>649134613.23749888</v>
      </c>
      <c r="AM98" s="2">
        <f>AM10/'Output-Calculation-sheet'!AM9*'Output-Calculation-sheet'!AM81</f>
        <v>1390211053.710408</v>
      </c>
      <c r="AN98" s="2">
        <f>AN10/'Output-Calculation-sheet'!AN9*'Output-Calculation-sheet'!AN81</f>
        <v>548998913.81985986</v>
      </c>
      <c r="AO98" s="2">
        <f>AO10/'Output-Calculation-sheet'!AO9*'Output-Calculation-sheet'!AO81</f>
        <v>1118835948.2118402</v>
      </c>
      <c r="AP98" s="2">
        <f>AP10/'Output-Calculation-sheet'!AP9*'Output-Calculation-sheet'!AP81</f>
        <v>823721213.15884304</v>
      </c>
      <c r="AQ98" s="2">
        <f>AQ10/'Output-Calculation-sheet'!AQ9*'Output-Calculation-sheet'!AQ81</f>
        <v>79969396.801443502</v>
      </c>
      <c r="AR98" s="2">
        <f>AR10/'Output-Calculation-sheet'!AR9*'Output-Calculation-sheet'!AR81</f>
        <v>169809824.76837742</v>
      </c>
      <c r="AS98" s="2">
        <f>AS10/'Output-Calculation-sheet'!AS9*'Output-Calculation-sheet'!AS81</f>
        <v>0</v>
      </c>
      <c r="AT98" s="2">
        <f>AT10/'Output-Calculation-sheet'!AT9*'Output-Calculation-sheet'!AT81</f>
        <v>148798712.87472025</v>
      </c>
      <c r="AU98" s="2">
        <f>AU10/'Output-Calculation-sheet'!AU9*'Output-Calculation-sheet'!AU81</f>
        <v>49894553.790960558</v>
      </c>
      <c r="AV98" s="2">
        <f>AV10/'Output-Calculation-sheet'!AV9*'Output-Calculation-sheet'!AV81</f>
        <v>200713018.69203919</v>
      </c>
      <c r="AW98" s="2">
        <f>AW10/'Output-Calculation-sheet'!AW9*'Output-Calculation-sheet'!AW81</f>
        <v>639607939.97632039</v>
      </c>
      <c r="AX98" s="2">
        <f>AX10/'Output-Calculation-sheet'!AX9*'Output-Calculation-sheet'!AX81</f>
        <v>187748761.27448398</v>
      </c>
      <c r="AY98" s="2">
        <f>AY10/'Output-Calculation-sheet'!AY9*'Output-Calculation-sheet'!AY81</f>
        <v>81528882.159357086</v>
      </c>
      <c r="AZ98" s="2">
        <f>AZ10/'Output-Calculation-sheet'!AZ9*'Output-Calculation-sheet'!AZ81</f>
        <v>262365347.30080515</v>
      </c>
      <c r="BA98" s="2">
        <f>BA10/'Output-Calculation-sheet'!BA9*'Output-Calculation-sheet'!BA81</f>
        <v>200801232.26664886</v>
      </c>
      <c r="BB98" s="2">
        <f>BB10/'Output-Calculation-sheet'!BB9*'Output-Calculation-sheet'!BB81</f>
        <v>123881869.63118772</v>
      </c>
      <c r="BC98" s="2">
        <f>BC10/'Output-Calculation-sheet'!BC9*'Output-Calculation-sheet'!BC81</f>
        <v>489738748.93099385</v>
      </c>
      <c r="BD98" s="2">
        <f>BD10/'Output-Calculation-sheet'!BD9*'Output-Calculation-sheet'!BD81</f>
        <v>31804063.224576987</v>
      </c>
      <c r="BE98" s="2">
        <f>BE10/'Output-Calculation-sheet'!BE9*'Output-Calculation-sheet'!BE81</f>
        <v>4600954289.2301159</v>
      </c>
      <c r="BF98" s="2">
        <f>BF10/'Output-Calculation-sheet'!BF9*'Output-Calculation-sheet'!BF81</f>
        <v>189564794.78494498</v>
      </c>
      <c r="BH98" s="2">
        <f t="shared" si="8"/>
        <v>290.63149118215819</v>
      </c>
    </row>
    <row r="99" spans="1:60" x14ac:dyDescent="0.25">
      <c r="A99" s="2">
        <v>2034</v>
      </c>
      <c r="B99" s="2">
        <f>B11/'Output-Calculation-sheet'!B10*'Output-Calculation-sheet'!B82</f>
        <v>277520723.11307806</v>
      </c>
      <c r="C99" s="2">
        <f>C11/'Output-Calculation-sheet'!C10*'Output-Calculation-sheet'!C82</f>
        <v>372444116.65758914</v>
      </c>
      <c r="D99" s="2">
        <f>D11/'Output-Calculation-sheet'!D10*'Output-Calculation-sheet'!D82</f>
        <v>8146072667.4240322</v>
      </c>
      <c r="E99" s="2">
        <f>E11/'Output-Calculation-sheet'!E10*'Output-Calculation-sheet'!E82</f>
        <v>344210486.26906002</v>
      </c>
      <c r="F99" s="2">
        <f>F11/'Output-Calculation-sheet'!F10*'Output-Calculation-sheet'!F82</f>
        <v>1467212870.9459679</v>
      </c>
      <c r="G99" s="2">
        <f>G11/'Output-Calculation-sheet'!G10*'Output-Calculation-sheet'!G82</f>
        <v>724655313.05336654</v>
      </c>
      <c r="H99" s="2">
        <f>H11/'Output-Calculation-sheet'!H10*'Output-Calculation-sheet'!H82</f>
        <v>247685762.76811776</v>
      </c>
      <c r="I99" s="2">
        <f>I11/'Output-Calculation-sheet'!I10*'Output-Calculation-sheet'!I82</f>
        <v>60431063.836589411</v>
      </c>
      <c r="J99" s="2">
        <f>J11/'Output-Calculation-sheet'!J10*'Output-Calculation-sheet'!J82</f>
        <v>544848051.90230238</v>
      </c>
      <c r="K99" s="2">
        <f>K11/'Output-Calculation-sheet'!K10*'Output-Calculation-sheet'!K82</f>
        <v>6385312062.9812269</v>
      </c>
      <c r="L99" s="2">
        <f>L11/'Output-Calculation-sheet'!L10*'Output-Calculation-sheet'!L82</f>
        <v>233568701.43088803</v>
      </c>
      <c r="M99" s="2">
        <f>M11/'Output-Calculation-sheet'!M10*'Output-Calculation-sheet'!M82</f>
        <v>232936079.13235447</v>
      </c>
      <c r="N99" s="2">
        <f>N11/'Output-Calculation-sheet'!N10*'Output-Calculation-sheet'!N82</f>
        <v>1397561585.5680258</v>
      </c>
      <c r="O99" s="2">
        <f>O11/'Output-Calculation-sheet'!O10*'Output-Calculation-sheet'!O82</f>
        <v>2240804554.0013833</v>
      </c>
      <c r="P99" s="2">
        <f>P11/'Output-Calculation-sheet'!P10*'Output-Calculation-sheet'!P82</f>
        <v>4701936987.6661348</v>
      </c>
      <c r="Q99" s="2">
        <f>Q11/'Output-Calculation-sheet'!Q10*'Output-Calculation-sheet'!Q82</f>
        <v>333917323.24900061</v>
      </c>
      <c r="R99" s="2">
        <f>R11/'Output-Calculation-sheet'!R10*'Output-Calculation-sheet'!R82</f>
        <v>206355387.81818905</v>
      </c>
      <c r="S99" s="2">
        <f>S11/'Output-Calculation-sheet'!S10*'Output-Calculation-sheet'!S82</f>
        <v>2239859713.7601871</v>
      </c>
      <c r="T99" s="2">
        <f>T11/'Output-Calculation-sheet'!T10*'Output-Calculation-sheet'!T82</f>
        <v>616751810.39536166</v>
      </c>
      <c r="U99" s="2">
        <f>U11/'Output-Calculation-sheet'!U10*'Output-Calculation-sheet'!U82</f>
        <v>38448912.610860668</v>
      </c>
      <c r="V99" s="2">
        <f>V11/'Output-Calculation-sheet'!V10*'Output-Calculation-sheet'!V82</f>
        <v>1831873491.0185778</v>
      </c>
      <c r="W99" s="2">
        <f>W11/'Output-Calculation-sheet'!W10*'Output-Calculation-sheet'!W82</f>
        <v>250813026.28847098</v>
      </c>
      <c r="X99" s="2">
        <f>X11/'Output-Calculation-sheet'!X10*'Output-Calculation-sheet'!X82</f>
        <v>833555781.94579101</v>
      </c>
      <c r="Y99" s="2">
        <f>Y11/'Output-Calculation-sheet'!Y10*'Output-Calculation-sheet'!Y82</f>
        <v>147126569.41281295</v>
      </c>
      <c r="Z99" s="2">
        <f>Z11/'Output-Calculation-sheet'!Z10*'Output-Calculation-sheet'!Z82</f>
        <v>1195972816.6866107</v>
      </c>
      <c r="AA99" s="2">
        <f>AA11/'Output-Calculation-sheet'!AA10*'Output-Calculation-sheet'!AA82</f>
        <v>10176010.19323417</v>
      </c>
      <c r="AB99" s="2">
        <f>AB11/'Output-Calculation-sheet'!AB10*'Output-Calculation-sheet'!AB82</f>
        <v>48311887.711594105</v>
      </c>
      <c r="AC99" s="2">
        <f>AC11/'Output-Calculation-sheet'!AC10*'Output-Calculation-sheet'!AC82</f>
        <v>1130972242.0492935</v>
      </c>
      <c r="AD99" s="2">
        <f>AD11/'Output-Calculation-sheet'!AD10*'Output-Calculation-sheet'!AD82</f>
        <v>4582792985.2661934</v>
      </c>
      <c r="AE99" s="2">
        <f>AE11/'Output-Calculation-sheet'!AE10*'Output-Calculation-sheet'!AE82</f>
        <v>147287161735.29904</v>
      </c>
      <c r="AF99" s="2">
        <f>AF11/'Output-Calculation-sheet'!AF10*'Output-Calculation-sheet'!AF82</f>
        <v>146060946850.36371</v>
      </c>
      <c r="AG99" s="2">
        <f>AG11/'Output-Calculation-sheet'!AG10*'Output-Calculation-sheet'!AG82</f>
        <v>1860129725.293467</v>
      </c>
      <c r="AH99" s="2">
        <f>AH11/'Output-Calculation-sheet'!AH10*'Output-Calculation-sheet'!AH82</f>
        <v>11422572240.401596</v>
      </c>
      <c r="AI99" s="2">
        <f>AI11/'Output-Calculation-sheet'!AI10*'Output-Calculation-sheet'!AI82</f>
        <v>5456478034.9029264</v>
      </c>
      <c r="AJ99" s="2">
        <f>AJ11/'Output-Calculation-sheet'!AJ10*'Output-Calculation-sheet'!AJ82</f>
        <v>3829800251.7244315</v>
      </c>
      <c r="AK99" s="2">
        <f>AK11/'Output-Calculation-sheet'!AK10*'Output-Calculation-sheet'!AK82</f>
        <v>494149340.26323617</v>
      </c>
      <c r="AL99" s="2">
        <f>AL11/'Output-Calculation-sheet'!AL10*'Output-Calculation-sheet'!AL82</f>
        <v>793595494.72501886</v>
      </c>
      <c r="AM99" s="2">
        <f>AM11/'Output-Calculation-sheet'!AM10*'Output-Calculation-sheet'!AM82</f>
        <v>1716029510.0460281</v>
      </c>
      <c r="AN99" s="2">
        <f>AN11/'Output-Calculation-sheet'!AN10*'Output-Calculation-sheet'!AN82</f>
        <v>675933001.45882738</v>
      </c>
      <c r="AO99" s="2">
        <f>AO11/'Output-Calculation-sheet'!AO10*'Output-Calculation-sheet'!AO82</f>
        <v>1379396676.7699099</v>
      </c>
      <c r="AP99" s="2">
        <f>AP11/'Output-Calculation-sheet'!AP10*'Output-Calculation-sheet'!AP82</f>
        <v>1007077476.7976601</v>
      </c>
      <c r="AQ99" s="2">
        <f>AQ11/'Output-Calculation-sheet'!AQ10*'Output-Calculation-sheet'!AQ82</f>
        <v>98410009.984834448</v>
      </c>
      <c r="AR99" s="2">
        <f>AR11/'Output-Calculation-sheet'!AR10*'Output-Calculation-sheet'!AR82</f>
        <v>208469460.82276928</v>
      </c>
      <c r="AS99" s="2">
        <f>AS11/'Output-Calculation-sheet'!AS10*'Output-Calculation-sheet'!AS82</f>
        <v>0</v>
      </c>
      <c r="AT99" s="2">
        <f>AT11/'Output-Calculation-sheet'!AT10*'Output-Calculation-sheet'!AT82</f>
        <v>183657539.20857841</v>
      </c>
      <c r="AU99" s="2">
        <f>AU11/'Output-Calculation-sheet'!AU10*'Output-Calculation-sheet'!AU82</f>
        <v>61322231.74984508</v>
      </c>
      <c r="AV99" s="2">
        <f>AV11/'Output-Calculation-sheet'!AV10*'Output-Calculation-sheet'!AV82</f>
        <v>246618311.76888332</v>
      </c>
      <c r="AW99" s="2">
        <f>AW11/'Output-Calculation-sheet'!AW10*'Output-Calculation-sheet'!AW82</f>
        <v>783789563.21188033</v>
      </c>
      <c r="AX99" s="2">
        <f>AX11/'Output-Calculation-sheet'!AX10*'Output-Calculation-sheet'!AX82</f>
        <v>233302285.0566619</v>
      </c>
      <c r="AY99" s="2">
        <f>AY11/'Output-Calculation-sheet'!AY10*'Output-Calculation-sheet'!AY82</f>
        <v>100283800.53855044</v>
      </c>
      <c r="AZ99" s="2">
        <f>AZ11/'Output-Calculation-sheet'!AZ10*'Output-Calculation-sheet'!AZ82</f>
        <v>319689880.93315947</v>
      </c>
      <c r="BA99" s="2">
        <f>BA11/'Output-Calculation-sheet'!BA10*'Output-Calculation-sheet'!BA82</f>
        <v>245069683.38736048</v>
      </c>
      <c r="BB99" s="2">
        <f>BB11/'Output-Calculation-sheet'!BB10*'Output-Calculation-sheet'!BB82</f>
        <v>151590587.06339657</v>
      </c>
      <c r="BC99" s="2">
        <f>BC11/'Output-Calculation-sheet'!BC10*'Output-Calculation-sheet'!BC82</f>
        <v>598515819.21484125</v>
      </c>
      <c r="BD99" s="2">
        <f>BD11/'Output-Calculation-sheet'!BD10*'Output-Calculation-sheet'!BD82</f>
        <v>39198615.113297507</v>
      </c>
      <c r="BE99" s="2">
        <f>BE11/'Output-Calculation-sheet'!BE10*'Output-Calculation-sheet'!BE82</f>
        <v>5716387766.764143</v>
      </c>
      <c r="BF99" s="2">
        <f>BF11/'Output-Calculation-sheet'!BF10*'Output-Calculation-sheet'!BF82</f>
        <v>235824101.79352126</v>
      </c>
      <c r="BH99" s="2">
        <f t="shared" si="8"/>
        <v>358.78712384005559</v>
      </c>
    </row>
    <row r="100" spans="1:60" x14ac:dyDescent="0.25">
      <c r="A100" s="2">
        <v>2035</v>
      </c>
      <c r="B100" s="2">
        <f>B12/'Output-Calculation-sheet'!B11*'Output-Calculation-sheet'!B83</f>
        <v>339464965.89653748</v>
      </c>
      <c r="C100" s="2">
        <f>C12/'Output-Calculation-sheet'!C11*'Output-Calculation-sheet'!C83</f>
        <v>455835983.83158493</v>
      </c>
      <c r="D100" s="2">
        <f>D12/'Output-Calculation-sheet'!D11*'Output-Calculation-sheet'!D83</f>
        <v>9665610179.0769367</v>
      </c>
      <c r="E100" s="2">
        <f>E12/'Output-Calculation-sheet'!E11*'Output-Calculation-sheet'!E83</f>
        <v>414768578.50019467</v>
      </c>
      <c r="F100" s="2">
        <f>F12/'Output-Calculation-sheet'!F11*'Output-Calculation-sheet'!F83</f>
        <v>1786474375.6060739</v>
      </c>
      <c r="G100" s="2">
        <f>G12/'Output-Calculation-sheet'!G11*'Output-Calculation-sheet'!G83</f>
        <v>860677384.37839687</v>
      </c>
      <c r="H100" s="2">
        <f>H12/'Output-Calculation-sheet'!H11*'Output-Calculation-sheet'!H83</f>
        <v>294625430.69848019</v>
      </c>
      <c r="I100" s="2">
        <f>I12/'Output-Calculation-sheet'!I11*'Output-Calculation-sheet'!I83</f>
        <v>73476946.989002421</v>
      </c>
      <c r="J100" s="2">
        <f>J12/'Output-Calculation-sheet'!J11*'Output-Calculation-sheet'!J83</f>
        <v>677867475.25316405</v>
      </c>
      <c r="K100" s="2">
        <f>K12/'Output-Calculation-sheet'!K11*'Output-Calculation-sheet'!K83</f>
        <v>7612186870.7050219</v>
      </c>
      <c r="L100" s="2">
        <f>L12/'Output-Calculation-sheet'!L11*'Output-Calculation-sheet'!L83</f>
        <v>280516179.42891765</v>
      </c>
      <c r="M100" s="2">
        <f>M12/'Output-Calculation-sheet'!M11*'Output-Calculation-sheet'!M83</f>
        <v>283566076.74568194</v>
      </c>
      <c r="N100" s="2">
        <f>N12/'Output-Calculation-sheet'!N11*'Output-Calculation-sheet'!N83</f>
        <v>1678245996.8865299</v>
      </c>
      <c r="O100" s="2">
        <f>O12/'Output-Calculation-sheet'!O11*'Output-Calculation-sheet'!O83</f>
        <v>2692281551.3953452</v>
      </c>
      <c r="P100" s="2">
        <f>P12/'Output-Calculation-sheet'!P11*'Output-Calculation-sheet'!P83</f>
        <v>5607476349.2800665</v>
      </c>
      <c r="Q100" s="2">
        <f>Q12/'Output-Calculation-sheet'!Q11*'Output-Calculation-sheet'!Q83</f>
        <v>403691779.88584483</v>
      </c>
      <c r="R100" s="2">
        <f>R12/'Output-Calculation-sheet'!R11*'Output-Calculation-sheet'!R83</f>
        <v>251610252.43195954</v>
      </c>
      <c r="S100" s="2">
        <f>S12/'Output-Calculation-sheet'!S11*'Output-Calculation-sheet'!S83</f>
        <v>2689929836.8164821</v>
      </c>
      <c r="T100" s="2">
        <f>T12/'Output-Calculation-sheet'!T11*'Output-Calculation-sheet'!T83</f>
        <v>748169244.60800588</v>
      </c>
      <c r="U100" s="2">
        <f>U12/'Output-Calculation-sheet'!U11*'Output-Calculation-sheet'!U83</f>
        <v>47473179.575169139</v>
      </c>
      <c r="V100" s="2">
        <f>V12/'Output-Calculation-sheet'!V11*'Output-Calculation-sheet'!V83</f>
        <v>2156674745.8946052</v>
      </c>
      <c r="W100" s="2">
        <f>W12/'Output-Calculation-sheet'!W11*'Output-Calculation-sheet'!W83</f>
        <v>305837882.97061455</v>
      </c>
      <c r="X100" s="2">
        <f>X12/'Output-Calculation-sheet'!X11*'Output-Calculation-sheet'!X83</f>
        <v>1007133172.9649137</v>
      </c>
      <c r="Y100" s="2">
        <f>Y12/'Output-Calculation-sheet'!Y11*'Output-Calculation-sheet'!Y83</f>
        <v>175623107.71556148</v>
      </c>
      <c r="Z100" s="2">
        <f>Z12/'Output-Calculation-sheet'!Z11*'Output-Calculation-sheet'!Z83</f>
        <v>1458529289.8185816</v>
      </c>
      <c r="AA100" s="2">
        <f>AA12/'Output-Calculation-sheet'!AA11*'Output-Calculation-sheet'!AA83</f>
        <v>12639605.834837949</v>
      </c>
      <c r="AB100" s="2">
        <f>AB12/'Output-Calculation-sheet'!AB11*'Output-Calculation-sheet'!AB83</f>
        <v>60177582.549099773</v>
      </c>
      <c r="AC100" s="2">
        <f>AC12/'Output-Calculation-sheet'!AC11*'Output-Calculation-sheet'!AC83</f>
        <v>1338015512.1411586</v>
      </c>
      <c r="AD100" s="2">
        <f>AD12/'Output-Calculation-sheet'!AD11*'Output-Calculation-sheet'!AD83</f>
        <v>5531771660.9900084</v>
      </c>
      <c r="AE100" s="2">
        <f>AE12/'Output-Calculation-sheet'!AE11*'Output-Calculation-sheet'!AE83</f>
        <v>177209337726.0386</v>
      </c>
      <c r="AF100" s="2">
        <f>AF12/'Output-Calculation-sheet'!AF11*'Output-Calculation-sheet'!AF83</f>
        <v>173406470109.04559</v>
      </c>
      <c r="AG100" s="2">
        <f>AG12/'Output-Calculation-sheet'!AG11*'Output-Calculation-sheet'!AG83</f>
        <v>2215099863.7890725</v>
      </c>
      <c r="AH100" s="2">
        <f>AH12/'Output-Calculation-sheet'!AH11*'Output-Calculation-sheet'!AH83</f>
        <v>13558218283.100323</v>
      </c>
      <c r="AI100" s="2">
        <f>AI12/'Output-Calculation-sheet'!AI11*'Output-Calculation-sheet'!AI83</f>
        <v>6502582107.9488535</v>
      </c>
      <c r="AJ100" s="2">
        <f>AJ12/'Output-Calculation-sheet'!AJ11*'Output-Calculation-sheet'!AJ83</f>
        <v>4580506082.0645008</v>
      </c>
      <c r="AK100" s="2">
        <f>AK12/'Output-Calculation-sheet'!AK11*'Output-Calculation-sheet'!AK83</f>
        <v>591257694.91446233</v>
      </c>
      <c r="AL100" s="2">
        <f>AL12/'Output-Calculation-sheet'!AL11*'Output-Calculation-sheet'!AL83</f>
        <v>942253575.00306678</v>
      </c>
      <c r="AM100" s="2">
        <f>AM12/'Output-Calculation-sheet'!AM11*'Output-Calculation-sheet'!AM83</f>
        <v>2056969983.9658113</v>
      </c>
      <c r="AN100" s="2">
        <f>AN12/'Output-Calculation-sheet'!AN11*'Output-Calculation-sheet'!AN83</f>
        <v>808230116.85319543</v>
      </c>
      <c r="AO100" s="2">
        <f>AO12/'Output-Calculation-sheet'!AO11*'Output-Calculation-sheet'!AO83</f>
        <v>1651549280.9167128</v>
      </c>
      <c r="AP100" s="2">
        <f>AP12/'Output-Calculation-sheet'!AP11*'Output-Calculation-sheet'!AP83</f>
        <v>1195709190.0735984</v>
      </c>
      <c r="AQ100" s="2">
        <f>AQ12/'Output-Calculation-sheet'!AQ11*'Output-Calculation-sheet'!AQ83</f>
        <v>117988691.42250276</v>
      </c>
      <c r="AR100" s="2">
        <f>AR12/'Output-Calculation-sheet'!AR11*'Output-Calculation-sheet'!AR83</f>
        <v>249333213.70120537</v>
      </c>
      <c r="AS100" s="2">
        <f>AS12/'Output-Calculation-sheet'!AS11*'Output-Calculation-sheet'!AS83</f>
        <v>0</v>
      </c>
      <c r="AT100" s="2">
        <f>AT12/'Output-Calculation-sheet'!AT11*'Output-Calculation-sheet'!AT83</f>
        <v>220468450.46892309</v>
      </c>
      <c r="AU100" s="2">
        <f>AU12/'Output-Calculation-sheet'!AU11*'Output-Calculation-sheet'!AU83</f>
        <v>73433088.50640583</v>
      </c>
      <c r="AV100" s="2">
        <f>AV12/'Output-Calculation-sheet'!AV11*'Output-Calculation-sheet'!AV83</f>
        <v>295243361.88403481</v>
      </c>
      <c r="AW100" s="2">
        <f>AW12/'Output-Calculation-sheet'!AW11*'Output-Calculation-sheet'!AW83</f>
        <v>932298235.11761546</v>
      </c>
      <c r="AX100" s="2">
        <f>AX12/'Output-Calculation-sheet'!AX11*'Output-Calculation-sheet'!AX83</f>
        <v>282372177.96085578</v>
      </c>
      <c r="AY100" s="2">
        <f>AY12/'Output-Calculation-sheet'!AY11*'Output-Calculation-sheet'!AY83</f>
        <v>120050979.19888408</v>
      </c>
      <c r="AZ100" s="2">
        <f>AZ12/'Output-Calculation-sheet'!AZ11*'Output-Calculation-sheet'!AZ83</f>
        <v>379036057.65748501</v>
      </c>
      <c r="BA100" s="2">
        <f>BA12/'Output-Calculation-sheet'!BA11*'Output-Calculation-sheet'!BA83</f>
        <v>291045803.85204923</v>
      </c>
      <c r="BB100" s="2">
        <f>BB12/'Output-Calculation-sheet'!BB11*'Output-Calculation-sheet'!BB83</f>
        <v>180547186.3742559</v>
      </c>
      <c r="BC100" s="2">
        <f>BC12/'Output-Calculation-sheet'!BC11*'Output-Calculation-sheet'!BC83</f>
        <v>714027134.15244377</v>
      </c>
      <c r="BD100" s="2">
        <f>BD12/'Output-Calculation-sheet'!BD11*'Output-Calculation-sheet'!BD83</f>
        <v>47021065.918005601</v>
      </c>
      <c r="BE100" s="2">
        <f>BE12/'Output-Calculation-sheet'!BE11*'Output-Calculation-sheet'!BE83</f>
        <v>6916303843.2136669</v>
      </c>
      <c r="BF100" s="2">
        <f>BF12/'Output-Calculation-sheet'!BF11*'Output-Calculation-sheet'!BF83</f>
        <v>286725207.32220101</v>
      </c>
      <c r="BH100" s="2">
        <f t="shared" si="8"/>
        <v>428.90158090861905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33517014207.130283</v>
      </c>
      <c r="AF107" s="2">
        <f>AF8/'Output-Calculation-sheet'!AF7*'Output-Calculation-sheet'!AF88</f>
        <v>0</v>
      </c>
      <c r="AG107" s="2">
        <f>AG8/'Output-Calculation-sheet'!AG7*'Output-Calculation-sheet'!AG88</f>
        <v>1462775515.0414555</v>
      </c>
      <c r="AH107" s="2">
        <f>AH8/'Output-Calculation-sheet'!AH7*'Output-Calculation-sheet'!AH88</f>
        <v>0</v>
      </c>
      <c r="AI107" s="2">
        <f>AI8/'Output-Calculation-sheet'!AI7*'Output-Calculation-sheet'!AI88</f>
        <v>541676937.13175976</v>
      </c>
      <c r="AJ107" s="2">
        <f>AJ8/'Output-Calculation-sheet'!AJ7*'Output-Calculation-sheet'!AJ88</f>
        <v>3562667611.6850204</v>
      </c>
      <c r="AK107" s="2">
        <f>AK8/'Output-Calculation-sheet'!AK7*'Output-Calculation-sheet'!AK88</f>
        <v>372342569.25950772</v>
      </c>
      <c r="AL107" s="2">
        <f>AL8/'Output-Calculation-sheet'!AL7*'Output-Calculation-sheet'!AL88</f>
        <v>754498899.14420378</v>
      </c>
      <c r="AM107" s="2">
        <f>AM8/'Output-Calculation-sheet'!AM7*'Output-Calculation-sheet'!AM88</f>
        <v>1382818774.9200482</v>
      </c>
      <c r="AN107" s="2">
        <f>AN8/'Output-Calculation-sheet'!AN7*'Output-Calculation-sheet'!AN88</f>
        <v>629262249.29598606</v>
      </c>
      <c r="AO107" s="2">
        <f>AO8/'Output-Calculation-sheet'!AO7*'Output-Calculation-sheet'!AO88</f>
        <v>1278756766.6928217</v>
      </c>
      <c r="AP107" s="2">
        <f>AP8/'Output-Calculation-sheet'!AP7*'Output-Calculation-sheet'!AP88</f>
        <v>0</v>
      </c>
      <c r="AQ107" s="2">
        <f>AQ8/'Output-Calculation-sheet'!AQ7*'Output-Calculation-sheet'!AQ88</f>
        <v>92668208.604223326</v>
      </c>
      <c r="AR107" s="2">
        <f>AR8/'Output-Calculation-sheet'!AR7*'Output-Calculation-sheet'!AR88</f>
        <v>165490293.57372618</v>
      </c>
      <c r="AS107" s="2">
        <f>AS8/'Output-Calculation-sheet'!AS7*'Output-Calculation-sheet'!AS88</f>
        <v>0</v>
      </c>
      <c r="AT107" s="2">
        <f>AT8/'Output-Calculation-sheet'!AT7*'Output-Calculation-sheet'!AT88</f>
        <v>170481266.91745466</v>
      </c>
      <c r="AU107" s="2">
        <f>AU8/'Output-Calculation-sheet'!AU7*'Output-Calculation-sheet'!AU88</f>
        <v>54042088.999922112</v>
      </c>
      <c r="AV107" s="2">
        <f>AV8/'Output-Calculation-sheet'!AV7*'Output-Calculation-sheet'!AV88</f>
        <v>233332913.10800859</v>
      </c>
      <c r="AW107" s="2">
        <f>AW8/'Output-Calculation-sheet'!AW7*'Output-Calculation-sheet'!AW88</f>
        <v>0</v>
      </c>
      <c r="AX107" s="2">
        <f>AX8/'Output-Calculation-sheet'!AX7*'Output-Calculation-sheet'!AX88</f>
        <v>196038747.73069441</v>
      </c>
      <c r="AY107" s="2">
        <f>AY8/'Output-Calculation-sheet'!AY7*'Output-Calculation-sheet'!AY88</f>
        <v>71198499.271166131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578888966.77512145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37.221720695926805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54419237289.630531</v>
      </c>
      <c r="AF108" s="2">
        <f>AF9/'Output-Calculation-sheet'!AF8*'Output-Calculation-sheet'!AF89</f>
        <v>0</v>
      </c>
      <c r="AG108" s="2">
        <f>AG9/'Output-Calculation-sheet'!AG8*'Output-Calculation-sheet'!AG89</f>
        <v>1968586665.7029827</v>
      </c>
      <c r="AH108" s="2">
        <f>AH9/'Output-Calculation-sheet'!AH8*'Output-Calculation-sheet'!AH89</f>
        <v>0</v>
      </c>
      <c r="AI108" s="2">
        <f>AI9/'Output-Calculation-sheet'!AI8*'Output-Calculation-sheet'!AI89</f>
        <v>718261655.80732119</v>
      </c>
      <c r="AJ108" s="2">
        <f>AJ9/'Output-Calculation-sheet'!AJ8*'Output-Calculation-sheet'!AJ89</f>
        <v>4852809223.3780403</v>
      </c>
      <c r="AK108" s="2">
        <f>AK9/'Output-Calculation-sheet'!AK8*'Output-Calculation-sheet'!AK89</f>
        <v>506990212.02618188</v>
      </c>
      <c r="AL108" s="2">
        <f>AL9/'Output-Calculation-sheet'!AL8*'Output-Calculation-sheet'!AL89</f>
        <v>1020391018.7544279</v>
      </c>
      <c r="AM108" s="2">
        <f>AM9/'Output-Calculation-sheet'!AM8*'Output-Calculation-sheet'!AM89</f>
        <v>1887631337.0711253</v>
      </c>
      <c r="AN108" s="2">
        <f>AN9/'Output-Calculation-sheet'!AN8*'Output-Calculation-sheet'!AN89</f>
        <v>856915305.83311427</v>
      </c>
      <c r="AO108" s="2">
        <f>AO9/'Output-Calculation-sheet'!AO8*'Output-Calculation-sheet'!AO89</f>
        <v>1743906746.6642764</v>
      </c>
      <c r="AP108" s="2">
        <f>AP9/'Output-Calculation-sheet'!AP8*'Output-Calculation-sheet'!AP89</f>
        <v>0</v>
      </c>
      <c r="AQ108" s="2">
        <f>AQ9/'Output-Calculation-sheet'!AQ8*'Output-Calculation-sheet'!AQ89</f>
        <v>125305387.07129043</v>
      </c>
      <c r="AR108" s="2">
        <f>AR9/'Output-Calculation-sheet'!AR8*'Output-Calculation-sheet'!AR89</f>
        <v>222687006.17646992</v>
      </c>
      <c r="AS108" s="2">
        <f>AS9/'Output-Calculation-sheet'!AS8*'Output-Calculation-sheet'!AS89</f>
        <v>0</v>
      </c>
      <c r="AT108" s="2">
        <f>AT9/'Output-Calculation-sheet'!AT8*'Output-Calculation-sheet'!AT89</f>
        <v>232036259.06322545</v>
      </c>
      <c r="AU108" s="2">
        <f>AU9/'Output-Calculation-sheet'!AU8*'Output-Calculation-sheet'!AU89</f>
        <v>72982015.897893876</v>
      </c>
      <c r="AV108" s="2">
        <f>AV9/'Output-Calculation-sheet'!AV8*'Output-Calculation-sheet'!AV89</f>
        <v>314997832.00084203</v>
      </c>
      <c r="AW108" s="2">
        <f>AW9/'Output-Calculation-sheet'!AW8*'Output-Calculation-sheet'!AW89</f>
        <v>0</v>
      </c>
      <c r="AX108" s="2">
        <f>AX9/'Output-Calculation-sheet'!AX8*'Output-Calculation-sheet'!AX89</f>
        <v>270903994.66408885</v>
      </c>
      <c r="AY108" s="2">
        <f>AY9/'Output-Calculation-sheet'!AY8*'Output-Calculation-sheet'!AY89</f>
        <v>94297309.258598775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774290134.83368206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59.443315830427871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79749485256.841324</v>
      </c>
      <c r="AF109" s="2">
        <f>AF10/'Output-Calculation-sheet'!AF9*'Output-Calculation-sheet'!AF90</f>
        <v>0</v>
      </c>
      <c r="AG109" s="2">
        <f>AG10/'Output-Calculation-sheet'!AG9*'Output-Calculation-sheet'!AG90</f>
        <v>2493725492.1337667</v>
      </c>
      <c r="AH109" s="2">
        <f>AH10/'Output-Calculation-sheet'!AH9*'Output-Calculation-sheet'!AH90</f>
        <v>0</v>
      </c>
      <c r="AI109" s="2">
        <f>AI10/'Output-Calculation-sheet'!AI9*'Output-Calculation-sheet'!AI90</f>
        <v>888673489.60228086</v>
      </c>
      <c r="AJ109" s="2">
        <f>AJ10/'Output-Calculation-sheet'!AJ9*'Output-Calculation-sheet'!AJ90</f>
        <v>6219655190.3410072</v>
      </c>
      <c r="AK109" s="2">
        <f>AK10/'Output-Calculation-sheet'!AK9*'Output-Calculation-sheet'!AK90</f>
        <v>649554096.97668087</v>
      </c>
      <c r="AL109" s="2">
        <f>AL10/'Output-Calculation-sheet'!AL9*'Output-Calculation-sheet'!AL90</f>
        <v>1298269564.8186426</v>
      </c>
      <c r="AM109" s="2">
        <f>AM10/'Output-Calculation-sheet'!AM9*'Output-Calculation-sheet'!AM90</f>
        <v>2424276613.0381436</v>
      </c>
      <c r="AN109" s="2">
        <f>AN10/'Output-Calculation-sheet'!AN9*'Output-Calculation-sheet'!AN90</f>
        <v>1097997827.6397197</v>
      </c>
      <c r="AO109" s="2">
        <f>AO10/'Output-Calculation-sheet'!AO9*'Output-Calculation-sheet'!AO90</f>
        <v>2237672584.5303273</v>
      </c>
      <c r="AP109" s="2">
        <f>AP10/'Output-Calculation-sheet'!AP9*'Output-Calculation-sheet'!AP90</f>
        <v>0</v>
      </c>
      <c r="AQ109" s="2">
        <f>AQ10/'Output-Calculation-sheet'!AQ9*'Output-Calculation-sheet'!AQ90</f>
        <v>159938839.77827325</v>
      </c>
      <c r="AR109" s="2">
        <f>AR10/'Output-Calculation-sheet'!AR9*'Output-Calculation-sheet'!AR90</f>
        <v>282644099.49248081</v>
      </c>
      <c r="AS109" s="2">
        <f>AS10/'Output-Calculation-sheet'!AS9*'Output-Calculation-sheet'!AS90</f>
        <v>0</v>
      </c>
      <c r="AT109" s="2">
        <f>AT10/'Output-Calculation-sheet'!AT9*'Output-Calculation-sheet'!AT90</f>
        <v>297597340.18838811</v>
      </c>
      <c r="AU109" s="2">
        <f>AU10/'Output-Calculation-sheet'!AU9*'Output-Calculation-sheet'!AU90</f>
        <v>93036065.472124889</v>
      </c>
      <c r="AV109" s="2">
        <f>AV10/'Output-Calculation-sheet'!AV9*'Output-Calculation-sheet'!AV90</f>
        <v>401426037.38407838</v>
      </c>
      <c r="AW109" s="2">
        <f>AW10/'Output-Calculation-sheet'!AW9*'Output-Calculation-sheet'!AW90</f>
        <v>0</v>
      </c>
      <c r="AX109" s="2">
        <f>AX10/'Output-Calculation-sheet'!AX9*'Output-Calculation-sheet'!AX90</f>
        <v>353226793.61869538</v>
      </c>
      <c r="AY109" s="2">
        <f>AY10/'Output-Calculation-sheet'!AY9*'Output-Calculation-sheet'!AY90</f>
        <v>117056553.2658428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979477225.01988602</v>
      </c>
      <c r="BD109" s="2">
        <f>BD10/'Output-Calculation-sheet'!BD9*'Output-Calculation-sheet'!BD90</f>
        <v>0</v>
      </c>
      <c r="BE109" s="2">
        <f>BE10/'Output-Calculation-sheet'!BE9*'Output-Calculation-sheet'!BE90</f>
        <v>154885715.92269352</v>
      </c>
      <c r="BF109" s="2">
        <f>BF10/'Output-Calculation-sheet'!BF9*'Output-Calculation-sheet'!BF90</f>
        <v>0</v>
      </c>
      <c r="BH109" s="2">
        <f t="shared" si="9"/>
        <v>86.317890686761771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5436026.5371474354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3781424.5533487843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18085716.373496473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109193299256.85086</v>
      </c>
      <c r="AF110" s="2">
        <f>AF11/'Output-Calculation-sheet'!AF10*'Output-Calculation-sheet'!AF91</f>
        <v>0</v>
      </c>
      <c r="AG110" s="2">
        <f>AG11/'Output-Calculation-sheet'!AG10*'Output-Calculation-sheet'!AG91</f>
        <v>3036411595.0579028</v>
      </c>
      <c r="AH110" s="2">
        <f>AH11/'Output-Calculation-sheet'!AH10*'Output-Calculation-sheet'!AH91</f>
        <v>0</v>
      </c>
      <c r="AI110" s="2">
        <f>AI11/'Output-Calculation-sheet'!AI10*'Output-Calculation-sheet'!AI91</f>
        <v>1046510227.8938109</v>
      </c>
      <c r="AJ110" s="2">
        <f>AJ11/'Output-Calculation-sheet'!AJ10*'Output-Calculation-sheet'!AJ91</f>
        <v>7659601956.2874718</v>
      </c>
      <c r="AK110" s="2">
        <f>AK11/'Output-Calculation-sheet'!AK10*'Output-Calculation-sheet'!AK91</f>
        <v>799648734.99188983</v>
      </c>
      <c r="AL110" s="2">
        <f>AL11/'Output-Calculation-sheet'!AL10*'Output-Calculation-sheet'!AL91</f>
        <v>1587190989.4500377</v>
      </c>
      <c r="AM110" s="2">
        <f>AM11/'Output-Calculation-sheet'!AM10*'Output-Calculation-sheet'!AM91</f>
        <v>2991386535.127502</v>
      </c>
      <c r="AN110" s="2">
        <f>AN11/'Output-Calculation-sheet'!AN10*'Output-Calculation-sheet'!AN91</f>
        <v>1351866002.9176548</v>
      </c>
      <c r="AO110" s="2">
        <f>AO11/'Output-Calculation-sheet'!AO10*'Output-Calculation-sheet'!AO91</f>
        <v>2758792625.3916154</v>
      </c>
      <c r="AP110" s="2">
        <f>AP11/'Output-Calculation-sheet'!AP10*'Output-Calculation-sheet'!AP91</f>
        <v>0</v>
      </c>
      <c r="AQ110" s="2">
        <f>AQ11/'Output-Calculation-sheet'!AQ10*'Output-Calculation-sheet'!AQ91</f>
        <v>196820068.60897446</v>
      </c>
      <c r="AR110" s="2">
        <f>AR11/'Output-Calculation-sheet'!AR10*'Output-Calculation-sheet'!AR91</f>
        <v>345536801.59366751</v>
      </c>
      <c r="AS110" s="2">
        <f>AS11/'Output-Calculation-sheet'!AS10*'Output-Calculation-sheet'!AS91</f>
        <v>0</v>
      </c>
      <c r="AT110" s="2">
        <f>AT11/'Output-Calculation-sheet'!AT10*'Output-Calculation-sheet'!AT91</f>
        <v>367315078.41715682</v>
      </c>
      <c r="AU110" s="2">
        <f>AU11/'Output-Calculation-sheet'!AU10*'Output-Calculation-sheet'!AU91</f>
        <v>114346601.94970873</v>
      </c>
      <c r="AV110" s="2">
        <f>AV11/'Output-Calculation-sheet'!AV10*'Output-Calculation-sheet'!AV91</f>
        <v>493236623.53776664</v>
      </c>
      <c r="AW110" s="2">
        <f>AW11/'Output-Calculation-sheet'!AW10*'Output-Calculation-sheet'!AW91</f>
        <v>0</v>
      </c>
      <c r="AX110" s="2">
        <f>AX11/'Output-Calculation-sheet'!AX10*'Output-Calculation-sheet'!AX91</f>
        <v>443857579.98669559</v>
      </c>
      <c r="AY110" s="2">
        <f>AY11/'Output-Calculation-sheet'!AY10*'Output-Calculation-sheet'!AY91</f>
        <v>138750713.80040684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1197031925.1027861</v>
      </c>
      <c r="BD110" s="2">
        <f>BD11/'Output-Calculation-sheet'!BD10*'Output-Calculation-sheet'!BD91</f>
        <v>0</v>
      </c>
      <c r="BE110" s="2">
        <f>BE11/'Output-Calculation-sheet'!BE10*'Output-Calculation-sheet'!BE91</f>
        <v>862618195.31165552</v>
      </c>
      <c r="BF110" s="2">
        <f>BF11/'Output-Calculation-sheet'!BF10*'Output-Calculation-sheet'!BF91</f>
        <v>0</v>
      </c>
      <c r="BH110" s="2">
        <f t="shared" si="9"/>
        <v>117.95315918213427</v>
      </c>
    </row>
    <row r="111" spans="1:60" x14ac:dyDescent="0.25">
      <c r="A111" s="2">
        <v>2035</v>
      </c>
      <c r="B111" s="2">
        <f>B12/'Output-Calculation-sheet'!B11*'Output-Calculation-sheet'!B92</f>
        <v>23943765.809985332</v>
      </c>
      <c r="C111" s="2">
        <f>C12/'Output-Calculation-sheet'!C11*'Output-Calculation-sheet'!C92</f>
        <v>16575016.454085477</v>
      </c>
      <c r="D111" s="2">
        <f>D12/'Output-Calculation-sheet'!D11*'Output-Calculation-sheet'!D92</f>
        <v>38091239.562381431</v>
      </c>
      <c r="E111" s="2">
        <f>E12/'Output-Calculation-sheet'!E11*'Output-Calculation-sheet'!E92</f>
        <v>20764808.785994206</v>
      </c>
      <c r="F111" s="2">
        <f>F12/'Output-Calculation-sheet'!F11*'Output-Calculation-sheet'!F92</f>
        <v>62110212.700560331</v>
      </c>
      <c r="G111" s="2">
        <f>G12/'Output-Calculation-sheet'!G11*'Output-Calculation-sheet'!G92</f>
        <v>22982011.422622539</v>
      </c>
      <c r="H111" s="2">
        <f>H12/'Output-Calculation-sheet'!H11*'Output-Calculation-sheet'!H92</f>
        <v>15510459.657426067</v>
      </c>
      <c r="I111" s="2">
        <f>I12/'Output-Calculation-sheet'!I11*'Output-Calculation-sheet'!I92</f>
        <v>14163214.153425993</v>
      </c>
      <c r="J111" s="2">
        <f>J12/'Output-Calculation-sheet'!J11*'Output-Calculation-sheet'!J92</f>
        <v>43368288.366000094</v>
      </c>
      <c r="K111" s="2">
        <f>K12/'Output-Calculation-sheet'!K11*'Output-Calculation-sheet'!K92</f>
        <v>230217222.0484224</v>
      </c>
      <c r="L111" s="2">
        <f>L12/'Output-Calculation-sheet'!L11*'Output-Calculation-sheet'!L92</f>
        <v>5339022.4430581322</v>
      </c>
      <c r="M111" s="2">
        <f>M12/'Output-Calculation-sheet'!M11*'Output-Calculation-sheet'!M92</f>
        <v>25435544.716049157</v>
      </c>
      <c r="N111" s="2">
        <f>N12/'Output-Calculation-sheet'!N11*'Output-Calculation-sheet'!N92</f>
        <v>19797167.989532836</v>
      </c>
      <c r="O111" s="2">
        <f>O12/'Output-Calculation-sheet'!O11*'Output-Calculation-sheet'!O92</f>
        <v>45097266.868795007</v>
      </c>
      <c r="P111" s="2">
        <f>P12/'Output-Calculation-sheet'!P11*'Output-Calculation-sheet'!P92</f>
        <v>59133086.250454299</v>
      </c>
      <c r="Q111" s="2">
        <f>Q12/'Output-Calculation-sheet'!Q11*'Output-Calculation-sheet'!Q92</f>
        <v>22750816.379448947</v>
      </c>
      <c r="R111" s="2">
        <f>R12/'Output-Calculation-sheet'!R11*'Output-Calculation-sheet'!R92</f>
        <v>15227885.48661539</v>
      </c>
      <c r="S111" s="2">
        <f>S12/'Output-Calculation-sheet'!S11*'Output-Calculation-sheet'!S92</f>
        <v>96399788.211697742</v>
      </c>
      <c r="T111" s="2">
        <f>T12/'Output-Calculation-sheet'!T11*'Output-Calculation-sheet'!T92</f>
        <v>17220886.619735759</v>
      </c>
      <c r="U111" s="2">
        <f>U12/'Output-Calculation-sheet'!U11*'Output-Calculation-sheet'!U92</f>
        <v>8232003.840914269</v>
      </c>
      <c r="V111" s="2">
        <f>V12/'Output-Calculation-sheet'!V11*'Output-Calculation-sheet'!V92</f>
        <v>68633997.702207133</v>
      </c>
      <c r="W111" s="2">
        <f>W12/'Output-Calculation-sheet'!W11*'Output-Calculation-sheet'!W92</f>
        <v>13731634.303221079</v>
      </c>
      <c r="X111" s="2">
        <f>X12/'Output-Calculation-sheet'!X11*'Output-Calculation-sheet'!X92</f>
        <v>44696076.324731022</v>
      </c>
      <c r="Y111" s="2">
        <f>Y12/'Output-Calculation-sheet'!Y11*'Output-Calculation-sheet'!Y92</f>
        <v>40347512.725219555</v>
      </c>
      <c r="Z111" s="2">
        <f>Z12/'Output-Calculation-sheet'!Z11*'Output-Calculation-sheet'!Z92</f>
        <v>29795392.553785101</v>
      </c>
      <c r="AA111" s="2">
        <f>AA12/'Output-Calculation-sheet'!AA11*'Output-Calculation-sheet'!AA92</f>
        <v>1615762.8042245491</v>
      </c>
      <c r="AB111" s="2">
        <f>AB12/'Output-Calculation-sheet'!AB11*'Output-Calculation-sheet'!AB92</f>
        <v>3259664.3691683458</v>
      </c>
      <c r="AC111" s="2">
        <f>AC12/'Output-Calculation-sheet'!AC11*'Output-Calculation-sheet'!AC92</f>
        <v>54869471.745834798</v>
      </c>
      <c r="AD111" s="2">
        <f>AD12/'Output-Calculation-sheet'!AD11*'Output-Calculation-sheet'!AD92</f>
        <v>225706889.58961964</v>
      </c>
      <c r="AE111" s="2">
        <f>AE12/'Output-Calculation-sheet'!AE11*'Output-Calculation-sheet'!AE92</f>
        <v>142308239610.92096</v>
      </c>
      <c r="AF111" s="2">
        <f>AF12/'Output-Calculation-sheet'!AF11*'Output-Calculation-sheet'!AF92</f>
        <v>1422752306.0571058</v>
      </c>
      <c r="AG111" s="2">
        <f>AG12/'Output-Calculation-sheet'!AG11*'Output-Calculation-sheet'!AG92</f>
        <v>3591783227.8763762</v>
      </c>
      <c r="AH111" s="2">
        <f>AH12/'Output-Calculation-sheet'!AH11*'Output-Calculation-sheet'!AH92</f>
        <v>134778859.67400637</v>
      </c>
      <c r="AI111" s="2">
        <f>AI12/'Output-Calculation-sheet'!AI11*'Output-Calculation-sheet'!AI92</f>
        <v>1183647290.9553032</v>
      </c>
      <c r="AJ111" s="2">
        <f>AJ12/'Output-Calculation-sheet'!AJ11*'Output-Calculation-sheet'!AJ92</f>
        <v>9161010640.0998878</v>
      </c>
      <c r="AK111" s="2">
        <f>AK12/'Output-Calculation-sheet'!AK11*'Output-Calculation-sheet'!AK92</f>
        <v>956048810.91136682</v>
      </c>
      <c r="AL111" s="2">
        <f>AL12/'Output-Calculation-sheet'!AL11*'Output-Calculation-sheet'!AL92</f>
        <v>1884507150.0061336</v>
      </c>
      <c r="AM111" s="2">
        <f>AM12/'Output-Calculation-sheet'!AM11*'Output-Calculation-sheet'!AM92</f>
        <v>3584421795.6843748</v>
      </c>
      <c r="AN111" s="2">
        <f>AN12/'Output-Calculation-sheet'!AN11*'Output-Calculation-sheet'!AN92</f>
        <v>1616460233.7063909</v>
      </c>
      <c r="AO111" s="2">
        <f>AO12/'Output-Calculation-sheet'!AO11*'Output-Calculation-sheet'!AO92</f>
        <v>3303097798.00525</v>
      </c>
      <c r="AP111" s="2">
        <f>AP12/'Output-Calculation-sheet'!AP11*'Output-Calculation-sheet'!AP92</f>
        <v>13834448.255151479</v>
      </c>
      <c r="AQ111" s="2">
        <f>AQ12/'Output-Calculation-sheet'!AQ11*'Output-Calculation-sheet'!AQ92</f>
        <v>235977331.8836917</v>
      </c>
      <c r="AR111" s="2">
        <f>AR12/'Output-Calculation-sheet'!AR11*'Output-Calculation-sheet'!AR92</f>
        <v>411028044.75032502</v>
      </c>
      <c r="AS111" s="2">
        <f>AS12/'Output-Calculation-sheet'!AS11*'Output-Calculation-sheet'!AS92</f>
        <v>0</v>
      </c>
      <c r="AT111" s="2">
        <f>AT12/'Output-Calculation-sheet'!AT11*'Output-Calculation-sheet'!AT92</f>
        <v>440936806.22640067</v>
      </c>
      <c r="AU111" s="2">
        <f>AU12/'Output-Calculation-sheet'!AU11*'Output-Calculation-sheet'!AU92</f>
        <v>136925538.95418298</v>
      </c>
      <c r="AV111" s="2">
        <f>AV12/'Output-Calculation-sheet'!AV11*'Output-Calculation-sheet'!AV92</f>
        <v>590486614.15511811</v>
      </c>
      <c r="AW111" s="2">
        <f>AW12/'Output-Calculation-sheet'!AW11*'Output-Calculation-sheet'!AW92</f>
        <v>8830537.8963405602</v>
      </c>
      <c r="AX111" s="2">
        <f>AX12/'Output-Calculation-sheet'!AX11*'Output-Calculation-sheet'!AX92</f>
        <v>543176947.54892349</v>
      </c>
      <c r="AY111" s="2">
        <f>AY12/'Output-Calculation-sheet'!AY11*'Output-Calculation-sheet'!AY92</f>
        <v>158048706.27281597</v>
      </c>
      <c r="AZ111" s="2">
        <f>AZ12/'Output-Calculation-sheet'!AZ11*'Output-Calculation-sheet'!AZ92</f>
        <v>11670482.149389762</v>
      </c>
      <c r="BA111" s="2">
        <f>BA12/'Output-Calculation-sheet'!BA11*'Output-Calculation-sheet'!BA92</f>
        <v>6147857.8173171906</v>
      </c>
      <c r="BB111" s="2">
        <f>BB12/'Output-Calculation-sheet'!BB11*'Output-Calculation-sheet'!BB92</f>
        <v>3370200.370250016</v>
      </c>
      <c r="BC111" s="2">
        <f>BC12/'Output-Calculation-sheet'!BC11*'Output-Calculation-sheet'!BC92</f>
        <v>1428054268.3048875</v>
      </c>
      <c r="BD111" s="2">
        <f>BD12/'Output-Calculation-sheet'!BD11*'Output-Calculation-sheet'!BD92</f>
        <v>414287.40669981367</v>
      </c>
      <c r="BE111" s="2">
        <f>BE12/'Output-Calculation-sheet'!BE11*'Output-Calculation-sheet'!BE92</f>
        <v>1663550635.8277841</v>
      </c>
      <c r="BF111" s="2">
        <f>BF12/'Output-Calculation-sheet'!BF11*'Output-Calculation-sheet'!BF92</f>
        <v>24905575.473253313</v>
      </c>
      <c r="BH111" s="2">
        <f t="shared" si="9"/>
        <v>156.26494398373191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530026743.83736145</v>
      </c>
      <c r="D118" s="2">
        <f>D8/'Output-Calculation-sheet'!D7*'Output-Calculation-sheet'!D97</f>
        <v>5745362691.0832767</v>
      </c>
      <c r="E118" s="2">
        <f>E8/'Output-Calculation-sheet'!E7*'Output-Calculation-sheet'!E97</f>
        <v>303242635.04202485</v>
      </c>
      <c r="F118" s="2">
        <f>F8/'Output-Calculation-sheet'!F7*'Output-Calculation-sheet'!F97</f>
        <v>1880934285.5609846</v>
      </c>
      <c r="G118" s="2">
        <f>G8/'Output-Calculation-sheet'!G7*'Output-Calculation-sheet'!G97</f>
        <v>408514925.78204942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4281988700.6006899</v>
      </c>
      <c r="K118" s="2">
        <f>K8/'Output-Calculation-sheet'!K7*'Output-Calculation-sheet'!K97</f>
        <v>0</v>
      </c>
      <c r="L118" s="2">
        <f>L8/'Output-Calculation-sheet'!L7*'Output-Calculation-sheet'!L97</f>
        <v>297250127.76272768</v>
      </c>
      <c r="M118" s="2">
        <f>M8/'Output-Calculation-sheet'!M7*'Output-Calculation-sheet'!M97</f>
        <v>283050719.92078745</v>
      </c>
      <c r="N118" s="2">
        <f>N8/'Output-Calculation-sheet'!N7*'Output-Calculation-sheet'!N97</f>
        <v>1568607762.5535462</v>
      </c>
      <c r="O118" s="2">
        <f>O8/'Output-Calculation-sheet'!O7*'Output-Calculation-sheet'!O97</f>
        <v>2292285217.7089586</v>
      </c>
      <c r="P118" s="2">
        <f>P8/'Output-Calculation-sheet'!P7*'Output-Calculation-sheet'!P97</f>
        <v>4608668173.9711046</v>
      </c>
      <c r="Q118" s="2">
        <f>Q8/'Output-Calculation-sheet'!Q7*'Output-Calculation-sheet'!Q97</f>
        <v>48534124.341139235</v>
      </c>
      <c r="R118" s="2">
        <f>R8/'Output-Calculation-sheet'!R7*'Output-Calculation-sheet'!R97</f>
        <v>0</v>
      </c>
      <c r="S118" s="2">
        <f>S8/'Output-Calculation-sheet'!S7*'Output-Calculation-sheet'!S97</f>
        <v>1726015973.3740702</v>
      </c>
      <c r="T118" s="2">
        <f>T8/'Output-Calculation-sheet'!T7*'Output-Calculation-sheet'!T97</f>
        <v>673003114.27118254</v>
      </c>
      <c r="U118" s="2">
        <f>U8/'Output-Calculation-sheet'!U7*'Output-Calculation-sheet'!U97</f>
        <v>402350178.41205877</v>
      </c>
      <c r="V118" s="2">
        <f>V8/'Output-Calculation-sheet'!V7*'Output-Calculation-sheet'!V97</f>
        <v>417333832.4813385</v>
      </c>
      <c r="W118" s="2">
        <f>W8/'Output-Calculation-sheet'!W7*'Output-Calculation-sheet'!W97</f>
        <v>0</v>
      </c>
      <c r="X118" s="2">
        <f>X8/'Output-Calculation-sheet'!X7*'Output-Calculation-sheet'!X97</f>
        <v>853458603.04210794</v>
      </c>
      <c r="Y118" s="2">
        <f>Y8/'Output-Calculation-sheet'!Y7*'Output-Calculation-sheet'!Y97</f>
        <v>378626439.82969147</v>
      </c>
      <c r="Z118" s="2">
        <f>Z8/'Output-Calculation-sheet'!Z7*'Output-Calculation-sheet'!Z97</f>
        <v>1843884680.9822032</v>
      </c>
      <c r="AA118" s="2">
        <f>AA8/'Output-Calculation-sheet'!AA7*'Output-Calculation-sheet'!AA97</f>
        <v>0</v>
      </c>
      <c r="AB118" s="2">
        <f>AB8/'Output-Calculation-sheet'!AB7*'Output-Calculation-sheet'!AB97</f>
        <v>1305745219.2400677</v>
      </c>
      <c r="AC118" s="2">
        <f>AC8/'Output-Calculation-sheet'!AC7*'Output-Calculation-sheet'!AC97</f>
        <v>919145126.93169296</v>
      </c>
      <c r="AD118" s="2">
        <f>AD8/'Output-Calculation-sheet'!AD7*'Output-Calculation-sheet'!AD97</f>
        <v>0</v>
      </c>
      <c r="AE118" s="2">
        <f>AE8/'Output-Calculation-sheet'!AE7*'Output-Calculation-sheet'!AE97</f>
        <v>136370504190.46846</v>
      </c>
      <c r="AF118" s="2">
        <f>AF8/'Output-Calculation-sheet'!AF7*'Output-Calculation-sheet'!AF97</f>
        <v>79619249816.703949</v>
      </c>
      <c r="AG118" s="2">
        <f>AG8/'Output-Calculation-sheet'!AG7*'Output-Calculation-sheet'!AG97</f>
        <v>134999354.48322085</v>
      </c>
      <c r="AH118" s="2">
        <f>AH8/'Output-Calculation-sheet'!AH7*'Output-Calculation-sheet'!AH97</f>
        <v>6633801242.5739708</v>
      </c>
      <c r="AI118" s="2">
        <f>AI8/'Output-Calculation-sheet'!AI7*'Output-Calculation-sheet'!AI97</f>
        <v>3352985225.5113335</v>
      </c>
      <c r="AJ118" s="2">
        <f>AJ8/'Output-Calculation-sheet'!AJ7*'Output-Calculation-sheet'!AJ97</f>
        <v>0</v>
      </c>
      <c r="AK118" s="2">
        <f>AK8/'Output-Calculation-sheet'!AK7*'Output-Calculation-sheet'!AK97</f>
        <v>51965557.853356622</v>
      </c>
      <c r="AL118" s="2">
        <f>AL8/'Output-Calculation-sheet'!AL7*'Output-Calculation-sheet'!AL97</f>
        <v>85839.60533542656</v>
      </c>
      <c r="AM118" s="2">
        <f>AM8/'Output-Calculation-sheet'!AM7*'Output-Calculation-sheet'!AM97</f>
        <v>42154420.681319483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798018371.84316921</v>
      </c>
      <c r="AQ118" s="2">
        <f>AQ8/'Output-Calculation-sheet'!AQ7*'Output-Calculation-sheet'!AQ97</f>
        <v>0</v>
      </c>
      <c r="AR118" s="2">
        <f>AR8/'Output-Calculation-sheet'!AR7*'Output-Calculation-sheet'!AR97</f>
        <v>11960003.720653031</v>
      </c>
      <c r="AS118" s="2">
        <f>AS8/'Output-Calculation-sheet'!AS7*'Output-Calculation-sheet'!AS97</f>
        <v>34330399.179853179</v>
      </c>
      <c r="AT118" s="2">
        <f>AT8/'Output-Calculation-sheet'!AT7*'Output-Calculation-sheet'!AT97</f>
        <v>0</v>
      </c>
      <c r="AU118" s="2">
        <f>AU8/'Output-Calculation-sheet'!AU7*'Output-Calculation-sheet'!AU97</f>
        <v>651487.79164601199</v>
      </c>
      <c r="AV118" s="2">
        <f>AV8/'Output-Calculation-sheet'!AV7*'Output-Calculation-sheet'!AV97</f>
        <v>0</v>
      </c>
      <c r="AW118" s="2">
        <f>AW8/'Output-Calculation-sheet'!AW7*'Output-Calculation-sheet'!AW97</f>
        <v>489989585.63209897</v>
      </c>
      <c r="AX118" s="2">
        <f>AX8/'Output-Calculation-sheet'!AX7*'Output-Calculation-sheet'!AX97</f>
        <v>2553265.8771774885</v>
      </c>
      <c r="AY118" s="2">
        <f>AY8/'Output-Calculation-sheet'!AY7*'Output-Calculation-sheet'!AY97</f>
        <v>24123567.81407997</v>
      </c>
      <c r="AZ118" s="2">
        <f>AZ8/'Output-Calculation-sheet'!AZ7*'Output-Calculation-sheet'!AZ97</f>
        <v>223238541.70117503</v>
      </c>
      <c r="BA118" s="2">
        <f>BA8/'Output-Calculation-sheet'!BA7*'Output-Calculation-sheet'!BA97</f>
        <v>159656659.09338591</v>
      </c>
      <c r="BB118" s="2">
        <f>BB8/'Output-Calculation-sheet'!BB7*'Output-Calculation-sheet'!BB97</f>
        <v>119589366.69268049</v>
      </c>
      <c r="BC118" s="2">
        <f>BC8/'Output-Calculation-sheet'!BC7*'Output-Calculation-sheet'!BC97</f>
        <v>0</v>
      </c>
      <c r="BD118" s="2">
        <f>BD8/'Output-Calculation-sheet'!BD7*'Output-Calculation-sheet'!BD97</f>
        <v>52468930.768973947</v>
      </c>
      <c r="BE118" s="2">
        <f>BE8/'Output-Calculation-sheet'!BE7*'Output-Calculation-sheet'!BE97</f>
        <v>4098101841.189229</v>
      </c>
      <c r="BF118" s="2">
        <f>BF8/'Output-Calculation-sheet'!BF7*'Output-Calculation-sheet'!BF97</f>
        <v>0</v>
      </c>
      <c r="BH118" s="2">
        <f t="shared" si="10"/>
        <v>259.63538588079746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691053691.23385608</v>
      </c>
      <c r="D119" s="2">
        <f>D9/'Output-Calculation-sheet'!D8*'Output-Calculation-sheet'!D98</f>
        <v>7864059233.3132601</v>
      </c>
      <c r="E119" s="2">
        <f>E9/'Output-Calculation-sheet'!E8*'Output-Calculation-sheet'!E98</f>
        <v>381627275.92442805</v>
      </c>
      <c r="F119" s="2">
        <f>F9/'Output-Calculation-sheet'!F8*'Output-Calculation-sheet'!F98</f>
        <v>2520180741.5294075</v>
      </c>
      <c r="G119" s="2">
        <f>G9/'Output-Calculation-sheet'!G8*'Output-Calculation-sheet'!G98</f>
        <v>489416236.24152672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5631588656.285593</v>
      </c>
      <c r="K119" s="2">
        <f>K9/'Output-Calculation-sheet'!K8*'Output-Calculation-sheet'!K98</f>
        <v>0</v>
      </c>
      <c r="L119" s="2">
        <f>L9/'Output-Calculation-sheet'!L8*'Output-Calculation-sheet'!L98</f>
        <v>399453021.6528185</v>
      </c>
      <c r="M119" s="2">
        <f>M9/'Output-Calculation-sheet'!M8*'Output-Calculation-sheet'!M98</f>
        <v>370103928.37450492</v>
      </c>
      <c r="N119" s="2">
        <f>N9/'Output-Calculation-sheet'!N8*'Output-Calculation-sheet'!N98</f>
        <v>2111025527.0453339</v>
      </c>
      <c r="O119" s="2">
        <f>O9/'Output-Calculation-sheet'!O8*'Output-Calculation-sheet'!O98</f>
        <v>3035837741.5908341</v>
      </c>
      <c r="P119" s="2">
        <f>P9/'Output-Calculation-sheet'!P8*'Output-Calculation-sheet'!P98</f>
        <v>6241855253.7805252</v>
      </c>
      <c r="Q119" s="2">
        <f>Q9/'Output-Calculation-sheet'!Q8*'Output-Calculation-sheet'!Q98</f>
        <v>51776377.037827976</v>
      </c>
      <c r="R119" s="2">
        <f>R9/'Output-Calculation-sheet'!R8*'Output-Calculation-sheet'!R98</f>
        <v>0</v>
      </c>
      <c r="S119" s="2">
        <f>S9/'Output-Calculation-sheet'!S8*'Output-Calculation-sheet'!S98</f>
        <v>2287516559.9485478</v>
      </c>
      <c r="T119" s="2">
        <f>T9/'Output-Calculation-sheet'!T8*'Output-Calculation-sheet'!T98</f>
        <v>919639082.83584011</v>
      </c>
      <c r="U119" s="2">
        <f>U9/'Output-Calculation-sheet'!U8*'Output-Calculation-sheet'!U98</f>
        <v>536881754.79806399</v>
      </c>
      <c r="V119" s="2">
        <f>V9/'Output-Calculation-sheet'!V8*'Output-Calculation-sheet'!V98</f>
        <v>506019487.23676163</v>
      </c>
      <c r="W119" s="2">
        <f>W9/'Output-Calculation-sheet'!W8*'Output-Calculation-sheet'!W98</f>
        <v>0</v>
      </c>
      <c r="X119" s="2">
        <f>X9/'Output-Calculation-sheet'!X8*'Output-Calculation-sheet'!X98</f>
        <v>1139232834.7303174</v>
      </c>
      <c r="Y119" s="2">
        <f>Y9/'Output-Calculation-sheet'!Y8*'Output-Calculation-sheet'!Y98</f>
        <v>504420375.62428874</v>
      </c>
      <c r="Z119" s="2">
        <f>Z9/'Output-Calculation-sheet'!Z8*'Output-Calculation-sheet'!Z98</f>
        <v>2450479103.0598102</v>
      </c>
      <c r="AA119" s="2">
        <f>AA9/'Output-Calculation-sheet'!AA8*'Output-Calculation-sheet'!AA98</f>
        <v>0</v>
      </c>
      <c r="AB119" s="2">
        <f>AB9/'Output-Calculation-sheet'!AB8*'Output-Calculation-sheet'!AB98</f>
        <v>1709667568.221333</v>
      </c>
      <c r="AC119" s="2">
        <f>AC9/'Output-Calculation-sheet'!AC8*'Output-Calculation-sheet'!AC98</f>
        <v>1218749383.8698478</v>
      </c>
      <c r="AD119" s="2">
        <f>AD9/'Output-Calculation-sheet'!AD8*'Output-Calculation-sheet'!AD98</f>
        <v>0</v>
      </c>
      <c r="AE119" s="2">
        <f>AE9/'Output-Calculation-sheet'!AE8*'Output-Calculation-sheet'!AE98</f>
        <v>173952927432.84232</v>
      </c>
      <c r="AF119" s="2">
        <f>AF9/'Output-Calculation-sheet'!AF8*'Output-Calculation-sheet'!AF98</f>
        <v>111086882772.86687</v>
      </c>
      <c r="AG119" s="2">
        <f>AG9/'Output-Calculation-sheet'!AG8*'Output-Calculation-sheet'!AG98</f>
        <v>190374194.4334625</v>
      </c>
      <c r="AH119" s="2">
        <f>AH9/'Output-Calculation-sheet'!AH8*'Output-Calculation-sheet'!AH98</f>
        <v>9050039121.8222713</v>
      </c>
      <c r="AI119" s="2">
        <f>AI9/'Output-Calculation-sheet'!AI8*'Output-Calculation-sheet'!AI98</f>
        <v>4607788924.6362009</v>
      </c>
      <c r="AJ119" s="2">
        <f>AJ9/'Output-Calculation-sheet'!AJ8*'Output-Calculation-sheet'!AJ98</f>
        <v>0</v>
      </c>
      <c r="AK119" s="2">
        <f>AK9/'Output-Calculation-sheet'!AK8*'Output-Calculation-sheet'!AK98</f>
        <v>70304250.404490694</v>
      </c>
      <c r="AL119" s="2">
        <f>AL9/'Output-Calculation-sheet'!AL8*'Output-Calculation-sheet'!AL98</f>
        <v>4873.2896693276398</v>
      </c>
      <c r="AM119" s="2">
        <f>AM9/'Output-Calculation-sheet'!AM8*'Output-Calculation-sheet'!AM98</f>
        <v>58224107.791079834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1093822395.1087465</v>
      </c>
      <c r="AQ119" s="2">
        <f>AQ9/'Output-Calculation-sheet'!AQ8*'Output-Calculation-sheet'!AQ98</f>
        <v>0</v>
      </c>
      <c r="AR119" s="2">
        <f>AR9/'Output-Calculation-sheet'!AR8*'Output-Calculation-sheet'!AR98</f>
        <v>16882439.747424517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883038.3477486741</v>
      </c>
      <c r="AV119" s="2">
        <f>AV9/'Output-Calculation-sheet'!AV8*'Output-Calculation-sheet'!AV98</f>
        <v>0</v>
      </c>
      <c r="AW119" s="2">
        <f>AW9/'Output-Calculation-sheet'!AW8*'Output-Calculation-sheet'!AW98</f>
        <v>644080046.31626105</v>
      </c>
      <c r="AX119" s="2">
        <f>AX9/'Output-Calculation-sheet'!AX8*'Output-Calculation-sheet'!AX98</f>
        <v>3011512.6473451327</v>
      </c>
      <c r="AY119" s="2">
        <f>AY9/'Output-Calculation-sheet'!AY8*'Output-Calculation-sheet'!AY98</f>
        <v>35712539.43087671</v>
      </c>
      <c r="AZ119" s="2">
        <f>AZ9/'Output-Calculation-sheet'!AZ8*'Output-Calculation-sheet'!AZ98</f>
        <v>278795250.31186509</v>
      </c>
      <c r="BA119" s="2">
        <f>BA9/'Output-Calculation-sheet'!BA8*'Output-Calculation-sheet'!BA98</f>
        <v>211687526.96424341</v>
      </c>
      <c r="BB119" s="2">
        <f>BB9/'Output-Calculation-sheet'!BB8*'Output-Calculation-sheet'!BB98</f>
        <v>161529816.98270598</v>
      </c>
      <c r="BC119" s="2">
        <f>BC9/'Output-Calculation-sheet'!BC8*'Output-Calculation-sheet'!BC98</f>
        <v>0</v>
      </c>
      <c r="BD119" s="2">
        <f>BD9/'Output-Calculation-sheet'!BD8*'Output-Calculation-sheet'!BD98</f>
        <v>70980650.860824957</v>
      </c>
      <c r="BE119" s="2">
        <f>BE9/'Output-Calculation-sheet'!BE8*'Output-Calculation-sheet'!BE98</f>
        <v>5502535923.475812</v>
      </c>
      <c r="BF119" s="2">
        <f>BF9/'Output-Calculation-sheet'!BF8*'Output-Calculation-sheet'!BF98</f>
        <v>0</v>
      </c>
      <c r="BH119" s="2">
        <f t="shared" si="10"/>
        <v>343.48925685468919</v>
      </c>
    </row>
    <row r="120" spans="1:60" x14ac:dyDescent="0.25">
      <c r="A120" s="2">
        <v>2033</v>
      </c>
      <c r="B120" s="2">
        <f>B10/'Output-Calculation-sheet'!B9*'Output-Calculation-sheet'!B99</f>
        <v>126695588.71904896</v>
      </c>
      <c r="C120" s="2">
        <f>C10/'Output-Calculation-sheet'!C9*'Output-Calculation-sheet'!C99</f>
        <v>852864417.87889123</v>
      </c>
      <c r="D120" s="2">
        <f>D10/'Output-Calculation-sheet'!D9*'Output-Calculation-sheet'!D99</f>
        <v>10127498571.932577</v>
      </c>
      <c r="E120" s="2">
        <f>E10/'Output-Calculation-sheet'!E9*'Output-Calculation-sheet'!E99</f>
        <v>451967645.27776504</v>
      </c>
      <c r="F120" s="2">
        <f>F10/'Output-Calculation-sheet'!F9*'Output-Calculation-sheet'!F99</f>
        <v>3193140358.6679006</v>
      </c>
      <c r="G120" s="2">
        <f>G10/'Output-Calculation-sheet'!G9*'Output-Calculation-sheet'!G99</f>
        <v>544482531.82068133</v>
      </c>
      <c r="H120" s="2">
        <f>H10/'Output-Calculation-sheet'!H9*'Output-Calculation-sheet'!H99</f>
        <v>0</v>
      </c>
      <c r="I120" s="2">
        <f>I10/'Output-Calculation-sheet'!I9*'Output-Calculation-sheet'!I99</f>
        <v>186180992.17275307</v>
      </c>
      <c r="J120" s="2">
        <f>J10/'Output-Calculation-sheet'!J9*'Output-Calculation-sheet'!J99</f>
        <v>7013512784.3617315</v>
      </c>
      <c r="K120" s="2">
        <f>K10/'Output-Calculation-sheet'!K9*'Output-Calculation-sheet'!K99</f>
        <v>0</v>
      </c>
      <c r="L120" s="2">
        <f>L10/'Output-Calculation-sheet'!L9*'Output-Calculation-sheet'!L99</f>
        <v>508599311.83806175</v>
      </c>
      <c r="M120" s="2">
        <f>M10/'Output-Calculation-sheet'!M9*'Output-Calculation-sheet'!M99</f>
        <v>458079098.95223415</v>
      </c>
      <c r="N120" s="2">
        <f>N10/'Output-Calculation-sheet'!N9*'Output-Calculation-sheet'!N99</f>
        <v>2691253779.9007535</v>
      </c>
      <c r="O120" s="2">
        <f>O10/'Output-Calculation-sheet'!O9*'Output-Calculation-sheet'!O99</f>
        <v>3808462223.2033448</v>
      </c>
      <c r="P120" s="2">
        <f>P10/'Output-Calculation-sheet'!P9*'Output-Calculation-sheet'!P99</f>
        <v>7950344345.7154713</v>
      </c>
      <c r="Q120" s="2">
        <f>Q10/'Output-Calculation-sheet'!Q9*'Output-Calculation-sheet'!Q99</f>
        <v>48586464.696665123</v>
      </c>
      <c r="R120" s="2">
        <f>R10/'Output-Calculation-sheet'!R9*'Output-Calculation-sheet'!R99</f>
        <v>0</v>
      </c>
      <c r="S120" s="2">
        <f>S10/'Output-Calculation-sheet'!S9*'Output-Calculation-sheet'!S99</f>
        <v>2871363619.9062405</v>
      </c>
      <c r="T120" s="2">
        <f>T10/'Output-Calculation-sheet'!T9*'Output-Calculation-sheet'!T99</f>
        <v>1181682210.2988176</v>
      </c>
      <c r="U120" s="2">
        <f>U10/'Output-Calculation-sheet'!U9*'Output-Calculation-sheet'!U99</f>
        <v>678858860.46894836</v>
      </c>
      <c r="V120" s="2">
        <f>V10/'Output-Calculation-sheet'!V9*'Output-Calculation-sheet'!V99</f>
        <v>574073940.32179475</v>
      </c>
      <c r="W120" s="2">
        <f>W10/'Output-Calculation-sheet'!W9*'Output-Calculation-sheet'!W99</f>
        <v>0</v>
      </c>
      <c r="X120" s="2">
        <f>X10/'Output-Calculation-sheet'!X9*'Output-Calculation-sheet'!X99</f>
        <v>1441304838.9649773</v>
      </c>
      <c r="Y120" s="2">
        <f>Y10/'Output-Calculation-sheet'!Y9*'Output-Calculation-sheet'!Y99</f>
        <v>636851846.26521182</v>
      </c>
      <c r="Z120" s="2">
        <f>Z10/'Output-Calculation-sheet'!Z9*'Output-Calculation-sheet'!Z99</f>
        <v>3086200299.1116214</v>
      </c>
      <c r="AA120" s="2">
        <f>AA10/'Output-Calculation-sheet'!AA9*'Output-Calculation-sheet'!AA99</f>
        <v>0</v>
      </c>
      <c r="AB120" s="2">
        <f>AB10/'Output-Calculation-sheet'!AB9*'Output-Calculation-sheet'!AB99</f>
        <v>2119251897.6611257</v>
      </c>
      <c r="AC120" s="2">
        <f>AC10/'Output-Calculation-sheet'!AC9*'Output-Calculation-sheet'!AC99</f>
        <v>1531126544.7846787</v>
      </c>
      <c r="AD120" s="2">
        <f>AD10/'Output-Calculation-sheet'!AD9*'Output-Calculation-sheet'!AD99</f>
        <v>0</v>
      </c>
      <c r="AE120" s="2">
        <f>AE10/'Output-Calculation-sheet'!AE9*'Output-Calculation-sheet'!AE99</f>
        <v>209521080494.24417</v>
      </c>
      <c r="AF120" s="2">
        <f>AF10/'Output-Calculation-sheet'!AF9*'Output-Calculation-sheet'!AF99</f>
        <v>144779033305.06265</v>
      </c>
      <c r="AG120" s="2">
        <f>AG10/'Output-Calculation-sheet'!AG9*'Output-Calculation-sheet'!AG99</f>
        <v>252151101.64356601</v>
      </c>
      <c r="AH120" s="2">
        <f>AH10/'Output-Calculation-sheet'!AH9*'Output-Calculation-sheet'!AH99</f>
        <v>11615268756.416481</v>
      </c>
      <c r="AI120" s="2">
        <f>AI10/'Output-Calculation-sheet'!AI9*'Output-Calculation-sheet'!AI99</f>
        <v>5968914606.0352945</v>
      </c>
      <c r="AJ120" s="2">
        <f>AJ10/'Output-Calculation-sheet'!AJ9*'Output-Calculation-sheet'!AJ99</f>
        <v>0</v>
      </c>
      <c r="AK120" s="2">
        <f>AK10/'Output-Calculation-sheet'!AK9*'Output-Calculation-sheet'!AK99</f>
        <v>89516988.875473276</v>
      </c>
      <c r="AL120" s="2">
        <f>AL10/'Output-Calculation-sheet'!AL9*'Output-Calculation-sheet'!AL99</f>
        <v>0</v>
      </c>
      <c r="AM120" s="2">
        <f>AM10/'Output-Calculation-sheet'!AM9*'Output-Calculation-sheet'!AM99</f>
        <v>75686533.116341114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1410718968.0717726</v>
      </c>
      <c r="AQ120" s="2">
        <f>AQ10/'Output-Calculation-sheet'!AQ9*'Output-Calculation-sheet'!AQ99</f>
        <v>0</v>
      </c>
      <c r="AR120" s="2">
        <f>AR10/'Output-Calculation-sheet'!AR9*'Output-Calculation-sheet'!AR99</f>
        <v>22747949.528924521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1131988.5303789936</v>
      </c>
      <c r="AV120" s="2">
        <f>AV10/'Output-Calculation-sheet'!AV9*'Output-Calculation-sheet'!AV99</f>
        <v>0</v>
      </c>
      <c r="AW120" s="2">
        <f>AW10/'Output-Calculation-sheet'!AW9*'Output-Calculation-sheet'!AW99</f>
        <v>792606571.98069048</v>
      </c>
      <c r="AX120" s="2">
        <f>AX10/'Output-Calculation-sheet'!AX9*'Output-Calculation-sheet'!AX99</f>
        <v>3282102.8632411747</v>
      </c>
      <c r="AY120" s="2">
        <f>AY10/'Output-Calculation-sheet'!AY9*'Output-Calculation-sheet'!AY99</f>
        <v>50405097.682325125</v>
      </c>
      <c r="AZ120" s="2">
        <f>AZ10/'Output-Calculation-sheet'!AZ9*'Output-Calculation-sheet'!AZ99</f>
        <v>323383995.25995004</v>
      </c>
      <c r="BA120" s="2">
        <f>BA10/'Output-Calculation-sheet'!BA9*'Output-Calculation-sheet'!BA99</f>
        <v>263997945.07104772</v>
      </c>
      <c r="BB120" s="2">
        <f>BB10/'Output-Calculation-sheet'!BB9*'Output-Calculation-sheet'!BB99</f>
        <v>205658322.73644012</v>
      </c>
      <c r="BC120" s="2">
        <f>BC10/'Output-Calculation-sheet'!BC9*'Output-Calculation-sheet'!BC99</f>
        <v>0</v>
      </c>
      <c r="BD120" s="2">
        <f>BD10/'Output-Calculation-sheet'!BD9*'Output-Calculation-sheet'!BD99</f>
        <v>90540330.681517199</v>
      </c>
      <c r="BE120" s="2">
        <f>BE10/'Output-Calculation-sheet'!BE9*'Output-Calculation-sheet'!BE99</f>
        <v>6933545754.046546</v>
      </c>
      <c r="BF120" s="2">
        <f>BF10/'Output-Calculation-sheet'!BF9*'Output-Calculation-sheet'!BF99</f>
        <v>0</v>
      </c>
      <c r="BH120" s="2">
        <f t="shared" si="10"/>
        <v>428.51313837873289</v>
      </c>
    </row>
    <row r="121" spans="1:60" x14ac:dyDescent="0.25">
      <c r="A121" s="2">
        <v>2034</v>
      </c>
      <c r="B121" s="2">
        <f>B11/'Output-Calculation-sheet'!B10*'Output-Calculation-sheet'!B100</f>
        <v>368863055.46182919</v>
      </c>
      <c r="C121" s="2">
        <f>C11/'Output-Calculation-sheet'!C10*'Output-Calculation-sheet'!C100</f>
        <v>1017887584.9762689</v>
      </c>
      <c r="D121" s="2">
        <f>D11/'Output-Calculation-sheet'!D10*'Output-Calculation-sheet'!D100</f>
        <v>12531547823.079985</v>
      </c>
      <c r="E121" s="2">
        <f>E11/'Output-Calculation-sheet'!E10*'Output-Calculation-sheet'!E100</f>
        <v>513944184.96458536</v>
      </c>
      <c r="F121" s="2">
        <f>F11/'Output-Calculation-sheet'!F10*'Output-Calculation-sheet'!F100</f>
        <v>3908075407.8745661</v>
      </c>
      <c r="G121" s="2">
        <f>G11/'Output-Calculation-sheet'!G10*'Output-Calculation-sheet'!G100</f>
        <v>570609053.84569323</v>
      </c>
      <c r="H121" s="2">
        <f>H11/'Output-Calculation-sheet'!H10*'Output-Calculation-sheet'!H100</f>
        <v>0</v>
      </c>
      <c r="I121" s="2">
        <f>I11/'Output-Calculation-sheet'!I10*'Output-Calculation-sheet'!I100</f>
        <v>301551292.0208599</v>
      </c>
      <c r="J121" s="2">
        <f>J11/'Output-Calculation-sheet'!J10*'Output-Calculation-sheet'!J100</f>
        <v>8448924218.1622524</v>
      </c>
      <c r="K121" s="2">
        <f>K11/'Output-Calculation-sheet'!K10*'Output-Calculation-sheet'!K100</f>
        <v>1.2260565936713602E-6</v>
      </c>
      <c r="L121" s="2">
        <f>L11/'Output-Calculation-sheet'!L10*'Output-Calculation-sheet'!L100</f>
        <v>626758473.11165607</v>
      </c>
      <c r="M121" s="2">
        <f>M11/'Output-Calculation-sheet'!M10*'Output-Calculation-sheet'!M100</f>
        <v>548216729.55380321</v>
      </c>
      <c r="N121" s="2">
        <f>N11/'Output-Calculation-sheet'!N10*'Output-Calculation-sheet'!N100</f>
        <v>3320005821.5974641</v>
      </c>
      <c r="O121" s="2">
        <f>O11/'Output-Calculation-sheet'!O10*'Output-Calculation-sheet'!O100</f>
        <v>4623797826.5499964</v>
      </c>
      <c r="P121" s="2">
        <f>P11/'Output-Calculation-sheet'!P10*'Output-Calculation-sheet'!P100</f>
        <v>9724458822.0709686</v>
      </c>
      <c r="Q121" s="2">
        <f>Q11/'Output-Calculation-sheet'!Q10*'Output-Calculation-sheet'!Q100</f>
        <v>38210433.707463846</v>
      </c>
      <c r="R121" s="2">
        <f>R11/'Output-Calculation-sheet'!R10*'Output-Calculation-sheet'!R100</f>
        <v>21208814.617480658</v>
      </c>
      <c r="S121" s="2">
        <f>S11/'Output-Calculation-sheet'!S10*'Output-Calculation-sheet'!S100</f>
        <v>3487324853.5955853</v>
      </c>
      <c r="T121" s="2">
        <f>T11/'Output-Calculation-sheet'!T10*'Output-Calculation-sheet'!T100</f>
        <v>1458142536.7992787</v>
      </c>
      <c r="U121" s="2">
        <f>U11/'Output-Calculation-sheet'!U10*'Output-Calculation-sheet'!U100</f>
        <v>629144790.27569139</v>
      </c>
      <c r="V121" s="2">
        <f>V11/'Output-Calculation-sheet'!V10*'Output-Calculation-sheet'!V100</f>
        <v>620286375.14801514</v>
      </c>
      <c r="W121" s="2">
        <f>W11/'Output-Calculation-sheet'!W10*'Output-Calculation-sheet'!W100</f>
        <v>0</v>
      </c>
      <c r="X121" s="2">
        <f>X11/'Output-Calculation-sheet'!X10*'Output-Calculation-sheet'!X100</f>
        <v>1765484450.6625395</v>
      </c>
      <c r="Y121" s="2">
        <f>Y11/'Output-Calculation-sheet'!Y10*'Output-Calculation-sheet'!Y100</f>
        <v>705212693.32981181</v>
      </c>
      <c r="Z121" s="2">
        <f>Z11/'Output-Calculation-sheet'!Z10*'Output-Calculation-sheet'!Z100</f>
        <v>3762905184.5406609</v>
      </c>
      <c r="AA121" s="2">
        <f>AA11/'Output-Calculation-sheet'!AA10*'Output-Calculation-sheet'!AA100</f>
        <v>211175847.07167062</v>
      </c>
      <c r="AB121" s="2">
        <f>AB11/'Output-Calculation-sheet'!AB10*'Output-Calculation-sheet'!AB100</f>
        <v>2540738661.7085123</v>
      </c>
      <c r="AC121" s="2">
        <f>AC11/'Output-Calculation-sheet'!AC10*'Output-Calculation-sheet'!AC100</f>
        <v>1861916260.888922</v>
      </c>
      <c r="AD121" s="2">
        <f>AD11/'Output-Calculation-sheet'!AD10*'Output-Calculation-sheet'!AD100</f>
        <v>0</v>
      </c>
      <c r="AE121" s="2">
        <f>AE11/'Output-Calculation-sheet'!AE10*'Output-Calculation-sheet'!AE100</f>
        <v>243223093449.89377</v>
      </c>
      <c r="AF121" s="2">
        <f>AF11/'Output-Calculation-sheet'!AF10*'Output-Calculation-sheet'!AF100</f>
        <v>179973722076.94089</v>
      </c>
      <c r="AG121" s="2">
        <f>AG11/'Output-Calculation-sheet'!AG10*'Output-Calculation-sheet'!AG100</f>
        <v>320451587.26697266</v>
      </c>
      <c r="AH121" s="2">
        <f>AH11/'Output-Calculation-sheet'!AH10*'Output-Calculation-sheet'!AH100</f>
        <v>14321303373.86746</v>
      </c>
      <c r="AI121" s="2">
        <f>AI11/'Output-Calculation-sheet'!AI10*'Output-Calculation-sheet'!AI100</f>
        <v>7443353051.9574404</v>
      </c>
      <c r="AJ121" s="2">
        <f>AJ11/'Output-Calculation-sheet'!AJ10*'Output-Calculation-sheet'!AJ100</f>
        <v>0</v>
      </c>
      <c r="AK121" s="2">
        <f>AK11/'Output-Calculation-sheet'!AK10*'Output-Calculation-sheet'!AK100</f>
        <v>109550493.91475578</v>
      </c>
      <c r="AL121" s="2">
        <f>AL11/'Output-Calculation-sheet'!AL10*'Output-Calculation-sheet'!AL100</f>
        <v>0</v>
      </c>
      <c r="AM121" s="2">
        <f>AM11/'Output-Calculation-sheet'!AM10*'Output-Calculation-sheet'!AM100</f>
        <v>94559465.160834759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1748053556.2991607</v>
      </c>
      <c r="AQ121" s="2">
        <f>AQ11/'Output-Calculation-sheet'!AQ10*'Output-Calculation-sheet'!AQ100</f>
        <v>0</v>
      </c>
      <c r="AR121" s="2">
        <f>AR11/'Output-Calculation-sheet'!AR10*'Output-Calculation-sheet'!AR100</f>
        <v>29943034.999544214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1402005.9105885339</v>
      </c>
      <c r="AV121" s="2">
        <f>AV11/'Output-Calculation-sheet'!AV10*'Output-Calculation-sheet'!AV100</f>
        <v>0</v>
      </c>
      <c r="AW121" s="2">
        <f>AW11/'Output-Calculation-sheet'!AW10*'Output-Calculation-sheet'!AW100</f>
        <v>930915481.07916093</v>
      </c>
      <c r="AX121" s="2">
        <f>AX11/'Output-Calculation-sheet'!AX10*'Output-Calculation-sheet'!AX100</f>
        <v>3347175.8131300961</v>
      </c>
      <c r="AY121" s="2">
        <f>AY11/'Output-Calculation-sheet'!AY10*'Output-Calculation-sheet'!AY100</f>
        <v>69417037.753435999</v>
      </c>
      <c r="AZ121" s="2">
        <f>AZ11/'Output-Calculation-sheet'!AZ10*'Output-Calculation-sheet'!AZ100</f>
        <v>353997719.56217611</v>
      </c>
      <c r="BA121" s="2">
        <f>BA11/'Output-Calculation-sheet'!BA10*'Output-Calculation-sheet'!BA100</f>
        <v>316159331.1909253</v>
      </c>
      <c r="BB121" s="2">
        <f>BB11/'Output-Calculation-sheet'!BB10*'Output-Calculation-sheet'!BB100</f>
        <v>308967750.05715579</v>
      </c>
      <c r="BC121" s="2">
        <f>BC11/'Output-Calculation-sheet'!BC10*'Output-Calculation-sheet'!BC100</f>
        <v>0</v>
      </c>
      <c r="BD121" s="2">
        <f>BD11/'Output-Calculation-sheet'!BD10*'Output-Calculation-sheet'!BD100</f>
        <v>111202491.43268389</v>
      </c>
      <c r="BE121" s="2">
        <f>BE11/'Output-Calculation-sheet'!BE10*'Output-Calculation-sheet'!BE100</f>
        <v>8339942352.9660931</v>
      </c>
      <c r="BF121" s="2">
        <f>BF11/'Output-Calculation-sheet'!BF10*'Output-Calculation-sheet'!BF100</f>
        <v>0</v>
      </c>
      <c r="BH121" s="2">
        <f t="shared" si="10"/>
        <v>513.86241957972413</v>
      </c>
    </row>
    <row r="122" spans="1:60" x14ac:dyDescent="0.25">
      <c r="A122" s="2">
        <v>2035</v>
      </c>
      <c r="B122" s="2">
        <f>B12/'Output-Calculation-sheet'!B11*'Output-Calculation-sheet'!B101</f>
        <v>573197189.69485605</v>
      </c>
      <c r="C122" s="2">
        <f>C12/'Output-Calculation-sheet'!C11*'Output-Calculation-sheet'!C101</f>
        <v>1142636985.6888707</v>
      </c>
      <c r="D122" s="2">
        <f>D12/'Output-Calculation-sheet'!D11*'Output-Calculation-sheet'!D101</f>
        <v>15036351509.966164</v>
      </c>
      <c r="E122" s="2">
        <f>E12/'Output-Calculation-sheet'!E11*'Output-Calculation-sheet'!E101</f>
        <v>542458113.58737886</v>
      </c>
      <c r="F122" s="2">
        <f>F12/'Output-Calculation-sheet'!F11*'Output-Calculation-sheet'!F101</f>
        <v>4528337129.6371832</v>
      </c>
      <c r="G122" s="2">
        <f>G12/'Output-Calculation-sheet'!G11*'Output-Calculation-sheet'!G101</f>
        <v>552036868.86161864</v>
      </c>
      <c r="H122" s="2">
        <f>H12/'Output-Calculation-sheet'!H11*'Output-Calculation-sheet'!H101</f>
        <v>25307700.284535468</v>
      </c>
      <c r="I122" s="2">
        <f>I12/'Output-Calculation-sheet'!I11*'Output-Calculation-sheet'!I101</f>
        <v>355368223.20580018</v>
      </c>
      <c r="J122" s="2">
        <f>J12/'Output-Calculation-sheet'!J11*'Output-Calculation-sheet'!J101</f>
        <v>9215230907.0904045</v>
      </c>
      <c r="K122" s="2">
        <f>K12/'Output-Calculation-sheet'!K11*'Output-Calculation-sheet'!K101</f>
        <v>0</v>
      </c>
      <c r="L122" s="2">
        <f>L12/'Output-Calculation-sheet'!L11*'Output-Calculation-sheet'!L101</f>
        <v>745811829.75587571</v>
      </c>
      <c r="M122" s="2">
        <f>M12/'Output-Calculation-sheet'!M11*'Output-Calculation-sheet'!M101</f>
        <v>604420469.08284068</v>
      </c>
      <c r="N122" s="2">
        <f>N12/'Output-Calculation-sheet'!N11*'Output-Calculation-sheet'!N101</f>
        <v>3971057200.336946</v>
      </c>
      <c r="O122" s="2">
        <f>O12/'Output-Calculation-sheet'!O11*'Output-Calculation-sheet'!O101</f>
        <v>5429147342.2847624</v>
      </c>
      <c r="P122" s="2">
        <f>P12/'Output-Calculation-sheet'!P11*'Output-Calculation-sheet'!P101</f>
        <v>11480854795.987862</v>
      </c>
      <c r="Q122" s="2">
        <f>Q12/'Output-Calculation-sheet'!Q11*'Output-Calculation-sheet'!Q101</f>
        <v>15214899.015420724</v>
      </c>
      <c r="R122" s="2">
        <f>R12/'Output-Calculation-sheet'!R11*'Output-Calculation-sheet'!R101</f>
        <v>62761559.338321328</v>
      </c>
      <c r="S122" s="2">
        <f>S12/'Output-Calculation-sheet'!S11*'Output-Calculation-sheet'!S101</f>
        <v>4025052540.3184228</v>
      </c>
      <c r="T122" s="2">
        <f>T12/'Output-Calculation-sheet'!T11*'Output-Calculation-sheet'!T101</f>
        <v>1691775669.9527035</v>
      </c>
      <c r="U122" s="2">
        <f>U12/'Output-Calculation-sheet'!U11*'Output-Calculation-sheet'!U101</f>
        <v>569732404.65585744</v>
      </c>
      <c r="V122" s="2">
        <f>V12/'Output-Calculation-sheet'!V11*'Output-Calculation-sheet'!V101</f>
        <v>659994053.5388881</v>
      </c>
      <c r="W122" s="2">
        <f>W12/'Output-Calculation-sheet'!W11*'Output-Calculation-sheet'!W101</f>
        <v>-6.1918465186264231E-8</v>
      </c>
      <c r="X122" s="2">
        <f>X12/'Output-Calculation-sheet'!X11*'Output-Calculation-sheet'!X101</f>
        <v>2063923366.9038601</v>
      </c>
      <c r="Y122" s="2">
        <f>Y12/'Output-Calculation-sheet'!Y11*'Output-Calculation-sheet'!Y101</f>
        <v>767038653.64036512</v>
      </c>
      <c r="Z122" s="2">
        <f>Z12/'Output-Calculation-sheet'!Z11*'Output-Calculation-sheet'!Z101</f>
        <v>4390954088.0602703</v>
      </c>
      <c r="AA122" s="2">
        <f>AA12/'Output-Calculation-sheet'!AA11*'Output-Calculation-sheet'!AA101</f>
        <v>235502366.49158037</v>
      </c>
      <c r="AB122" s="2">
        <f>AB12/'Output-Calculation-sheet'!AB11*'Output-Calculation-sheet'!AB101</f>
        <v>2730733436.491384</v>
      </c>
      <c r="AC122" s="2">
        <f>AC12/'Output-Calculation-sheet'!AC11*'Output-Calculation-sheet'!AC101</f>
        <v>2159578678.7804294</v>
      </c>
      <c r="AD122" s="2">
        <f>AD12/'Output-Calculation-sheet'!AD11*'Output-Calculation-sheet'!AD101</f>
        <v>0</v>
      </c>
      <c r="AE122" s="2">
        <f>AE12/'Output-Calculation-sheet'!AE11*'Output-Calculation-sheet'!AE101</f>
        <v>274955520430.46759</v>
      </c>
      <c r="AF122" s="2">
        <f>AF12/'Output-Calculation-sheet'!AF11*'Output-Calculation-sheet'!AF101</f>
        <v>215505286424.40417</v>
      </c>
      <c r="AG122" s="2">
        <f>AG12/'Output-Calculation-sheet'!AG11*'Output-Calculation-sheet'!AG101</f>
        <v>395073381.62345898</v>
      </c>
      <c r="AH122" s="2">
        <f>AH12/'Output-Calculation-sheet'!AH11*'Output-Calculation-sheet'!AH101</f>
        <v>17139133650.733747</v>
      </c>
      <c r="AI122" s="2">
        <f>AI12/'Output-Calculation-sheet'!AI11*'Output-Calculation-sheet'!AI101</f>
        <v>9031526704.3784389</v>
      </c>
      <c r="AJ122" s="2">
        <f>AJ12/'Output-Calculation-sheet'!AJ11*'Output-Calculation-sheet'!AJ101</f>
        <v>0</v>
      </c>
      <c r="AK122" s="2">
        <f>AK12/'Output-Calculation-sheet'!AK11*'Output-Calculation-sheet'!AK101</f>
        <v>130242708.753674</v>
      </c>
      <c r="AL122" s="2">
        <f>AL12/'Output-Calculation-sheet'!AL11*'Output-Calculation-sheet'!AL101</f>
        <v>0</v>
      </c>
      <c r="AM122" s="2">
        <f>AM12/'Output-Calculation-sheet'!AM11*'Output-Calculation-sheet'!AM101</f>
        <v>114761330.8011405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2096304076.412879</v>
      </c>
      <c r="AQ122" s="2">
        <f>AQ12/'Output-Calculation-sheet'!AQ11*'Output-Calculation-sheet'!AQ101</f>
        <v>0</v>
      </c>
      <c r="AR122" s="2">
        <f>AR12/'Output-Calculation-sheet'!AR11*'Output-Calculation-sheet'!AR101</f>
        <v>38998683.548185229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1695642.027732966</v>
      </c>
      <c r="AV122" s="2">
        <f>AV12/'Output-Calculation-sheet'!AV11*'Output-Calculation-sheet'!AV101</f>
        <v>0</v>
      </c>
      <c r="AW122" s="2">
        <f>AW12/'Output-Calculation-sheet'!AW11*'Output-Calculation-sheet'!AW101</f>
        <v>1051188843.9564066</v>
      </c>
      <c r="AX122" s="2">
        <f>AX12/'Output-Calculation-sheet'!AX11*'Output-Calculation-sheet'!AX101</f>
        <v>3179462.2187500559</v>
      </c>
      <c r="AY122" s="2">
        <f>AY12/'Output-Calculation-sheet'!AY11*'Output-Calculation-sheet'!AY101</f>
        <v>94540871.093745902</v>
      </c>
      <c r="AZ122" s="2">
        <f>AZ12/'Output-Calculation-sheet'!AZ11*'Output-Calculation-sheet'!AZ101</f>
        <v>345896814.25561643</v>
      </c>
      <c r="BA122" s="2">
        <f>BA12/'Output-Calculation-sheet'!BA11*'Output-Calculation-sheet'!BA101</f>
        <v>364906938.71096277</v>
      </c>
      <c r="BB122" s="2">
        <f>BB12/'Output-Calculation-sheet'!BB11*'Output-Calculation-sheet'!BB101</f>
        <v>374323920.81741691</v>
      </c>
      <c r="BC122" s="2">
        <f>BC12/'Output-Calculation-sheet'!BC11*'Output-Calculation-sheet'!BC101</f>
        <v>0</v>
      </c>
      <c r="BD122" s="2">
        <f>BD12/'Output-Calculation-sheet'!BD11*'Output-Calculation-sheet'!BD101</f>
        <v>132180009.03534266</v>
      </c>
      <c r="BE122" s="2">
        <f>BE12/'Output-Calculation-sheet'!BE11*'Output-Calculation-sheet'!BE101</f>
        <v>9820048707.400919</v>
      </c>
      <c r="BF122" s="2">
        <f>BF12/'Output-Calculation-sheet'!BF11*'Output-Calculation-sheet'!BF101</f>
        <v>6.2941692126954638E-8</v>
      </c>
      <c r="BH122" s="2">
        <f t="shared" si="10"/>
        <v>596.13775987891427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847595194.07024705</v>
      </c>
      <c r="C129" s="2">
        <f>C8/'Output-Calculation-sheet'!C7*'Output-Calculation-sheet'!C106</f>
        <v>335549298.45995033</v>
      </c>
      <c r="D129" s="2">
        <f>D8/'Output-Calculation-sheet'!D7*'Output-Calculation-sheet'!D106</f>
        <v>2008754585.9547956</v>
      </c>
      <c r="E129" s="2">
        <f>E8/'Output-Calculation-sheet'!E7*'Output-Calculation-sheet'!E106</f>
        <v>237768234.03068006</v>
      </c>
      <c r="F129" s="2">
        <f>F8/'Output-Calculation-sheet'!F7*'Output-Calculation-sheet'!F106</f>
        <v>989429055.57734358</v>
      </c>
      <c r="G129" s="2">
        <f>G8/'Output-Calculation-sheet'!G7*'Output-Calculation-sheet'!G106</f>
        <v>529250154.05889565</v>
      </c>
      <c r="H129" s="2">
        <f>H8/'Output-Calculation-sheet'!H7*'Output-Calculation-sheet'!H106</f>
        <v>1045968742.8995154</v>
      </c>
      <c r="I129" s="2">
        <f>I8/'Output-Calculation-sheet'!I7*'Output-Calculation-sheet'!I106</f>
        <v>1406647363.608125</v>
      </c>
      <c r="J129" s="2">
        <f>J8/'Output-Calculation-sheet'!J7*'Output-Calculation-sheet'!J106</f>
        <v>640489814.02550054</v>
      </c>
      <c r="K129" s="2">
        <f>K8/'Output-Calculation-sheet'!K7*'Output-Calculation-sheet'!K106</f>
        <v>8241513956.6602011</v>
      </c>
      <c r="L129" s="2">
        <f>L8/'Output-Calculation-sheet'!L7*'Output-Calculation-sheet'!L106</f>
        <v>63389639.938698068</v>
      </c>
      <c r="M129" s="2">
        <f>M8/'Output-Calculation-sheet'!M7*'Output-Calculation-sheet'!M106</f>
        <v>59544956.448989719</v>
      </c>
      <c r="N129" s="2">
        <f>N8/'Output-Calculation-sheet'!N7*'Output-Calculation-sheet'!N106</f>
        <v>649288442.95834291</v>
      </c>
      <c r="O129" s="2">
        <f>O8/'Output-Calculation-sheet'!O7*'Output-Calculation-sheet'!O106</f>
        <v>935548326.78467476</v>
      </c>
      <c r="P129" s="2">
        <f>P8/'Output-Calculation-sheet'!P7*'Output-Calculation-sheet'!P106</f>
        <v>899692477.55582225</v>
      </c>
      <c r="Q129" s="2">
        <f>Q8/'Output-Calculation-sheet'!Q7*'Output-Calculation-sheet'!Q106</f>
        <v>402314454.00551093</v>
      </c>
      <c r="R129" s="2">
        <f>R8/'Output-Calculation-sheet'!R7*'Output-Calculation-sheet'!R106</f>
        <v>342644933.01880682</v>
      </c>
      <c r="S129" s="2">
        <f>S8/'Output-Calculation-sheet'!S7*'Output-Calculation-sheet'!S106</f>
        <v>1736501922.5002608</v>
      </c>
      <c r="T129" s="2">
        <f>T8/'Output-Calculation-sheet'!T7*'Output-Calculation-sheet'!T106</f>
        <v>973705737.88747251</v>
      </c>
      <c r="U129" s="2">
        <f>U8/'Output-Calculation-sheet'!U7*'Output-Calculation-sheet'!U106</f>
        <v>932161508.64058173</v>
      </c>
      <c r="V129" s="2">
        <f>V8/'Output-Calculation-sheet'!V7*'Output-Calculation-sheet'!V106</f>
        <v>1169653059.3624232</v>
      </c>
      <c r="W129" s="2">
        <f>W8/'Output-Calculation-sheet'!W7*'Output-Calculation-sheet'!W106</f>
        <v>757425492.45627463</v>
      </c>
      <c r="X129" s="2">
        <f>X8/'Output-Calculation-sheet'!X7*'Output-Calculation-sheet'!X106</f>
        <v>228453549.38329217</v>
      </c>
      <c r="Y129" s="2">
        <f>Y8/'Output-Calculation-sheet'!Y7*'Output-Calculation-sheet'!Y106</f>
        <v>2.4533315367354454E-8</v>
      </c>
      <c r="Z129" s="2">
        <f>Z8/'Output-Calculation-sheet'!Z7*'Output-Calculation-sheet'!Z106</f>
        <v>1257954269.8953331</v>
      </c>
      <c r="AA129" s="2">
        <f>AA8/'Output-Calculation-sheet'!AA7*'Output-Calculation-sheet'!AA106</f>
        <v>1857496580.8272996</v>
      </c>
      <c r="AB129" s="2">
        <f>AB8/'Output-Calculation-sheet'!AB7*'Output-Calculation-sheet'!AB106</f>
        <v>749980209.9401325</v>
      </c>
      <c r="AC129" s="2">
        <f>AC8/'Output-Calculation-sheet'!AC7*'Output-Calculation-sheet'!AC106</f>
        <v>577652849.99991167</v>
      </c>
      <c r="AD129" s="2">
        <f>AD8/'Output-Calculation-sheet'!AD7*'Output-Calculation-sheet'!AD106</f>
        <v>8007072623.922574</v>
      </c>
      <c r="AE129" s="2">
        <f>AE8/'Output-Calculation-sheet'!AE7*'Output-Calculation-sheet'!AE106</f>
        <v>0</v>
      </c>
      <c r="AF129" s="2">
        <f>AF8/'Output-Calculation-sheet'!AF7*'Output-Calculation-sheet'!AF106</f>
        <v>28871521059.226715</v>
      </c>
      <c r="AG129" s="2">
        <f>AG8/'Output-Calculation-sheet'!AG7*'Output-Calculation-sheet'!AG106</f>
        <v>0</v>
      </c>
      <c r="AH129" s="2">
        <f>AH8/'Output-Calculation-sheet'!AH7*'Output-Calculation-sheet'!AH106</f>
        <v>1299641104.8233404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70128223.144428685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372936995.21866637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128706813.73096144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460276375.46651113</v>
      </c>
      <c r="BA129" s="2">
        <f>BA8/'Output-Calculation-sheet'!BA7*'Output-Calculation-sheet'!BA106</f>
        <v>76790349.822448343</v>
      </c>
      <c r="BB129" s="2">
        <f>BB8/'Output-Calculation-sheet'!BB7*'Output-Calculation-sheet'!BB106</f>
        <v>28179752.628383674</v>
      </c>
      <c r="BC129" s="2">
        <f>BC8/'Output-Calculation-sheet'!BC7*'Output-Calculation-sheet'!BC106</f>
        <v>0</v>
      </c>
      <c r="BD129" s="2">
        <f>BD8/'Output-Calculation-sheet'!BD7*'Output-Calculation-sheet'!BD106</f>
        <v>2943501.1997011583</v>
      </c>
      <c r="BE129" s="2">
        <f>BE8/'Output-Calculation-sheet'!BE7*'Output-Calculation-sheet'!BE106</f>
        <v>68139071.153099015</v>
      </c>
      <c r="BF129" s="2">
        <f>BF8/'Output-Calculation-sheet'!BF7*'Output-Calculation-sheet'!BF106</f>
        <v>667255922.19451857</v>
      </c>
      <c r="BH129" s="2">
        <f t="shared" si="11"/>
        <v>69.929966603480437</v>
      </c>
    </row>
    <row r="130" spans="1:60" x14ac:dyDescent="0.25">
      <c r="A130" s="2">
        <v>2032</v>
      </c>
      <c r="B130" s="2">
        <f>B9/'Output-Calculation-sheet'!B8*'Output-Calculation-sheet'!B107</f>
        <v>1129139290.6812396</v>
      </c>
      <c r="C130" s="2">
        <f>C9/'Output-Calculation-sheet'!C8*'Output-Calculation-sheet'!C107</f>
        <v>461987096.36438489</v>
      </c>
      <c r="D130" s="2">
        <f>D9/'Output-Calculation-sheet'!D8*'Output-Calculation-sheet'!D107</f>
        <v>2725551092.2580042</v>
      </c>
      <c r="E130" s="2">
        <f>E9/'Output-Calculation-sheet'!E8*'Output-Calculation-sheet'!E107</f>
        <v>339059937.54691404</v>
      </c>
      <c r="F130" s="2">
        <f>F9/'Output-Calculation-sheet'!F8*'Output-Calculation-sheet'!F107</f>
        <v>1330347833.2916727</v>
      </c>
      <c r="G130" s="2">
        <f>G9/'Output-Calculation-sheet'!G8*'Output-Calculation-sheet'!G107</f>
        <v>759852847.70974839</v>
      </c>
      <c r="H130" s="2">
        <f>H9/'Output-Calculation-sheet'!H8*'Output-Calculation-sheet'!H107</f>
        <v>1393415406.3530078</v>
      </c>
      <c r="I130" s="2">
        <f>I9/'Output-Calculation-sheet'!I8*'Output-Calculation-sheet'!I107</f>
        <v>1873903262.8772633</v>
      </c>
      <c r="J130" s="2">
        <f>J9/'Output-Calculation-sheet'!J8*'Output-Calculation-sheet'!J107</f>
        <v>925905401.56449318</v>
      </c>
      <c r="K130" s="2">
        <f>K9/'Output-Calculation-sheet'!K8*'Output-Calculation-sheet'!K107</f>
        <v>10979151136.538553</v>
      </c>
      <c r="L130" s="2">
        <f>L9/'Output-Calculation-sheet'!L8*'Output-Calculation-sheet'!L107</f>
        <v>80955650.344835415</v>
      </c>
      <c r="M130" s="2">
        <f>M9/'Output-Calculation-sheet'!M8*'Output-Calculation-sheet'!M107</f>
        <v>86276251.684160009</v>
      </c>
      <c r="N130" s="2">
        <f>N9/'Output-Calculation-sheet'!N8*'Output-Calculation-sheet'!N107</f>
        <v>843445745.1625067</v>
      </c>
      <c r="O130" s="2">
        <f>O9/'Output-Calculation-sheet'!O8*'Output-Calculation-sheet'!O107</f>
        <v>1263986004.1429768</v>
      </c>
      <c r="P130" s="2">
        <f>P9/'Output-Calculation-sheet'!P8*'Output-Calculation-sheet'!P107</f>
        <v>1280819177.4613867</v>
      </c>
      <c r="Q130" s="2">
        <f>Q9/'Output-Calculation-sheet'!Q8*'Output-Calculation-sheet'!Q107</f>
        <v>548833750.02326298</v>
      </c>
      <c r="R130" s="2">
        <f>R9/'Output-Calculation-sheet'!R8*'Output-Calculation-sheet'!R107</f>
        <v>456463667.15681428</v>
      </c>
      <c r="S130" s="2">
        <f>S9/'Output-Calculation-sheet'!S8*'Output-Calculation-sheet'!S107</f>
        <v>2324919817.1437969</v>
      </c>
      <c r="T130" s="2">
        <f>T9/'Output-Calculation-sheet'!T8*'Output-Calculation-sheet'!T107</f>
        <v>1329358925.9405642</v>
      </c>
      <c r="U130" s="2">
        <f>U9/'Output-Calculation-sheet'!U8*'Output-Calculation-sheet'!U107</f>
        <v>1240923620.2699437</v>
      </c>
      <c r="V130" s="2">
        <f>V9/'Output-Calculation-sheet'!V8*'Output-Calculation-sheet'!V107</f>
        <v>1608127964.1157851</v>
      </c>
      <c r="W130" s="2">
        <f>W9/'Output-Calculation-sheet'!W8*'Output-Calculation-sheet'!W107</f>
        <v>1009024830.9195319</v>
      </c>
      <c r="X130" s="2">
        <f>X9/'Output-Calculation-sheet'!X8*'Output-Calculation-sheet'!X107</f>
        <v>301986215.16902244</v>
      </c>
      <c r="Y130" s="2">
        <f>Y9/'Output-Calculation-sheet'!Y8*'Output-Calculation-sheet'!Y107</f>
        <v>0</v>
      </c>
      <c r="Z130" s="2">
        <f>Z9/'Output-Calculation-sheet'!Z8*'Output-Calculation-sheet'!Z107</f>
        <v>1681458490.1189013</v>
      </c>
      <c r="AA130" s="2">
        <f>AA9/'Output-Calculation-sheet'!AA8*'Output-Calculation-sheet'!AA107</f>
        <v>2474513859.3822012</v>
      </c>
      <c r="AB130" s="2">
        <f>AB9/'Output-Calculation-sheet'!AB8*'Output-Calculation-sheet'!AB107</f>
        <v>1028778686.5463226</v>
      </c>
      <c r="AC130" s="2">
        <f>AC9/'Output-Calculation-sheet'!AC8*'Output-Calculation-sheet'!AC107</f>
        <v>775134051.28917933</v>
      </c>
      <c r="AD130" s="2">
        <f>AD9/'Output-Calculation-sheet'!AD8*'Output-Calculation-sheet'!AD107</f>
        <v>10666833931.410412</v>
      </c>
      <c r="AE130" s="2">
        <f>AE9/'Output-Calculation-sheet'!AE8*'Output-Calculation-sheet'!AE107</f>
        <v>0</v>
      </c>
      <c r="AF130" s="2">
        <f>AF9/'Output-Calculation-sheet'!AF8*'Output-Calculation-sheet'!AF107</f>
        <v>40652043693.630104</v>
      </c>
      <c r="AG130" s="2">
        <f>AG9/'Output-Calculation-sheet'!AG8*'Output-Calculation-sheet'!AG107</f>
        <v>0</v>
      </c>
      <c r="AH130" s="2">
        <f>AH9/'Output-Calculation-sheet'!AH8*'Output-Calculation-sheet'!AH107</f>
        <v>1784537113.3251369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91796910.422298297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443046118.04127312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196184423.61269945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647381946.83158529</v>
      </c>
      <c r="BA130" s="2">
        <f>BA9/'Output-Calculation-sheet'!BA8*'Output-Calculation-sheet'!BA107</f>
        <v>108686145.85426852</v>
      </c>
      <c r="BB130" s="2">
        <f>BB9/'Output-Calculation-sheet'!BB8*'Output-Calculation-sheet'!BB107</f>
        <v>38690515.10131757</v>
      </c>
      <c r="BC130" s="2">
        <f>BC9/'Output-Calculation-sheet'!BC8*'Output-Calculation-sheet'!BC107</f>
        <v>0</v>
      </c>
      <c r="BD130" s="2">
        <f>BD9/'Output-Calculation-sheet'!BD8*'Output-Calculation-sheet'!BD107</f>
        <v>4101147.2192993024</v>
      </c>
      <c r="BE130" s="2">
        <f>BE9/'Output-Calculation-sheet'!BE8*'Output-Calculation-sheet'!BE107</f>
        <v>128607401.02198151</v>
      </c>
      <c r="BF130" s="2">
        <f>BF9/'Output-Calculation-sheet'!BF8*'Output-Calculation-sheet'!BF107</f>
        <v>888902862.20058548</v>
      </c>
      <c r="BH130" s="2">
        <f t="shared" si="11"/>
        <v>95.904132220727448</v>
      </c>
    </row>
    <row r="131" spans="1:60" x14ac:dyDescent="0.25">
      <c r="A131" s="2">
        <v>2033</v>
      </c>
      <c r="B131" s="2">
        <f>B10/'Output-Calculation-sheet'!B9*'Output-Calculation-sheet'!B108</f>
        <v>1298768063.6728263</v>
      </c>
      <c r="C131" s="2">
        <f>C10/'Output-Calculation-sheet'!C9*'Output-Calculation-sheet'!C108</f>
        <v>602806470.26320958</v>
      </c>
      <c r="D131" s="2">
        <f>D10/'Output-Calculation-sheet'!D9*'Output-Calculation-sheet'!D108</f>
        <v>3479139665.5637074</v>
      </c>
      <c r="E131" s="2">
        <f>E10/'Output-Calculation-sheet'!E9*'Output-Calculation-sheet'!E108</f>
        <v>457875937.34906757</v>
      </c>
      <c r="F131" s="2">
        <f>F10/'Output-Calculation-sheet'!F9*'Output-Calculation-sheet'!F108</f>
        <v>1692272872.6123433</v>
      </c>
      <c r="G131" s="2">
        <f>G10/'Output-Calculation-sheet'!G9*'Output-Calculation-sheet'!G108</f>
        <v>1032663398.2597475</v>
      </c>
      <c r="H131" s="2">
        <f>H10/'Output-Calculation-sheet'!H9*'Output-Calculation-sheet'!H108</f>
        <v>1759191421.3022311</v>
      </c>
      <c r="I131" s="2">
        <f>I10/'Output-Calculation-sheet'!I9*'Output-Calculation-sheet'!I108</f>
        <v>2179628210.1383405</v>
      </c>
      <c r="J131" s="2">
        <f>J10/'Output-Calculation-sheet'!J9*'Output-Calculation-sheet'!J108</f>
        <v>1265592281.6662626</v>
      </c>
      <c r="K131" s="2">
        <f>K10/'Output-Calculation-sheet'!K9*'Output-Calculation-sheet'!K108</f>
        <v>13861217877.478254</v>
      </c>
      <c r="L131" s="2">
        <f>L10/'Output-Calculation-sheet'!L9*'Output-Calculation-sheet'!L108</f>
        <v>97933410.559925944</v>
      </c>
      <c r="M131" s="2">
        <f>M10/'Output-Calculation-sheet'!M9*'Output-Calculation-sheet'!M108</f>
        <v>118119992.19811478</v>
      </c>
      <c r="N131" s="2">
        <f>N10/'Output-Calculation-sheet'!N9*'Output-Calculation-sheet'!N108</f>
        <v>1038888007.16513</v>
      </c>
      <c r="O131" s="2">
        <f>O10/'Output-Calculation-sheet'!O9*'Output-Calculation-sheet'!O108</f>
        <v>1619941198.6582944</v>
      </c>
      <c r="P131" s="2">
        <f>P10/'Output-Calculation-sheet'!P9*'Output-Calculation-sheet'!P108</f>
        <v>1716029080.8659198</v>
      </c>
      <c r="Q131" s="2">
        <f>Q10/'Output-Calculation-sheet'!Q9*'Output-Calculation-sheet'!Q108</f>
        <v>709685937.54524982</v>
      </c>
      <c r="R131" s="2">
        <f>R10/'Output-Calculation-sheet'!R9*'Output-Calculation-sheet'!R108</f>
        <v>576316634.23162889</v>
      </c>
      <c r="S131" s="2">
        <f>S10/'Output-Calculation-sheet'!S9*'Output-Calculation-sheet'!S108</f>
        <v>2951632553.5931439</v>
      </c>
      <c r="T131" s="2">
        <f>T10/'Output-Calculation-sheet'!T9*'Output-Calculation-sheet'!T108</f>
        <v>1708081551.736424</v>
      </c>
      <c r="U131" s="2">
        <f>U10/'Output-Calculation-sheet'!U9*'Output-Calculation-sheet'!U108</f>
        <v>1565588962.2769024</v>
      </c>
      <c r="V131" s="2">
        <f>V10/'Output-Calculation-sheet'!V9*'Output-Calculation-sheet'!V108</f>
        <v>2095044456.79793</v>
      </c>
      <c r="W131" s="2">
        <f>W10/'Output-Calculation-sheet'!W9*'Output-Calculation-sheet'!W108</f>
        <v>1273897151.448468</v>
      </c>
      <c r="X131" s="2">
        <f>X10/'Output-Calculation-sheet'!X9*'Output-Calculation-sheet'!X108</f>
        <v>378274672.37667596</v>
      </c>
      <c r="Y131" s="2">
        <f>Y10/'Output-Calculation-sheet'!Y9*'Output-Calculation-sheet'!Y108</f>
        <v>0</v>
      </c>
      <c r="Z131" s="2">
        <f>Z10/'Output-Calculation-sheet'!Z9*'Output-Calculation-sheet'!Z108</f>
        <v>2130200353.4028959</v>
      </c>
      <c r="AA131" s="2">
        <f>AA10/'Output-Calculation-sheet'!AA9*'Output-Calculation-sheet'!AA108</f>
        <v>3124081519.2578316</v>
      </c>
      <c r="AB131" s="2">
        <f>AB10/'Output-Calculation-sheet'!AB9*'Output-Calculation-sheet'!AB108</f>
        <v>1337943557.8569326</v>
      </c>
      <c r="AC131" s="2">
        <f>AC10/'Output-Calculation-sheet'!AC9*'Output-Calculation-sheet'!AC108</f>
        <v>986063192.56039262</v>
      </c>
      <c r="AD131" s="2">
        <f>AD10/'Output-Calculation-sheet'!AD9*'Output-Calculation-sheet'!AD108</f>
        <v>13466916265.483246</v>
      </c>
      <c r="AE131" s="2">
        <f>AE10/'Output-Calculation-sheet'!AE9*'Output-Calculation-sheet'!AE108</f>
        <v>0</v>
      </c>
      <c r="AF131" s="2">
        <f>AF10/'Output-Calculation-sheet'!AF9*'Output-Calculation-sheet'!AF108</f>
        <v>53483225825.237503</v>
      </c>
      <c r="AG131" s="2">
        <f>AG10/'Output-Calculation-sheet'!AG9*'Output-Calculation-sheet'!AG108</f>
        <v>0</v>
      </c>
      <c r="AH131" s="2">
        <f>AH10/'Output-Calculation-sheet'!AH9*'Output-Calculation-sheet'!AH108</f>
        <v>2306630326.8655677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112785385.03561695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472788341.26594347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282835366.79827827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860095637.90805864</v>
      </c>
      <c r="BA131" s="2">
        <f>BA10/'Output-Calculation-sheet'!BA9*'Output-Calculation-sheet'!BA108</f>
        <v>145365930.66663557</v>
      </c>
      <c r="BB131" s="2">
        <f>BB10/'Output-Calculation-sheet'!BB9*'Output-Calculation-sheet'!BB108</f>
        <v>50190193.880155616</v>
      </c>
      <c r="BC131" s="2">
        <f>BC10/'Output-Calculation-sheet'!BC9*'Output-Calculation-sheet'!BC108</f>
        <v>0</v>
      </c>
      <c r="BD131" s="2">
        <f>BD10/'Output-Calculation-sheet'!BD9*'Output-Calculation-sheet'!BD108</f>
        <v>5402941.9333011033</v>
      </c>
      <c r="BE131" s="2">
        <f>BE10/'Output-Calculation-sheet'!BE9*'Output-Calculation-sheet'!BE108</f>
        <v>199512647.02063367</v>
      </c>
      <c r="BF131" s="2">
        <f>BF10/'Output-Calculation-sheet'!BF9*'Output-Calculation-sheet'!BF108</f>
        <v>1122242949.3549006</v>
      </c>
      <c r="BH131" s="2">
        <f t="shared" si="11"/>
        <v>123.56487024228772</v>
      </c>
    </row>
    <row r="132" spans="1:60" x14ac:dyDescent="0.25">
      <c r="A132" s="2">
        <v>2034</v>
      </c>
      <c r="B132" s="2">
        <f>B11/'Output-Calculation-sheet'!B10*'Output-Calculation-sheet'!B109</f>
        <v>1373715745.2912431</v>
      </c>
      <c r="C132" s="2">
        <f>C11/'Output-Calculation-sheet'!C10*'Output-Calculation-sheet'!C109</f>
        <v>761540256.22503519</v>
      </c>
      <c r="D132" s="2">
        <f>D11/'Output-Calculation-sheet'!D10*'Output-Calculation-sheet'!D109</f>
        <v>4266943100.1188283</v>
      </c>
      <c r="E132" s="2">
        <f>E11/'Output-Calculation-sheet'!E10*'Output-Calculation-sheet'!E109</f>
        <v>598212805.76044226</v>
      </c>
      <c r="F132" s="2">
        <f>F11/'Output-Calculation-sheet'!F10*'Output-Calculation-sheet'!F109</f>
        <v>2080434327.7863686</v>
      </c>
      <c r="G132" s="2">
        <f>G11/'Output-Calculation-sheet'!G10*'Output-Calculation-sheet'!G109</f>
        <v>1357198914.9039361</v>
      </c>
      <c r="H132" s="2">
        <f>H11/'Output-Calculation-sheet'!H10*'Output-Calculation-sheet'!H109</f>
        <v>2150416622.5543895</v>
      </c>
      <c r="I132" s="2">
        <f>I11/'Output-Calculation-sheet'!I10*'Output-Calculation-sheet'!I109</f>
        <v>2337090989.8360033</v>
      </c>
      <c r="J132" s="2">
        <f>J11/'Output-Calculation-sheet'!J10*'Output-Calculation-sheet'!J109</f>
        <v>1671577510.7641306</v>
      </c>
      <c r="K132" s="2">
        <f>K11/'Output-Calculation-sheet'!K10*'Output-Calculation-sheet'!K109</f>
        <v>16945250011.500116</v>
      </c>
      <c r="L132" s="2">
        <f>L11/'Output-Calculation-sheet'!L10*'Output-Calculation-sheet'!L109</f>
        <v>114675393.34544875</v>
      </c>
      <c r="M132" s="2">
        <f>M11/'Output-Calculation-sheet'!M10*'Output-Calculation-sheet'!M109</f>
        <v>156138205.67368647</v>
      </c>
      <c r="N132" s="2">
        <f>N11/'Output-Calculation-sheet'!N10*'Output-Calculation-sheet'!N109</f>
        <v>1239776332.1616864</v>
      </c>
      <c r="O132" s="2">
        <f>O11/'Output-Calculation-sheet'!O10*'Output-Calculation-sheet'!O109</f>
        <v>2011968281.1663113</v>
      </c>
      <c r="P132" s="2">
        <f>P11/'Output-Calculation-sheet'!P10*'Output-Calculation-sheet'!P109</f>
        <v>2209481578.3236799</v>
      </c>
      <c r="Q132" s="2">
        <f>Q11/'Output-Calculation-sheet'!Q10*'Output-Calculation-sheet'!Q109</f>
        <v>888685283.77657092</v>
      </c>
      <c r="R132" s="2">
        <f>R11/'Output-Calculation-sheet'!R10*'Output-Calculation-sheet'!R109</f>
        <v>683582715.13028812</v>
      </c>
      <c r="S132" s="2">
        <f>S11/'Output-Calculation-sheet'!S10*'Output-Calculation-sheet'!S109</f>
        <v>3630481448.4080405</v>
      </c>
      <c r="T132" s="2">
        <f>T11/'Output-Calculation-sheet'!T10*'Output-Calculation-sheet'!T109</f>
        <v>2109335589.4022405</v>
      </c>
      <c r="U132" s="2">
        <f>U11/'Output-Calculation-sheet'!U10*'Output-Calculation-sheet'!U109</f>
        <v>1849334611.3509324</v>
      </c>
      <c r="V132" s="2">
        <f>V11/'Output-Calculation-sheet'!V10*'Output-Calculation-sheet'!V109</f>
        <v>2642299082.4887657</v>
      </c>
      <c r="W132" s="2">
        <f>W11/'Output-Calculation-sheet'!W10*'Output-Calculation-sheet'!W109</f>
        <v>1557198199.5632896</v>
      </c>
      <c r="X132" s="2">
        <f>X11/'Output-Calculation-sheet'!X10*'Output-Calculation-sheet'!X109</f>
        <v>458797404.59781861</v>
      </c>
      <c r="Y132" s="2">
        <f>Y11/'Output-Calculation-sheet'!Y10*'Output-Calculation-sheet'!Y109</f>
        <v>0</v>
      </c>
      <c r="Z132" s="2">
        <f>Z11/'Output-Calculation-sheet'!Z10*'Output-Calculation-sheet'!Z109</f>
        <v>2613406233.5905914</v>
      </c>
      <c r="AA132" s="2">
        <f>AA11/'Output-Calculation-sheet'!AA10*'Output-Calculation-sheet'!AA109</f>
        <v>3607621261.9168386</v>
      </c>
      <c r="AB132" s="2">
        <f>AB11/'Output-Calculation-sheet'!AB10*'Output-Calculation-sheet'!AB109</f>
        <v>1685391450.6035333</v>
      </c>
      <c r="AC132" s="2">
        <f>AC11/'Output-Calculation-sheet'!AC10*'Output-Calculation-sheet'!AC109</f>
        <v>1215002726.9896648</v>
      </c>
      <c r="AD132" s="2">
        <f>AD11/'Output-Calculation-sheet'!AD10*'Output-Calculation-sheet'!AD109</f>
        <v>16461813213.002687</v>
      </c>
      <c r="AE132" s="2">
        <f>AE11/'Output-Calculation-sheet'!AE10*'Output-Calculation-sheet'!AE109</f>
        <v>0</v>
      </c>
      <c r="AF132" s="2">
        <f>AF11/'Output-Calculation-sheet'!AF10*'Output-Calculation-sheet'!AF109</f>
        <v>67129805812.099731</v>
      </c>
      <c r="AG132" s="2">
        <f>AG11/'Output-Calculation-sheet'!AG10*'Output-Calculation-sheet'!AG109</f>
        <v>0</v>
      </c>
      <c r="AH132" s="2">
        <f>AH11/'Output-Calculation-sheet'!AH10*'Output-Calculation-sheet'!AH109</f>
        <v>2866395146.6732955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132838934.20627767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499975041.91642499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393857887.57829624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1102434946.5258443</v>
      </c>
      <c r="BA132" s="2">
        <f>BA11/'Output-Calculation-sheet'!BA10*'Output-Calculation-sheet'!BA109</f>
        <v>187643341.26391399</v>
      </c>
      <c r="BB132" s="2">
        <f>BB11/'Output-Calculation-sheet'!BB10*'Output-Calculation-sheet'!BB109</f>
        <v>5908779.0039099362</v>
      </c>
      <c r="BC132" s="2">
        <f>BC11/'Output-Calculation-sheet'!BC10*'Output-Calculation-sheet'!BC109</f>
        <v>0</v>
      </c>
      <c r="BD132" s="2">
        <f>BD11/'Output-Calculation-sheet'!BD10*'Output-Calculation-sheet'!BD109</f>
        <v>6876304.3235932551</v>
      </c>
      <c r="BE132" s="2">
        <f>BE11/'Output-Calculation-sheet'!BE10*'Output-Calculation-sheet'!BE109</f>
        <v>227801389.32885528</v>
      </c>
      <c r="BF132" s="2">
        <f>BF11/'Output-Calculation-sheet'!BF10*'Output-Calculation-sheet'!BF109</f>
        <v>1371817577.1394987</v>
      </c>
      <c r="BH132" s="2">
        <f t="shared" si="11"/>
        <v>152.60272445629221</v>
      </c>
    </row>
    <row r="133" spans="1:60" x14ac:dyDescent="0.25">
      <c r="A133" s="2">
        <v>2035</v>
      </c>
      <c r="B133" s="2">
        <f>B12/'Output-Calculation-sheet'!B11*'Output-Calculation-sheet'!B110</f>
        <v>1392968773.8983617</v>
      </c>
      <c r="C133" s="2">
        <f>C12/'Output-Calculation-sheet'!C11*'Output-Calculation-sheet'!C110</f>
        <v>928301320.21858954</v>
      </c>
      <c r="D133" s="2">
        <f>D12/'Output-Calculation-sheet'!D11*'Output-Calculation-sheet'!D110</f>
        <v>5070762772.1967363</v>
      </c>
      <c r="E133" s="2">
        <f>E12/'Output-Calculation-sheet'!E11*'Output-Calculation-sheet'!E110</f>
        <v>746565868.12242222</v>
      </c>
      <c r="F133" s="2">
        <f>F12/'Output-Calculation-sheet'!F11*'Output-Calculation-sheet'!F110</f>
        <v>2465564941.7030869</v>
      </c>
      <c r="G133" s="2">
        <f>G12/'Output-Calculation-sheet'!G11*'Output-Calculation-sheet'!G110</f>
        <v>1720006971.8034306</v>
      </c>
      <c r="H133" s="2">
        <f>H12/'Output-Calculation-sheet'!H11*'Output-Calculation-sheet'!H110</f>
        <v>2429916145.5861864</v>
      </c>
      <c r="I133" s="2">
        <f>I12/'Output-Calculation-sheet'!I11*'Output-Calculation-sheet'!I110</f>
        <v>2453855763.9264369</v>
      </c>
      <c r="J133" s="2">
        <f>J12/'Output-Calculation-sheet'!J11*'Output-Calculation-sheet'!J110</f>
        <v>2165942189.8903346</v>
      </c>
      <c r="K133" s="2">
        <f>K12/'Output-Calculation-sheet'!K11*'Output-Calculation-sheet'!K110</f>
        <v>19943214417.76635</v>
      </c>
      <c r="L133" s="2">
        <f>L12/'Output-Calculation-sheet'!L11*'Output-Calculation-sheet'!L110</f>
        <v>130511815.85050561</v>
      </c>
      <c r="M133" s="2">
        <f>M12/'Output-Calculation-sheet'!M11*'Output-Calculation-sheet'!M110</f>
        <v>193795903.92768037</v>
      </c>
      <c r="N133" s="2">
        <f>N12/'Output-Calculation-sheet'!N11*'Output-Calculation-sheet'!N110</f>
        <v>1441586054.6241403</v>
      </c>
      <c r="O133" s="2">
        <f>O12/'Output-Calculation-sheet'!O11*'Output-Calculation-sheet'!O110</f>
        <v>2428627244.7526584</v>
      </c>
      <c r="P133" s="2">
        <f>P12/'Output-Calculation-sheet'!P11*'Output-Calculation-sheet'!P110</f>
        <v>2748875752.013854</v>
      </c>
      <c r="Q133" s="2">
        <f>Q12/'Output-Calculation-sheet'!Q11*'Output-Calculation-sheet'!Q110</f>
        <v>1058816677.4857916</v>
      </c>
      <c r="R133" s="2">
        <f>R12/'Output-Calculation-sheet'!R11*'Output-Calculation-sheet'!R110</f>
        <v>748158625.92965162</v>
      </c>
      <c r="S133" s="2">
        <f>S12/'Output-Calculation-sheet'!S11*'Output-Calculation-sheet'!S110</f>
        <v>4300516217.7696285</v>
      </c>
      <c r="T133" s="2">
        <f>T12/'Output-Calculation-sheet'!T11*'Output-Calculation-sheet'!T110</f>
        <v>2507941035.0775585</v>
      </c>
      <c r="U133" s="2">
        <f>U12/'Output-Calculation-sheet'!U11*'Output-Calculation-sheet'!U110</f>
        <v>2152284698.647388</v>
      </c>
      <c r="V133" s="2">
        <f>V12/'Output-Calculation-sheet'!V11*'Output-Calculation-sheet'!V110</f>
        <v>3202024762.8240733</v>
      </c>
      <c r="W133" s="2">
        <f>W12/'Output-Calculation-sheet'!W11*'Output-Calculation-sheet'!W110</f>
        <v>1795727035.3875377</v>
      </c>
      <c r="X133" s="2">
        <f>X12/'Output-Calculation-sheet'!X11*'Output-Calculation-sheet'!X110</f>
        <v>533164529.53344536</v>
      </c>
      <c r="Y133" s="2">
        <f>Y12/'Output-Calculation-sheet'!Y11*'Output-Calculation-sheet'!Y110</f>
        <v>0</v>
      </c>
      <c r="Z133" s="2">
        <f>Z12/'Output-Calculation-sheet'!Z11*'Output-Calculation-sheet'!Z110</f>
        <v>3114725254.717432</v>
      </c>
      <c r="AA133" s="2">
        <f>AA12/'Output-Calculation-sheet'!AA11*'Output-Calculation-sheet'!AA110</f>
        <v>3749132956.3685112</v>
      </c>
      <c r="AB133" s="2">
        <f>AB12/'Output-Calculation-sheet'!AB11*'Output-Calculation-sheet'!AB110</f>
        <v>2052990401.7626762</v>
      </c>
      <c r="AC133" s="2">
        <f>AC12/'Output-Calculation-sheet'!AC11*'Output-Calculation-sheet'!AC110</f>
        <v>1436801472.8018351</v>
      </c>
      <c r="AD133" s="2">
        <f>AD12/'Output-Calculation-sheet'!AD11*'Output-Calculation-sheet'!AD110</f>
        <v>19167083039.608376</v>
      </c>
      <c r="AE133" s="2">
        <f>AE12/'Output-Calculation-sheet'!AE11*'Output-Calculation-sheet'!AE110</f>
        <v>0</v>
      </c>
      <c r="AF133" s="2">
        <f>AF12/'Output-Calculation-sheet'!AF11*'Output-Calculation-sheet'!AF110</f>
        <v>80813066138.143753</v>
      </c>
      <c r="AG133" s="2">
        <f>AG12/'Output-Calculation-sheet'!AG11*'Output-Calculation-sheet'!AG110</f>
        <v>0</v>
      </c>
      <c r="AH133" s="2">
        <f>AH12/'Output-Calculation-sheet'!AH11*'Output-Calculation-sheet'!AH110</f>
        <v>3428953699.8426499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149714194.75680694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524406565.43014407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532032098.9635607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1359438238.8902957</v>
      </c>
      <c r="BA133" s="2">
        <f>BA12/'Output-Calculation-sheet'!BA11*'Output-Calculation-sheet'!BA110</f>
        <v>233461387.60262656</v>
      </c>
      <c r="BB133" s="2">
        <f>BB12/'Output-Calculation-sheet'!BB11*'Output-Calculation-sheet'!BB110</f>
        <v>-3.5039881455333969E-8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8532103.924890589</v>
      </c>
      <c r="BE133" s="2">
        <f>BE12/'Output-Calculation-sheet'!BE11*'Output-Calculation-sheet'!BE110</f>
        <v>274379555.26087934</v>
      </c>
      <c r="BF133" s="2">
        <f>BF12/'Output-Calculation-sheet'!BF11*'Output-Calculation-sheet'!BF110</f>
        <v>1528769207.4162877</v>
      </c>
      <c r="BH133" s="2">
        <f t="shared" si="11"/>
        <v>180.93261583442657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847595194.07024705</v>
      </c>
      <c r="C140" s="2">
        <f>C8/'Output-Calculation-sheet'!C7*'Output-Calculation-sheet'!C115</f>
        <v>865629304.46856451</v>
      </c>
      <c r="D140" s="2">
        <f>D8/'Output-Calculation-sheet'!D7*'Output-Calculation-sheet'!D115</f>
        <v>7754500160.9709148</v>
      </c>
      <c r="E140" s="2">
        <f>E8/'Output-Calculation-sheet'!E7*'Output-Calculation-sheet'!E115</f>
        <v>541018315.29285276</v>
      </c>
      <c r="F140" s="2">
        <f>F8/'Output-Calculation-sheet'!F7*'Output-Calculation-sheet'!F115</f>
        <v>2870436030.9791493</v>
      </c>
      <c r="G140" s="2">
        <f>G8/'Output-Calculation-sheet'!G7*'Output-Calculation-sheet'!G115</f>
        <v>937765079.84094501</v>
      </c>
      <c r="H140" s="2">
        <f>H8/'Output-Calculation-sheet'!H7*'Output-Calculation-sheet'!H115</f>
        <v>1045968742.8995154</v>
      </c>
      <c r="I140" s="2">
        <f>I8/'Output-Calculation-sheet'!I7*'Output-Calculation-sheet'!I115</f>
        <v>1406647363.608125</v>
      </c>
      <c r="J140" s="2">
        <f>J8/'Output-Calculation-sheet'!J7*'Output-Calculation-sheet'!J115</f>
        <v>4923267612.6106625</v>
      </c>
      <c r="K140" s="2">
        <f>K8/'Output-Calculation-sheet'!K7*'Output-Calculation-sheet'!K115</f>
        <v>8241513956.6602011</v>
      </c>
      <c r="L140" s="2">
        <f>L8/'Output-Calculation-sheet'!L7*'Output-Calculation-sheet'!L115</f>
        <v>360678811.54934275</v>
      </c>
      <c r="M140" s="2">
        <f>M8/'Output-Calculation-sheet'!M7*'Output-Calculation-sheet'!M115</f>
        <v>342644933.01880682</v>
      </c>
      <c r="N140" s="2">
        <f>N8/'Output-Calculation-sheet'!N7*'Output-Calculation-sheet'!N115</f>
        <v>2218175092.7006965</v>
      </c>
      <c r="O140" s="2">
        <f>O8/'Output-Calculation-sheet'!O7*'Output-Calculation-sheet'!O115</f>
        <v>3228075313.6821527</v>
      </c>
      <c r="P140" s="2">
        <f>P8/'Output-Calculation-sheet'!P7*'Output-Calculation-sheet'!P115</f>
        <v>5508988531.3461332</v>
      </c>
      <c r="Q140" s="2">
        <f>Q8/'Output-Calculation-sheet'!Q7*'Output-Calculation-sheet'!Q115</f>
        <v>450848596.07737732</v>
      </c>
      <c r="R140" s="2">
        <f>R8/'Output-Calculation-sheet'!R7*'Output-Calculation-sheet'!R115</f>
        <v>342644933.01880682</v>
      </c>
      <c r="S140" s="2">
        <f>S8/'Output-Calculation-sheet'!S7*'Output-Calculation-sheet'!S115</f>
        <v>3462517895.874331</v>
      </c>
      <c r="T140" s="2">
        <f>T8/'Output-Calculation-sheet'!T7*'Output-Calculation-sheet'!T115</f>
        <v>1646708204.6243596</v>
      </c>
      <c r="U140" s="2">
        <f>U8/'Output-Calculation-sheet'!U7*'Output-Calculation-sheet'!U115</f>
        <v>1334511582.1617095</v>
      </c>
      <c r="V140" s="2">
        <f>V8/'Output-Calculation-sheet'!V7*'Output-Calculation-sheet'!V115</f>
        <v>1586987335.4400468</v>
      </c>
      <c r="W140" s="2">
        <f>W8/'Output-Calculation-sheet'!W7*'Output-Calculation-sheet'!W115</f>
        <v>757425492.45627463</v>
      </c>
      <c r="X140" s="2">
        <f>X8/'Output-Calculation-sheet'!X7*'Output-Calculation-sheet'!X115</f>
        <v>1082036841.3513002</v>
      </c>
      <c r="Y140" s="2">
        <f>Y8/'Output-Calculation-sheet'!Y7*'Output-Calculation-sheet'!Y115</f>
        <v>378712820.704997</v>
      </c>
      <c r="Z140" s="2">
        <f>Z8/'Output-Calculation-sheet'!Z7*'Output-Calculation-sheet'!Z115</f>
        <v>3101838950.8775363</v>
      </c>
      <c r="AA140" s="2">
        <f>AA8/'Output-Calculation-sheet'!AA7*'Output-Calculation-sheet'!AA115</f>
        <v>1857496580.8272996</v>
      </c>
      <c r="AB140" s="2">
        <f>AB8/'Output-Calculation-sheet'!AB7*'Output-Calculation-sheet'!AB115</f>
        <v>2055869193.8253121</v>
      </c>
      <c r="AC140" s="2">
        <f>AC8/'Output-Calculation-sheet'!AC7*'Output-Calculation-sheet'!AC115</f>
        <v>1496817338.9768929</v>
      </c>
      <c r="AD140" s="2">
        <f>AD8/'Output-Calculation-sheet'!AD7*'Output-Calculation-sheet'!AD115</f>
        <v>8007072623.922574</v>
      </c>
      <c r="AE140" s="2">
        <f>AE8/'Output-Calculation-sheet'!AE7*'Output-Calculation-sheet'!AE115</f>
        <v>286309516425.48987</v>
      </c>
      <c r="AF140" s="2">
        <f>AF8/'Output-Calculation-sheet'!AF7*'Output-Calculation-sheet'!AF115</f>
        <v>108497874926.05891</v>
      </c>
      <c r="AG140" s="2">
        <f>AG8/'Output-Calculation-sheet'!AG7*'Output-Calculation-sheet'!AG115</f>
        <v>6709242294.8661242</v>
      </c>
      <c r="AH140" s="2">
        <f>AH8/'Output-Calculation-sheet'!AH7*'Output-Calculation-sheet'!AH115</f>
        <v>7934141091.3408995</v>
      </c>
      <c r="AI140" s="2">
        <f>AI8/'Output-Calculation-sheet'!AI7*'Output-Calculation-sheet'!AI115</f>
        <v>5149114493.5372353</v>
      </c>
      <c r="AJ140" s="2">
        <f>AJ8/'Output-Calculation-sheet'!AJ7*'Output-Calculation-sheet'!AJ115</f>
        <v>9700610239.979063</v>
      </c>
      <c r="AK140" s="2">
        <f>AK8/'Output-Calculation-sheet'!AK7*'Output-Calculation-sheet'!AK115</f>
        <v>1727221427.3254585</v>
      </c>
      <c r="AL140" s="2">
        <f>AL8/'Output-Calculation-sheet'!AL7*'Output-Calculation-sheet'!AL115</f>
        <v>2245277381.2741737</v>
      </c>
      <c r="AM140" s="2">
        <f>AM8/'Output-Calculation-sheet'!AM7*'Output-Calculation-sheet'!AM115</f>
        <v>6163993048.2038507</v>
      </c>
      <c r="AN140" s="2">
        <f>AN8/'Output-Calculation-sheet'!AN7*'Output-Calculation-sheet'!AN115</f>
        <v>1976050117.778332</v>
      </c>
      <c r="AO140" s="2">
        <f>AO8/'Output-Calculation-sheet'!AO7*'Output-Calculation-sheet'!AO115</f>
        <v>4491022965.1737852</v>
      </c>
      <c r="AP140" s="2">
        <f>AP8/'Output-Calculation-sheet'!AP7*'Output-Calculation-sheet'!AP115</f>
        <v>868264496.78824925</v>
      </c>
      <c r="AQ140" s="2">
        <f>AQ8/'Output-Calculation-sheet'!AQ7*'Output-Calculation-sheet'!AQ115</f>
        <v>307173828.82445937</v>
      </c>
      <c r="AR140" s="2">
        <f>AR8/'Output-Calculation-sheet'!AR7*'Output-Calculation-sheet'!AR115</f>
        <v>766690445.1665324</v>
      </c>
      <c r="AS140" s="2">
        <f>AS8/'Output-Calculation-sheet'!AS7*'Output-Calculation-sheet'!AS115</f>
        <v>12573256.582482776</v>
      </c>
      <c r="AT140" s="2">
        <f>AT8/'Output-Calculation-sheet'!AT7*'Output-Calculation-sheet'!AT115</f>
        <v>563496643.17778409</v>
      </c>
      <c r="AU140" s="2">
        <f>AU8/'Output-Calculation-sheet'!AU7*'Output-Calculation-sheet'!AU115</f>
        <v>219964347.95342058</v>
      </c>
      <c r="AV140" s="2">
        <f>AV8/'Output-Calculation-sheet'!AV7*'Output-Calculation-sheet'!AV115</f>
        <v>660423602.12924373</v>
      </c>
      <c r="AW140" s="2">
        <f>AW8/'Output-Calculation-sheet'!AW7*'Output-Calculation-sheet'!AW115</f>
        <v>618741331.66962361</v>
      </c>
      <c r="AX140" s="2">
        <f>AX8/'Output-Calculation-sheet'!AX7*'Output-Calculation-sheet'!AX115</f>
        <v>813986751.715222</v>
      </c>
      <c r="AY140" s="2">
        <f>AY8/'Output-Calculation-sheet'!AY7*'Output-Calculation-sheet'!AY115</f>
        <v>315422538.60761338</v>
      </c>
      <c r="AZ140" s="2">
        <f>AZ8/'Output-Calculation-sheet'!AZ7*'Output-Calculation-sheet'!AZ115</f>
        <v>683514917.16768622</v>
      </c>
      <c r="BA140" s="2">
        <f>BA8/'Output-Calculation-sheet'!BA7*'Output-Calculation-sheet'!BA115</f>
        <v>236459216.08236334</v>
      </c>
      <c r="BB140" s="2">
        <f>BB8/'Output-Calculation-sheet'!BB7*'Output-Calculation-sheet'!BB115</f>
        <v>147786981.06409454</v>
      </c>
      <c r="BC140" s="2">
        <f>BC8/'Output-Calculation-sheet'!BC7*'Output-Calculation-sheet'!BC115</f>
        <v>1834176934.9847009</v>
      </c>
      <c r="BD140" s="2">
        <f>BD8/'Output-Calculation-sheet'!BD7*'Output-Calculation-sheet'!BD115</f>
        <v>55420128.730391644</v>
      </c>
      <c r="BE140" s="2">
        <f>BE8/'Output-Calculation-sheet'!BE7*'Output-Calculation-sheet'!BE115</f>
        <v>4167019226.2608657</v>
      </c>
      <c r="BF140" s="2">
        <f>BF8/'Output-Calculation-sheet'!BF7*'Output-Calculation-sheet'!BF115</f>
        <v>667255922.19451857</v>
      </c>
      <c r="BH140" s="2">
        <f t="shared" si="12"/>
        <v>495.56948160710516</v>
      </c>
    </row>
    <row r="141" spans="1:60" x14ac:dyDescent="0.25">
      <c r="A141" s="2">
        <v>2032</v>
      </c>
      <c r="B141" s="2">
        <f>B9/'Output-Calculation-sheet'!B8*'Output-Calculation-sheet'!B116</f>
        <v>677488260.5355345</v>
      </c>
      <c r="C141" s="2">
        <f>C9/'Output-Calculation-sheet'!C8*'Output-Calculation-sheet'!C116</f>
        <v>691902926.97342122</v>
      </c>
      <c r="D141" s="2">
        <f>D9/'Output-Calculation-sheet'!D8*'Output-Calculation-sheet'!D116</f>
        <v>6354442157.3976679</v>
      </c>
      <c r="E141" s="2">
        <f>E9/'Output-Calculation-sheet'!E8*'Output-Calculation-sheet'!E116</f>
        <v>432439173.57584828</v>
      </c>
      <c r="F141" s="2">
        <f>F9/'Output-Calculation-sheet'!F8*'Output-Calculation-sheet'!F116</f>
        <v>2310511937.7263179</v>
      </c>
      <c r="G141" s="2">
        <f>G9/'Output-Calculation-sheet'!G8*'Output-Calculation-sheet'!G116</f>
        <v>749561528.9844594</v>
      </c>
      <c r="H141" s="2">
        <f>H9/'Output-Calculation-sheet'!H8*'Output-Calculation-sheet'!H116</f>
        <v>836049069.65278459</v>
      </c>
      <c r="I141" s="2">
        <f>I9/'Output-Calculation-sheet'!I8*'Output-Calculation-sheet'!I116</f>
        <v>1124342066.92363</v>
      </c>
      <c r="J141" s="2">
        <f>J9/'Output-Calculation-sheet'!J8*'Output-Calculation-sheet'!J116</f>
        <v>3935197246.7309694</v>
      </c>
      <c r="K141" s="2">
        <f>K9/'Output-Calculation-sheet'!K8*'Output-Calculation-sheet'!K116</f>
        <v>6587491372.6795015</v>
      </c>
      <c r="L141" s="2">
        <f>L9/'Output-Calculation-sheet'!L8*'Output-Calculation-sheet'!L116</f>
        <v>288292872.37788874</v>
      </c>
      <c r="M141" s="2">
        <f>M9/'Output-Calculation-sheet'!M8*'Output-Calculation-sheet'!M116</f>
        <v>273878107.37176371</v>
      </c>
      <c r="N141" s="2">
        <f>N9/'Output-Calculation-sheet'!N8*'Output-Calculation-sheet'!N116</f>
        <v>1773000844.0649512</v>
      </c>
      <c r="O141" s="2">
        <f>O9/'Output-Calculation-sheet'!O8*'Output-Calculation-sheet'!O116</f>
        <v>2580220909.5316038</v>
      </c>
      <c r="P141" s="2">
        <f>P9/'Output-Calculation-sheet'!P8*'Output-Calculation-sheet'!P116</f>
        <v>4514353254.2958803</v>
      </c>
      <c r="Q141" s="2">
        <f>Q9/'Output-Calculation-sheet'!Q8*'Output-Calculation-sheet'!Q116</f>
        <v>360366072.45738041</v>
      </c>
      <c r="R141" s="2">
        <f>R9/'Output-Calculation-sheet'!R8*'Output-Calculation-sheet'!R116</f>
        <v>273878143.94853169</v>
      </c>
      <c r="S141" s="2">
        <f>S9/'Output-Calculation-sheet'!S8*'Output-Calculation-sheet'!S116</f>
        <v>2767611254.3055573</v>
      </c>
      <c r="T141" s="2">
        <f>T9/'Output-Calculation-sheet'!T8*'Output-Calculation-sheet'!T116</f>
        <v>1349398805.2658427</v>
      </c>
      <c r="U141" s="2">
        <f>U9/'Output-Calculation-sheet'!U8*'Output-Calculation-sheet'!U116</f>
        <v>1066683504.5073353</v>
      </c>
      <c r="V141" s="2">
        <f>V9/'Output-Calculation-sheet'!V8*'Output-Calculation-sheet'!V116</f>
        <v>1268488482.6305017</v>
      </c>
      <c r="W141" s="2">
        <f>W9/'Output-Calculation-sheet'!W8*'Output-Calculation-sheet'!W116</f>
        <v>605414962.05017996</v>
      </c>
      <c r="X141" s="2">
        <f>X9/'Output-Calculation-sheet'!X8*'Output-Calculation-sheet'!X116</f>
        <v>864878628.98571014</v>
      </c>
      <c r="Y141" s="2">
        <f>Y9/'Output-Calculation-sheet'!Y8*'Output-Calculation-sheet'!Y116</f>
        <v>302707461.18182099</v>
      </c>
      <c r="Z141" s="2">
        <f>Z9/'Output-Calculation-sheet'!Z8*'Output-Calculation-sheet'!Z116</f>
        <v>2479319065.9374471</v>
      </c>
      <c r="AA141" s="2">
        <f>AA9/'Output-Calculation-sheet'!AA8*'Output-Calculation-sheet'!AA116</f>
        <v>1484708315.6293209</v>
      </c>
      <c r="AB141" s="2">
        <f>AB9/'Output-Calculation-sheet'!AB8*'Output-Calculation-sheet'!AB116</f>
        <v>1643269398.1365089</v>
      </c>
      <c r="AC141" s="2">
        <f>AC9/'Output-Calculation-sheet'!AC8*'Output-Calculation-sheet'!AC116</f>
        <v>1196415360.519037</v>
      </c>
      <c r="AD141" s="2">
        <f>AD9/'Output-Calculation-sheet'!AD8*'Output-Calculation-sheet'!AD116</f>
        <v>6400101022.8408298</v>
      </c>
      <c r="AE141" s="2">
        <f>AE9/'Output-Calculation-sheet'!AE8*'Output-Calculation-sheet'!AE116</f>
        <v>311818078376.12146</v>
      </c>
      <c r="AF141" s="2">
        <f>AF9/'Output-Calculation-sheet'!AF8*'Output-Calculation-sheet'!AF116</f>
        <v>91053980574.977112</v>
      </c>
      <c r="AG141" s="2">
        <f>AG9/'Output-Calculation-sheet'!AG8*'Output-Calculation-sheet'!AG116</f>
        <v>7747018042.8914595</v>
      </c>
      <c r="AH141" s="2">
        <f>AH9/'Output-Calculation-sheet'!AH8*'Output-Calculation-sheet'!AH116</f>
        <v>6501649304.1837988</v>
      </c>
      <c r="AI141" s="2">
        <f>AI9/'Output-Calculation-sheet'!AI8*'Output-Calculation-sheet'!AI116</f>
        <v>4681629457.2201366</v>
      </c>
      <c r="AJ141" s="2">
        <f>AJ9/'Output-Calculation-sheet'!AJ8*'Output-Calculation-sheet'!AJ116</f>
        <v>11482159364.187351</v>
      </c>
      <c r="AK141" s="2">
        <f>AK9/'Output-Calculation-sheet'!AK8*'Output-Calculation-sheet'!AK116</f>
        <v>1997879916.3992674</v>
      </c>
      <c r="AL141" s="2">
        <f>AL9/'Output-Calculation-sheet'!AL8*'Output-Calculation-sheet'!AL116</f>
        <v>2657893989.2416148</v>
      </c>
      <c r="AM141" s="2">
        <f>AM9/'Output-Calculation-sheet'!AM8*'Output-Calculation-sheet'!AM116</f>
        <v>7189929677.932457</v>
      </c>
      <c r="AN141" s="2">
        <f>AN9/'Output-Calculation-sheet'!AN8*'Output-Calculation-sheet'!AN116</f>
        <v>2338958230.1755986</v>
      </c>
      <c r="AO141" s="2">
        <f>AO9/'Output-Calculation-sheet'!AO8*'Output-Calculation-sheet'!AO116</f>
        <v>5315814279.4760332</v>
      </c>
      <c r="AP141" s="2">
        <f>AP9/'Output-Calculation-sheet'!AP8*'Output-Calculation-sheet'!AP116</f>
        <v>711501514.60197198</v>
      </c>
      <c r="AQ141" s="2">
        <f>AQ9/'Output-Calculation-sheet'!AQ8*'Output-Calculation-sheet'!AQ116</f>
        <v>359429009.56270629</v>
      </c>
      <c r="AR141" s="2">
        <f>AR9/'Output-Calculation-sheet'!AR8*'Output-Calculation-sheet'!AR116</f>
        <v>878642433.04466236</v>
      </c>
      <c r="AS141" s="2">
        <f>AS9/'Output-Calculation-sheet'!AS8*'Output-Calculation-sheet'!AS116</f>
        <v>13150524.526256008</v>
      </c>
      <c r="AT141" s="2">
        <f>AT9/'Output-Calculation-sheet'!AT8*'Output-Calculation-sheet'!AT116</f>
        <v>663285889.91193831</v>
      </c>
      <c r="AU141" s="2">
        <f>AU9/'Output-Calculation-sheet'!AU8*'Output-Calculation-sheet'!AU116</f>
        <v>255527596.65563387</v>
      </c>
      <c r="AV141" s="2">
        <f>AV9/'Output-Calculation-sheet'!AV8*'Output-Calculation-sheet'!AV116</f>
        <v>772772288.74383998</v>
      </c>
      <c r="AW141" s="2">
        <f>AW9/'Output-Calculation-sheet'!AW8*'Output-Calculation-sheet'!AW116</f>
        <v>504217414.29883188</v>
      </c>
      <c r="AX141" s="2">
        <f>AX9/'Output-Calculation-sheet'!AX8*'Output-Calculation-sheet'!AX116</f>
        <v>952317207.6247803</v>
      </c>
      <c r="AY141" s="2">
        <f>AY9/'Output-Calculation-sheet'!AY8*'Output-Calculation-sheet'!AY116</f>
        <v>353591474.68357944</v>
      </c>
      <c r="AZ141" s="2">
        <f>AZ9/'Output-Calculation-sheet'!AZ8*'Output-Calculation-sheet'!AZ116</f>
        <v>555706447.68144679</v>
      </c>
      <c r="BA141" s="2">
        <f>BA9/'Output-Calculation-sheet'!BA8*'Output-Calculation-sheet'!BA116</f>
        <v>192244394.73666576</v>
      </c>
      <c r="BB141" s="2">
        <f>BB9/'Output-Calculation-sheet'!BB8*'Output-Calculation-sheet'!BB116</f>
        <v>120152723.17883177</v>
      </c>
      <c r="BC141" s="2">
        <f>BC9/'Output-Calculation-sheet'!BC8*'Output-Calculation-sheet'!BC116</f>
        <v>2132565889.5291162</v>
      </c>
      <c r="BD141" s="2">
        <f>BD9/'Output-Calculation-sheet'!BD8*'Output-Calculation-sheet'!BD116</f>
        <v>45057268.222304113</v>
      </c>
      <c r="BE141" s="2">
        <f>BE9/'Output-Calculation-sheet'!BE8*'Output-Calculation-sheet'!BE116</f>
        <v>3379263216.1334405</v>
      </c>
      <c r="BF141" s="2">
        <f>BF9/'Output-Calculation-sheet'!BF8*'Output-Calculation-sheet'!BF116</f>
        <v>533341717.3203513</v>
      </c>
      <c r="BH141" s="2">
        <f t="shared" si="12"/>
        <v>489.99566203243256</v>
      </c>
    </row>
    <row r="142" spans="1:60" x14ac:dyDescent="0.25">
      <c r="A142" s="2">
        <v>2033</v>
      </c>
      <c r="B142" s="2">
        <f>B10/'Output-Calculation-sheet'!B9*'Output-Calculation-sheet'!B117</f>
        <v>475184044.90383047</v>
      </c>
      <c r="C142" s="2">
        <f>C10/'Output-Calculation-sheet'!C9*'Output-Calculation-sheet'!C117</f>
        <v>485294248.36968666</v>
      </c>
      <c r="D142" s="2">
        <f>D10/'Output-Calculation-sheet'!D9*'Output-Calculation-sheet'!D117</f>
        <v>4536181946.4000731</v>
      </c>
      <c r="E142" s="2">
        <f>E10/'Output-Calculation-sheet'!E9*'Output-Calculation-sheet'!E117</f>
        <v>303309024.50374603</v>
      </c>
      <c r="F142" s="2">
        <f>F10/'Output-Calculation-sheet'!F9*'Output-Calculation-sheet'!F117</f>
        <v>1628665340.9336202</v>
      </c>
      <c r="G142" s="2">
        <f>G10/'Output-Calculation-sheet'!G9*'Output-Calculation-sheet'!G117</f>
        <v>525735435.73382717</v>
      </c>
      <c r="H142" s="2">
        <f>H10/'Output-Calculation-sheet'!H9*'Output-Calculation-sheet'!H117</f>
        <v>586396987.74215519</v>
      </c>
      <c r="I142" s="2">
        <f>I10/'Output-Calculation-sheet'!I9*'Output-Calculation-sheet'!I117</f>
        <v>788603009.99455833</v>
      </c>
      <c r="J142" s="2">
        <f>J10/'Output-Calculation-sheet'!J9*'Output-Calculation-sheet'!J117</f>
        <v>2760110508.6824532</v>
      </c>
      <c r="K142" s="2">
        <f>K10/'Output-Calculation-sheet'!K9*'Output-Calculation-sheet'!K117</f>
        <v>4620404747.9339809</v>
      </c>
      <c r="L142" s="2">
        <f>L10/'Output-Calculation-sheet'!L9*'Output-Calculation-sheet'!L117</f>
        <v>202205973.43661809</v>
      </c>
      <c r="M142" s="2">
        <f>M10/'Output-Calculation-sheet'!M9*'Output-Calculation-sheet'!M117</f>
        <v>192095639.97966763</v>
      </c>
      <c r="N142" s="2">
        <f>N10/'Output-Calculation-sheet'!N9*'Output-Calculation-sheet'!N117</f>
        <v>1243566511.4473219</v>
      </c>
      <c r="O142" s="2">
        <f>O10/'Output-Calculation-sheet'!O9*'Output-Calculation-sheet'!O117</f>
        <v>1809742778.9784474</v>
      </c>
      <c r="P142" s="2">
        <f>P10/'Output-Calculation-sheet'!P9*'Output-Calculation-sheet'!P117</f>
        <v>3222614621.9841857</v>
      </c>
      <c r="Q142" s="2">
        <f>Q10/'Output-Calculation-sheet'!Q9*'Output-Calculation-sheet'!Q117</f>
        <v>252757520.42893532</v>
      </c>
      <c r="R142" s="2">
        <f>R10/'Output-Calculation-sheet'!R9*'Output-Calculation-sheet'!R117</f>
        <v>192095714.08014801</v>
      </c>
      <c r="S142" s="2">
        <f>S10/'Output-Calculation-sheet'!S9*'Output-Calculation-sheet'!S117</f>
        <v>1941176613.3743141</v>
      </c>
      <c r="T142" s="2">
        <f>T10/'Output-Calculation-sheet'!T9*'Output-Calculation-sheet'!T117</f>
        <v>963281355.21950018</v>
      </c>
      <c r="U142" s="2">
        <f>U10/'Output-Calculation-sheet'!U9*'Output-Calculation-sheet'!U117</f>
        <v>748161819.22515666</v>
      </c>
      <c r="V142" s="2">
        <f>V10/'Output-Calculation-sheet'!V9*'Output-Calculation-sheet'!V117</f>
        <v>889705966.57885003</v>
      </c>
      <c r="W142" s="2">
        <f>W10/'Output-Calculation-sheet'!W9*'Output-Calculation-sheet'!W117</f>
        <v>424632383.81615597</v>
      </c>
      <c r="X142" s="2">
        <f>X10/'Output-Calculation-sheet'!X9*'Output-Calculation-sheet'!X117</f>
        <v>606617928.62276924</v>
      </c>
      <c r="Y142" s="2">
        <f>Y10/'Output-Calculation-sheet'!Y9*'Output-Calculation-sheet'!Y117</f>
        <v>212316233.66173795</v>
      </c>
      <c r="Z142" s="2">
        <f>Z10/'Output-Calculation-sheet'!Z9*'Output-Calculation-sheet'!Z117</f>
        <v>1738970714.7517998</v>
      </c>
      <c r="AA142" s="2">
        <f>AA10/'Output-Calculation-sheet'!AA9*'Output-Calculation-sheet'!AA117</f>
        <v>1041360779.2486457</v>
      </c>
      <c r="AB142" s="2">
        <f>AB10/'Output-Calculation-sheet'!AB9*'Output-Calculation-sheet'!AB117</f>
        <v>1152574066.532084</v>
      </c>
      <c r="AC142" s="2">
        <f>AC10/'Output-Calculation-sheet'!AC9*'Output-Calculation-sheet'!AC117</f>
        <v>839154307.87081099</v>
      </c>
      <c r="AD142" s="2">
        <f>AD10/'Output-Calculation-sheet'!AD9*'Output-Calculation-sheet'!AD117</f>
        <v>4488970924.195158</v>
      </c>
      <c r="AE142" s="2">
        <f>AE10/'Output-Calculation-sheet'!AE9*'Output-Calculation-sheet'!AE117</f>
        <v>338695687721.15222</v>
      </c>
      <c r="AF142" s="2">
        <f>AF10/'Output-Calculation-sheet'!AF9*'Output-Calculation-sheet'!AF117</f>
        <v>66097314336.048347</v>
      </c>
      <c r="AG142" s="2">
        <f>AG10/'Output-Calculation-sheet'!AG9*'Output-Calculation-sheet'!AG117</f>
        <v>8725616561.3195305</v>
      </c>
      <c r="AH142" s="2">
        <f>AH10/'Output-Calculation-sheet'!AH9*'Output-Calculation-sheet'!AH117</f>
        <v>4641263989.7191076</v>
      </c>
      <c r="AI142" s="2">
        <f>AI10/'Output-Calculation-sheet'!AI9*'Output-Calculation-sheet'!AI117</f>
        <v>3978098612.9152837</v>
      </c>
      <c r="AJ142" s="2">
        <f>AJ10/'Output-Calculation-sheet'!AJ9*'Output-Calculation-sheet'!AJ117</f>
        <v>13240742685.978508</v>
      </c>
      <c r="AK142" s="2">
        <f>AK10/'Output-Calculation-sheet'!AK9*'Output-Calculation-sheet'!AK117</f>
        <v>2257381813.1605186</v>
      </c>
      <c r="AL142" s="2">
        <f>AL10/'Output-Calculation-sheet'!AL9*'Output-Calculation-sheet'!AL117</f>
        <v>3064986732.8653946</v>
      </c>
      <c r="AM142" s="2">
        <f>AM10/'Output-Calculation-sheet'!AM9*'Output-Calculation-sheet'!AM117</f>
        <v>8185431427.4601688</v>
      </c>
      <c r="AN142" s="2">
        <f>AN10/'Output-Calculation-sheet'!AN9*'Output-Calculation-sheet'!AN117</f>
        <v>2697188120.8391042</v>
      </c>
      <c r="AO142" s="2">
        <f>AO10/'Output-Calculation-sheet'!AO9*'Output-Calculation-sheet'!AO117</f>
        <v>6129973293.7041264</v>
      </c>
      <c r="AP142" s="2">
        <f>AP10/'Output-Calculation-sheet'!AP9*'Output-Calculation-sheet'!AP117</f>
        <v>507912087.16055101</v>
      </c>
      <c r="AQ142" s="2">
        <f>AQ10/'Output-Calculation-sheet'!AQ9*'Output-Calculation-sheet'!AQ117</f>
        <v>411124583.29538465</v>
      </c>
      <c r="AR142" s="2">
        <f>AR10/'Output-Calculation-sheet'!AR9*'Output-Calculation-sheet'!AR117</f>
        <v>985617715.53297472</v>
      </c>
      <c r="AS142" s="2">
        <f>AS10/'Output-Calculation-sheet'!AS9*'Output-Calculation-sheet'!AS117</f>
        <v>13789243.038390342</v>
      </c>
      <c r="AT142" s="2">
        <f>AT10/'Output-Calculation-sheet'!AT9*'Output-Calculation-sheet'!AT117</f>
        <v>761877963.35297692</v>
      </c>
      <c r="AU142" s="2">
        <f>AU10/'Output-Calculation-sheet'!AU9*'Output-Calculation-sheet'!AU117</f>
        <v>290457764.05579197</v>
      </c>
      <c r="AV142" s="2">
        <f>AV10/'Output-Calculation-sheet'!AV9*'Output-Calculation-sheet'!AV117</f>
        <v>883917729.96782899</v>
      </c>
      <c r="AW142" s="2">
        <f>AW10/'Output-Calculation-sheet'!AW9*'Output-Calculation-sheet'!AW117</f>
        <v>358530746.24716556</v>
      </c>
      <c r="AX142" s="2">
        <f>AX10/'Output-Calculation-sheet'!AX9*'Output-Calculation-sheet'!AX117</f>
        <v>1092627848.7813389</v>
      </c>
      <c r="AY142" s="2">
        <f>AY10/'Output-Calculation-sheet'!AY9*'Output-Calculation-sheet'!AY117</f>
        <v>384787127.00902772</v>
      </c>
      <c r="AZ142" s="2">
        <f>AZ10/'Output-Calculation-sheet'!AZ9*'Output-Calculation-sheet'!AZ117</f>
        <v>394493111.21127462</v>
      </c>
      <c r="BA142" s="2">
        <f>BA10/'Output-Calculation-sheet'!BA9*'Output-Calculation-sheet'!BA117</f>
        <v>136473291.66451612</v>
      </c>
      <c r="BB142" s="2">
        <f>BB10/'Output-Calculation-sheet'!BB9*'Output-Calculation-sheet'!BB117</f>
        <v>85295790.484478295</v>
      </c>
      <c r="BC142" s="2">
        <f>BC10/'Output-Calculation-sheet'!BC9*'Output-Calculation-sheet'!BC117</f>
        <v>2428298251.8704286</v>
      </c>
      <c r="BD142" s="2">
        <f>BD10/'Output-Calculation-sheet'!BD9*'Output-Calculation-sheet'!BD117</f>
        <v>31985927.75632932</v>
      </c>
      <c r="BE142" s="2">
        <f>BE10/'Output-Calculation-sheet'!BE9*'Output-Calculation-sheet'!BE117</f>
        <v>2636463543.6834803</v>
      </c>
      <c r="BF142" s="2">
        <f>BF10/'Output-Calculation-sheet'!BF9*'Output-Calculation-sheet'!BF117</f>
        <v>374080983.1183002</v>
      </c>
      <c r="BH142" s="2">
        <f t="shared" si="12"/>
        <v>474.76709817723372</v>
      </c>
    </row>
    <row r="143" spans="1:60" x14ac:dyDescent="0.25">
      <c r="A143" s="2">
        <v>2034</v>
      </c>
      <c r="B143" s="2">
        <f>B11/'Output-Calculation-sheet'!B10*'Output-Calculation-sheet'!B118</f>
        <v>248939839.86015025</v>
      </c>
      <c r="C143" s="2">
        <f>C11/'Output-Calculation-sheet'!C10*'Output-Calculation-sheet'!C118</f>
        <v>254236497.12937462</v>
      </c>
      <c r="D143" s="2">
        <f>D11/'Output-Calculation-sheet'!D10*'Output-Calculation-sheet'!D118</f>
        <v>2400072598.7076783</v>
      </c>
      <c r="E143" s="2">
        <f>E11/'Output-Calculation-sheet'!E10*'Output-Calculation-sheet'!E118</f>
        <v>158897801.35479763</v>
      </c>
      <c r="F143" s="2">
        <f>F11/'Output-Calculation-sheet'!F10*'Output-Calculation-sheet'!F118</f>
        <v>855612956.82358027</v>
      </c>
      <c r="G143" s="2">
        <f>G11/'Output-Calculation-sheet'!G10*'Output-Calculation-sheet'!G118</f>
        <v>275422834.02028537</v>
      </c>
      <c r="H143" s="2">
        <f>H11/'Output-Calculation-sheet'!H10*'Output-Calculation-sheet'!H118</f>
        <v>307202367.79413521</v>
      </c>
      <c r="I143" s="2">
        <f>I11/'Output-Calculation-sheet'!I10*'Output-Calculation-sheet'!I118</f>
        <v>673276023.40184546</v>
      </c>
      <c r="J143" s="2">
        <f>J11/'Output-Calculation-sheet'!J10*'Output-Calculation-sheet'!J118</f>
        <v>1445969823.1882503</v>
      </c>
      <c r="K143" s="2">
        <f>K11/'Output-Calculation-sheet'!K10*'Output-Calculation-sheet'!K118</f>
        <v>2420543269.1434803</v>
      </c>
      <c r="L143" s="2">
        <f>L11/'Output-Calculation-sheet'!L10*'Output-Calculation-sheet'!L118</f>
        <v>105931863.07504818</v>
      </c>
      <c r="M143" s="2">
        <f>M11/'Output-Calculation-sheet'!M10*'Output-Calculation-sheet'!M118</f>
        <v>100635250.44869696</v>
      </c>
      <c r="N143" s="2">
        <f>N11/'Output-Calculation-sheet'!N10*'Output-Calculation-sheet'!N118</f>
        <v>651480934.31721342</v>
      </c>
      <c r="O143" s="2">
        <f>O11/'Output-Calculation-sheet'!O10*'Output-Calculation-sheet'!O118</f>
        <v>948090102.93026674</v>
      </c>
      <c r="P143" s="2">
        <f>P11/'Output-Calculation-sheet'!P10*'Output-Calculation-sheet'!P118</f>
        <v>1705070762.024061</v>
      </c>
      <c r="Q143" s="2">
        <f>Q11/'Output-Calculation-sheet'!Q10*'Output-Calculation-sheet'!Q118</f>
        <v>132414834.46328974</v>
      </c>
      <c r="R143" s="2">
        <f>R11/'Output-Calculation-sheet'!R10*'Output-Calculation-sheet'!R118</f>
        <v>100635274.04061027</v>
      </c>
      <c r="S143" s="2">
        <f>S11/'Output-Calculation-sheet'!S10*'Output-Calculation-sheet'!S118</f>
        <v>1016945968.1679909</v>
      </c>
      <c r="T143" s="2">
        <f>T11/'Output-Calculation-sheet'!T10*'Output-Calculation-sheet'!T118</f>
        <v>509667870.7807669</v>
      </c>
      <c r="U143" s="2">
        <f>U11/'Output-Calculation-sheet'!U10*'Output-Calculation-sheet'!U118</f>
        <v>661782538.85615587</v>
      </c>
      <c r="V143" s="2">
        <f>V11/'Output-Calculation-sheet'!V10*'Output-Calculation-sheet'!V118</f>
        <v>466100229.50651759</v>
      </c>
      <c r="W143" s="2">
        <f>W11/'Output-Calculation-sheet'!W10*'Output-Calculation-sheet'!W118</f>
        <v>222456895.65141916</v>
      </c>
      <c r="X143" s="2">
        <f>X11/'Output-Calculation-sheet'!X10*'Output-Calculation-sheet'!X118</f>
        <v>317795590.09614009</v>
      </c>
      <c r="Y143" s="2">
        <f>Y11/'Output-Calculation-sheet'!Y10*'Output-Calculation-sheet'!Y118</f>
        <v>206938754.85754809</v>
      </c>
      <c r="Z143" s="2">
        <f>Z11/'Output-Calculation-sheet'!Z10*'Output-Calculation-sheet'!Z118</f>
        <v>911014096.92263508</v>
      </c>
      <c r="AA143" s="2">
        <f>AA11/'Output-Calculation-sheet'!AA10*'Output-Calculation-sheet'!AA118</f>
        <v>545549096.51816273</v>
      </c>
      <c r="AB143" s="2">
        <f>AB11/'Output-Calculation-sheet'!AB10*'Output-Calculation-sheet'!AB118</f>
        <v>603811621.40781176</v>
      </c>
      <c r="AC143" s="2">
        <f>AC11/'Output-Calculation-sheet'!AC10*'Output-Calculation-sheet'!AC118</f>
        <v>439617181.27072078</v>
      </c>
      <c r="AD143" s="2">
        <f>AD11/'Output-Calculation-sheet'!AD10*'Output-Calculation-sheet'!AD118</f>
        <v>2351687549.5757275</v>
      </c>
      <c r="AE143" s="2">
        <f>AE11/'Output-Calculation-sheet'!AE10*'Output-Calculation-sheet'!AE118</f>
        <v>368508416934.5022</v>
      </c>
      <c r="AF143" s="2">
        <f>AF11/'Output-Calculation-sheet'!AF10*'Output-Calculation-sheet'!AF118</f>
        <v>35305108643.30835</v>
      </c>
      <c r="AG143" s="2">
        <f>AG11/'Output-Calculation-sheet'!AG10*'Output-Calculation-sheet'!AG118</f>
        <v>9672855262.0426598</v>
      </c>
      <c r="AH143" s="2">
        <f>AH11/'Output-Calculation-sheet'!AH10*'Output-Calculation-sheet'!AH118</f>
        <v>2455672391.9278483</v>
      </c>
      <c r="AI143" s="2">
        <f>AI11/'Output-Calculation-sheet'!AI10*'Output-Calculation-sheet'!AI118</f>
        <v>3082485994.0137811</v>
      </c>
      <c r="AJ143" s="2">
        <f>AJ11/'Output-Calculation-sheet'!AJ10*'Output-Calculation-sheet'!AJ118</f>
        <v>15012036056.950974</v>
      </c>
      <c r="AK143" s="2">
        <f>AK11/'Output-Calculation-sheet'!AK10*'Output-Calculation-sheet'!AK118</f>
        <v>2513199006.8120866</v>
      </c>
      <c r="AL143" s="2">
        <f>AL11/'Output-Calculation-sheet'!AL10*'Output-Calculation-sheet'!AL118</f>
        <v>3475008346.5164289</v>
      </c>
      <c r="AM143" s="2">
        <f>AM11/'Output-Calculation-sheet'!AM10*'Output-Calculation-sheet'!AM118</f>
        <v>9175700393.6079845</v>
      </c>
      <c r="AN143" s="2">
        <f>AN11/'Output-Calculation-sheet'!AN10*'Output-Calculation-sheet'!AN118</f>
        <v>3058008244.7602372</v>
      </c>
      <c r="AO143" s="2">
        <f>AO11/'Output-Calculation-sheet'!AO10*'Output-Calculation-sheet'!AO118</f>
        <v>6950016602.0143328</v>
      </c>
      <c r="AP143" s="2">
        <f>AP11/'Output-Calculation-sheet'!AP10*'Output-Calculation-sheet'!AP118</f>
        <v>268733978.79727042</v>
      </c>
      <c r="AQ143" s="2">
        <f>AQ11/'Output-Calculation-sheet'!AQ10*'Output-Calculation-sheet'!AQ118</f>
        <v>463995190.31921142</v>
      </c>
      <c r="AR143" s="2">
        <f>AR11/'Output-Calculation-sheet'!AR10*'Output-Calculation-sheet'!AR118</f>
        <v>1091529308.0028577</v>
      </c>
      <c r="AS143" s="2">
        <f>AS11/'Output-Calculation-sheet'!AS10*'Output-Calculation-sheet'!AS118</f>
        <v>13947913.697921613</v>
      </c>
      <c r="AT143" s="2">
        <f>AT11/'Output-Calculation-sheet'!AT10*'Output-Calculation-sheet'!AT118</f>
        <v>861890316.95900786</v>
      </c>
      <c r="AU143" s="2">
        <f>AU11/'Output-Calculation-sheet'!AU10*'Output-Calculation-sheet'!AU118</f>
        <v>326021283.01220208</v>
      </c>
      <c r="AV143" s="2">
        <f>AV11/'Output-Calculation-sheet'!AV10*'Output-Calculation-sheet'!AV118</f>
        <v>997589593.81623113</v>
      </c>
      <c r="AW143" s="2">
        <f>AW11/'Output-Calculation-sheet'!AW10*'Output-Calculation-sheet'!AW118</f>
        <v>189277878.52604157</v>
      </c>
      <c r="AX143" s="2">
        <f>AX11/'Output-Calculation-sheet'!AX10*'Output-Calculation-sheet'!AX118</f>
        <v>1240073336.1814027</v>
      </c>
      <c r="AY143" s="2">
        <f>AY11/'Output-Calculation-sheet'!AY10*'Output-Calculation-sheet'!AY118</f>
        <v>408596767.25581026</v>
      </c>
      <c r="AZ143" s="2">
        <f>AZ11/'Output-Calculation-sheet'!AZ10*'Output-Calculation-sheet'!AZ118</f>
        <v>208070584.41319311</v>
      </c>
      <c r="BA143" s="2">
        <f>BA11/'Output-Calculation-sheet'!BA10*'Output-Calculation-sheet'!BA118</f>
        <v>71981175.421337217</v>
      </c>
      <c r="BB143" s="2">
        <f>BB11/'Output-Calculation-sheet'!BB10*'Output-Calculation-sheet'!BB118</f>
        <v>44988225.806227572</v>
      </c>
      <c r="BC143" s="2">
        <f>BC11/'Output-Calculation-sheet'!BC10*'Output-Calculation-sheet'!BC118</f>
        <v>2733636741.7217364</v>
      </c>
      <c r="BD143" s="2">
        <f>BD11/'Output-Calculation-sheet'!BD10*'Output-Calculation-sheet'!BD118</f>
        <v>16870585.344507053</v>
      </c>
      <c r="BE143" s="2">
        <f>BE11/'Output-Calculation-sheet'!BE10*'Output-Calculation-sheet'!BE118</f>
        <v>2594546236.3180089</v>
      </c>
      <c r="BF143" s="2">
        <f>BF11/'Output-Calculation-sheet'!BF10*'Output-Calculation-sheet'!BF118</f>
        <v>195973939.59135693</v>
      </c>
      <c r="BH143" s="2">
        <f t="shared" si="12"/>
        <v>455.33936427090356</v>
      </c>
    </row>
    <row r="144" spans="1:60" x14ac:dyDescent="0.25">
      <c r="A144" s="2">
        <v>2035</v>
      </c>
      <c r="B144" s="2">
        <f>B12/'Output-Calculation-sheet'!B11*'Output-Calculation-sheet'!B119</f>
        <v>146970185.35035706</v>
      </c>
      <c r="C144" s="2">
        <f>C12/'Output-Calculation-sheet'!C11*'Output-Calculation-sheet'!C119</f>
        <v>77378553.260596842</v>
      </c>
      <c r="D144" s="2">
        <f>D12/'Output-Calculation-sheet'!D11*'Output-Calculation-sheet'!D119</f>
        <v>79375440.944467276</v>
      </c>
      <c r="E144" s="2">
        <f>E12/'Output-Calculation-sheet'!E11*'Output-Calculation-sheet'!E119</f>
        <v>66585137.277898684</v>
      </c>
      <c r="F144" s="2">
        <f>F12/'Output-Calculation-sheet'!F11*'Output-Calculation-sheet'!F119</f>
        <v>249171361.75226262</v>
      </c>
      <c r="G144" s="2">
        <f>G12/'Output-Calculation-sheet'!G11*'Output-Calculation-sheet'!G119</f>
        <v>61558053.107658848</v>
      </c>
      <c r="H144" s="2">
        <f>H12/'Output-Calculation-sheet'!H11*'Output-Calculation-sheet'!H119</f>
        <v>135368093.68712845</v>
      </c>
      <c r="I144" s="2">
        <f>I12/'Output-Calculation-sheet'!I11*'Output-Calculation-sheet'!I119</f>
        <v>666560140.99873853</v>
      </c>
      <c r="J144" s="2">
        <f>J12/'Output-Calculation-sheet'!J11*'Output-Calculation-sheet'!J119</f>
        <v>774326477.67418993</v>
      </c>
      <c r="K144" s="2">
        <f>K12/'Output-Calculation-sheet'!K11*'Output-Calculation-sheet'!K119</f>
        <v>612743027.30948246</v>
      </c>
      <c r="L144" s="2">
        <f>L12/'Output-Calculation-sheet'!L11*'Output-Calculation-sheet'!L119</f>
        <v>16875934.251467865</v>
      </c>
      <c r="M144" s="2">
        <f>M12/'Output-Calculation-sheet'!M11*'Output-Calculation-sheet'!M119</f>
        <v>75556943.011946842</v>
      </c>
      <c r="N144" s="2">
        <f>N12/'Output-Calculation-sheet'!N11*'Output-Calculation-sheet'!N119</f>
        <v>64325984.244258106</v>
      </c>
      <c r="O144" s="2">
        <f>O12/'Output-Calculation-sheet'!O11*'Output-Calculation-sheet'!O119</f>
        <v>132928060.46394187</v>
      </c>
      <c r="P144" s="2">
        <f>P12/'Output-Calculation-sheet'!P11*'Output-Calculation-sheet'!P119</f>
        <v>150893755.91227597</v>
      </c>
      <c r="Q144" s="2">
        <f>Q12/'Output-Calculation-sheet'!Q11*'Output-Calculation-sheet'!Q119</f>
        <v>62462704.876371615</v>
      </c>
      <c r="R144" s="2">
        <f>R12/'Output-Calculation-sheet'!R11*'Output-Calculation-sheet'!R119</f>
        <v>50979889.366176404</v>
      </c>
      <c r="S144" s="2">
        <f>S12/'Output-Calculation-sheet'!S11*'Output-Calculation-sheet'!S119</f>
        <v>305049492.13271105</v>
      </c>
      <c r="T144" s="2">
        <f>T12/'Output-Calculation-sheet'!T11*'Output-Calculation-sheet'!T119</f>
        <v>98448449.229372203</v>
      </c>
      <c r="U144" s="2">
        <f>U12/'Output-Calculation-sheet'!U11*'Output-Calculation-sheet'!U119</f>
        <v>568882825.97009969</v>
      </c>
      <c r="V144" s="2">
        <f>V12/'Output-Calculation-sheet'!V11*'Output-Calculation-sheet'!V119</f>
        <v>124157022.54750668</v>
      </c>
      <c r="W144" s="2">
        <f>W12/'Output-Calculation-sheet'!W11*'Output-Calculation-sheet'!W119</f>
        <v>83601517.596668497</v>
      </c>
      <c r="X144" s="2">
        <f>X12/'Output-Calculation-sheet'!X11*'Output-Calculation-sheet'!X119</f>
        <v>118050476.68739907</v>
      </c>
      <c r="Y144" s="2">
        <f>Y12/'Output-Calculation-sheet'!Y11*'Output-Calculation-sheet'!Y119</f>
        <v>213888982.03795135</v>
      </c>
      <c r="Z144" s="2">
        <f>Z12/'Output-Calculation-sheet'!Z11*'Output-Calculation-sheet'!Z119</f>
        <v>155774493.87336677</v>
      </c>
      <c r="AA144" s="2">
        <f>AA12/'Output-Calculation-sheet'!AA11*'Output-Calculation-sheet'!AA119</f>
        <v>583734308.58701169</v>
      </c>
      <c r="AB144" s="2">
        <f>AB12/'Output-Calculation-sheet'!AB11*'Output-Calculation-sheet'!AB119</f>
        <v>273764387.7674796</v>
      </c>
      <c r="AC144" s="2">
        <f>AC12/'Output-Calculation-sheet'!AC11*'Output-Calculation-sheet'!AC119</f>
        <v>150897343.4746429</v>
      </c>
      <c r="AD144" s="2">
        <f>AD12/'Output-Calculation-sheet'!AD11*'Output-Calculation-sheet'!AD119</f>
        <v>803151448.2129277</v>
      </c>
      <c r="AE144" s="2">
        <f>AE12/'Output-Calculation-sheet'!AE11*'Output-Calculation-sheet'!AE119</f>
        <v>401423257698.02777</v>
      </c>
      <c r="AF144" s="2">
        <f>AF12/'Output-Calculation-sheet'!AF11*'Output-Calculation-sheet'!AF119</f>
        <v>2437013727.7067699</v>
      </c>
      <c r="AG144" s="2">
        <f>AG12/'Output-Calculation-sheet'!AG11*'Output-Calculation-sheet'!AG119</f>
        <v>10592205476.670885</v>
      </c>
      <c r="AH144" s="2">
        <f>AH12/'Output-Calculation-sheet'!AH11*'Output-Calculation-sheet'!AH119</f>
        <v>204859199.06595954</v>
      </c>
      <c r="AI144" s="2">
        <f>AI12/'Output-Calculation-sheet'!AI11*'Output-Calculation-sheet'!AI119</f>
        <v>2010088705.4144344</v>
      </c>
      <c r="AJ144" s="2">
        <f>AJ12/'Output-Calculation-sheet'!AJ11*'Output-Calculation-sheet'!AJ119</f>
        <v>16797483139.397734</v>
      </c>
      <c r="AK144" s="2">
        <f>AK12/'Output-Calculation-sheet'!AK11*'Output-Calculation-sheet'!AK119</f>
        <v>2766408988.3131728</v>
      </c>
      <c r="AL144" s="2">
        <f>AL12/'Output-Calculation-sheet'!AL11*'Output-Calculation-sheet'!AL119</f>
        <v>3888305531.1157985</v>
      </c>
      <c r="AM144" s="2">
        <f>AM12/'Output-Calculation-sheet'!AM11*'Output-Calculation-sheet'!AM119</f>
        <v>10163493046.981585</v>
      </c>
      <c r="AN144" s="2">
        <f>AN12/'Output-Calculation-sheet'!AN11*'Output-Calculation-sheet'!AN119</f>
        <v>3421710736.6110263</v>
      </c>
      <c r="AO144" s="2">
        <f>AO12/'Output-Calculation-sheet'!AO11*'Output-Calculation-sheet'!AO119</f>
        <v>7776611036.8796339</v>
      </c>
      <c r="AP144" s="2">
        <f>AP12/'Output-Calculation-sheet'!AP11*'Output-Calculation-sheet'!AP119</f>
        <v>26093048.43515157</v>
      </c>
      <c r="AQ144" s="2">
        <f>AQ12/'Output-Calculation-sheet'!AQ11*'Output-Calculation-sheet'!AQ119</f>
        <v>518555829.49467808</v>
      </c>
      <c r="AR144" s="2">
        <f>AR12/'Output-Calculation-sheet'!AR11*'Output-Calculation-sheet'!AR119</f>
        <v>1196781729.8063898</v>
      </c>
      <c r="AS144" s="2">
        <f>AS12/'Output-Calculation-sheet'!AS11*'Output-Calculation-sheet'!AS119</f>
        <v>14390566.254691118</v>
      </c>
      <c r="AT144" s="2">
        <f>AT12/'Output-Calculation-sheet'!AT11*'Output-Calculation-sheet'!AT119</f>
        <v>963837655.09383297</v>
      </c>
      <c r="AU144" s="2">
        <f>AU12/'Output-Calculation-sheet'!AU11*'Output-Calculation-sheet'!AU119</f>
        <v>362592852.29179406</v>
      </c>
      <c r="AV144" s="2">
        <f>AV12/'Output-Calculation-sheet'!AV11*'Output-Calculation-sheet'!AV119</f>
        <v>1114895252.7317145</v>
      </c>
      <c r="AW144" s="2">
        <f>AW12/'Output-Calculation-sheet'!AW11*'Output-Calculation-sheet'!AW119</f>
        <v>15036440.767813526</v>
      </c>
      <c r="AX144" s="2">
        <f>AX12/'Output-Calculation-sheet'!AX11*'Output-Calculation-sheet'!AX119</f>
        <v>1396506286.3966584</v>
      </c>
      <c r="AY144" s="2">
        <f>AY12/'Output-Calculation-sheet'!AY11*'Output-Calculation-sheet'!AY119</f>
        <v>422133957.34791189</v>
      </c>
      <c r="AZ144" s="2">
        <f>AZ12/'Output-Calculation-sheet'!AZ11*'Output-Calculation-sheet'!AZ119</f>
        <v>53718798.336631455</v>
      </c>
      <c r="BA144" s="2">
        <f>BA12/'Output-Calculation-sheet'!BA11*'Output-Calculation-sheet'!BA119</f>
        <v>12749372.118809957</v>
      </c>
      <c r="BB144" s="2">
        <f>BB12/'Output-Calculation-sheet'!BB11*'Output-Calculation-sheet'!BB119</f>
        <v>7041595.2834931957</v>
      </c>
      <c r="BC144" s="2">
        <f>BC12/'Output-Calculation-sheet'!BC11*'Output-Calculation-sheet'!BC119</f>
        <v>3053050115.5835633</v>
      </c>
      <c r="BD144" s="2">
        <f>BD12/'Output-Calculation-sheet'!BD11*'Output-Calculation-sheet'!BD119</f>
        <v>1246369.0716197737</v>
      </c>
      <c r="BE144" s="2">
        <f>BE12/'Output-Calculation-sheet'!BE11*'Output-Calculation-sheet'!BE119</f>
        <v>2544046108.3454018</v>
      </c>
      <c r="BF144" s="2">
        <f>BF12/'Output-Calculation-sheet'!BF11*'Output-Calculation-sheet'!BF119</f>
        <v>142484072.51164642</v>
      </c>
      <c r="BH144" s="2">
        <f t="shared" si="12"/>
        <v>440.68551982534063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561.33580961819109</v>
      </c>
      <c r="D19" s="2">
        <f>D8/'Output-Calculation-sheet'!D7*'Output-Calculation-sheet'!D25</f>
        <v>2980.9085553601567</v>
      </c>
      <c r="E19" s="2">
        <f>E8/'Output-Calculation-sheet'!E7*'Output-Calculation-sheet'!E25</f>
        <v>273.85934549427611</v>
      </c>
      <c r="F19" s="2">
        <f>F8/'Output-Calculation-sheet'!F7*'Output-Calculation-sheet'!F25</f>
        <v>890.81455185652544</v>
      </c>
      <c r="G19" s="2">
        <f>G8/'Output-Calculation-sheet'!G7*'Output-Calculation-sheet'!G25</f>
        <v>158.7934496338201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5315.3049849365807</v>
      </c>
      <c r="K19" s="2">
        <f>K8/'Output-Calculation-sheet'!K7*'Output-Calculation-sheet'!K25</f>
        <v>0</v>
      </c>
      <c r="L19" s="2">
        <f>L8/'Output-Calculation-sheet'!L7*'Output-Calculation-sheet'!L25</f>
        <v>372.57339556723747</v>
      </c>
      <c r="M19" s="2">
        <f>M8/'Output-Calculation-sheet'!M7*'Output-Calculation-sheet'!M25</f>
        <v>281.19563079436699</v>
      </c>
      <c r="N19" s="2">
        <f>N8/'Output-Calculation-sheet'!N7*'Output-Calculation-sheet'!N25</f>
        <v>1306.3166048892786</v>
      </c>
      <c r="O19" s="2">
        <f>O8/'Output-Calculation-sheet'!O7*'Output-Calculation-sheet'!O25</f>
        <v>4849.7256630327875</v>
      </c>
      <c r="P19" s="2">
        <f>P8/'Output-Calculation-sheet'!P7*'Output-Calculation-sheet'!P25</f>
        <v>5731.6752822177332</v>
      </c>
      <c r="Q19" s="2">
        <f>Q8/'Output-Calculation-sheet'!Q7*'Output-Calculation-sheet'!Q25</f>
        <v>58.106732966770004</v>
      </c>
      <c r="R19" s="2">
        <f>R8/'Output-Calculation-sheet'!R7*'Output-Calculation-sheet'!R25</f>
        <v>0</v>
      </c>
      <c r="S19" s="2">
        <f>S8/'Output-Calculation-sheet'!S7*'Output-Calculation-sheet'!S25</f>
        <v>1048.3178204349235</v>
      </c>
      <c r="T19" s="2">
        <f>T8/'Output-Calculation-sheet'!T7*'Output-Calculation-sheet'!T25</f>
        <v>1147.4068692776402</v>
      </c>
      <c r="U19" s="2">
        <f>U8/'Output-Calculation-sheet'!U7*'Output-Calculation-sheet'!U25</f>
        <v>852.6777048747108</v>
      </c>
      <c r="V19" s="2">
        <f>V8/'Output-Calculation-sheet'!V7*'Output-Calculation-sheet'!V25</f>
        <v>380.4046076034154</v>
      </c>
      <c r="W19" s="2">
        <f>W8/'Output-Calculation-sheet'!W7*'Output-Calculation-sheet'!W25</f>
        <v>0</v>
      </c>
      <c r="X19" s="2">
        <f>X8/'Output-Calculation-sheet'!X7*'Output-Calculation-sheet'!X25</f>
        <v>877.30835675413914</v>
      </c>
      <c r="Y19" s="2">
        <f>Y8/'Output-Calculation-sheet'!Y7*'Output-Calculation-sheet'!Y25</f>
        <v>425.14402662714753</v>
      </c>
      <c r="Z19" s="2">
        <f>Z8/'Output-Calculation-sheet'!Z7*'Output-Calculation-sheet'!Z25</f>
        <v>2032.1993139593899</v>
      </c>
      <c r="AA19" s="2">
        <f>AA8/'Output-Calculation-sheet'!AA7*'Output-Calculation-sheet'!AA25</f>
        <v>0</v>
      </c>
      <c r="AB19" s="2">
        <f>AB8/'Output-Calculation-sheet'!AB7*'Output-Calculation-sheet'!AB25</f>
        <v>1674.6840233407011</v>
      </c>
      <c r="AC19" s="2">
        <f>AC8/'Output-Calculation-sheet'!AC7*'Output-Calculation-sheet'!AC25</f>
        <v>840.48368556093806</v>
      </c>
      <c r="AD19" s="2">
        <f>AD8/'Output-Calculation-sheet'!AD7*'Output-Calculation-sheet'!AD25</f>
        <v>0</v>
      </c>
      <c r="AE19" s="2">
        <f>AE8/'Output-Calculation-sheet'!AE7*'Output-Calculation-sheet'!AE25</f>
        <v>133670.49049256204</v>
      </c>
      <c r="AF19" s="2">
        <f>AF8/'Output-Calculation-sheet'!AF7*'Output-Calculation-sheet'!AF25</f>
        <v>63499.492903901628</v>
      </c>
      <c r="AG19" s="2">
        <f>AG8/'Output-Calculation-sheet'!AG7*'Output-Calculation-sheet'!AG25</f>
        <v>226.19519560338691</v>
      </c>
      <c r="AH19" s="2">
        <f>AH8/'Output-Calculation-sheet'!AH7*'Output-Calculation-sheet'!AH25</f>
        <v>6288.0817806682326</v>
      </c>
      <c r="AI19" s="2">
        <f>AI8/'Output-Calculation-sheet'!AI7*'Output-Calculation-sheet'!AI25</f>
        <v>2365.9267447226471</v>
      </c>
      <c r="AJ19" s="2">
        <f>AJ8/'Output-Calculation-sheet'!AJ7*'Output-Calculation-sheet'!AJ25</f>
        <v>0</v>
      </c>
      <c r="AK19" s="2">
        <f>AK8/'Output-Calculation-sheet'!AK7*'Output-Calculation-sheet'!AK25</f>
        <v>35.166190468305849</v>
      </c>
      <c r="AL19" s="2">
        <f>AL8/'Output-Calculation-sheet'!AL7*'Output-Calculation-sheet'!AL25</f>
        <v>3.7662857880408324E-2</v>
      </c>
      <c r="AM19" s="2">
        <f>AM8/'Output-Calculation-sheet'!AM7*'Output-Calculation-sheet'!AM25</f>
        <v>32.89556267154186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360.765371142025</v>
      </c>
      <c r="AQ19" s="2">
        <f>AQ8/'Output-Calculation-sheet'!AQ7*'Output-Calculation-sheet'!AQ25</f>
        <v>0</v>
      </c>
      <c r="AR19" s="2">
        <f>AR8/'Output-Calculation-sheet'!AR7*'Output-Calculation-sheet'!AR25</f>
        <v>9.0713514528781403</v>
      </c>
      <c r="AS19" s="2">
        <f>AS8/'Output-Calculation-sheet'!AS7*'Output-Calculation-sheet'!AS25</f>
        <v>28.641937212235923</v>
      </c>
      <c r="AT19" s="2">
        <f>AT8/'Output-Calculation-sheet'!AT7*'Output-Calculation-sheet'!AT25</f>
        <v>0</v>
      </c>
      <c r="AU19" s="2">
        <f>AU8/'Output-Calculation-sheet'!AU7*'Output-Calculation-sheet'!AU25</f>
        <v>0.4601909157489027</v>
      </c>
      <c r="AV19" s="2">
        <f>AV8/'Output-Calculation-sheet'!AV7*'Output-Calculation-sheet'!AV25</f>
        <v>0</v>
      </c>
      <c r="AW19" s="2">
        <f>AW8/'Output-Calculation-sheet'!AW7*'Output-Calculation-sheet'!AW25</f>
        <v>551.49270729895943</v>
      </c>
      <c r="AX19" s="2">
        <f>AX8/'Output-Calculation-sheet'!AX7*'Output-Calculation-sheet'!AX25</f>
        <v>1.8155792361395124</v>
      </c>
      <c r="AY19" s="2">
        <f>AY8/'Output-Calculation-sheet'!AY7*'Output-Calculation-sheet'!AY25</f>
        <v>20.482988434117544</v>
      </c>
      <c r="AZ19" s="2">
        <f>AZ8/'Output-Calculation-sheet'!AZ7*'Output-Calculation-sheet'!AZ25</f>
        <v>206.92062332427676</v>
      </c>
      <c r="BA19" s="2">
        <f>BA8/'Output-Calculation-sheet'!BA7*'Output-Calculation-sheet'!BA25</f>
        <v>108.67572254375011</v>
      </c>
      <c r="BB19" s="2">
        <f>BB8/'Output-Calculation-sheet'!BB7*'Output-Calculation-sheet'!BB25</f>
        <v>73.324575760860711</v>
      </c>
      <c r="BC19" s="2">
        <f>BC8/'Output-Calculation-sheet'!BC7*'Output-Calculation-sheet'!BC25</f>
        <v>0</v>
      </c>
      <c r="BD19" s="2">
        <f>BD8/'Output-Calculation-sheet'!BD7*'Output-Calculation-sheet'!BD25</f>
        <v>50.409569724864035</v>
      </c>
      <c r="BE19" s="2">
        <f>BE8/'Output-Calculation-sheet'!BE7*'Output-Calculation-sheet'!BE25</f>
        <v>4402.0654370412267</v>
      </c>
      <c r="BF19" s="2">
        <f>BF8/'Output-Calculation-sheet'!BF7*'Output-Calculation-sheet'!BF25</f>
        <v>0</v>
      </c>
      <c r="BH19" s="2">
        <f t="shared" si="0"/>
        <v>241.62568459476296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733.03338419335296</v>
      </c>
      <c r="D20" s="2">
        <f>D9/'Output-Calculation-sheet'!D8*'Output-Calculation-sheet'!D26</f>
        <v>4110.5381913344854</v>
      </c>
      <c r="E20" s="2">
        <f>E9/'Output-Calculation-sheet'!E8*'Output-Calculation-sheet'!E26</f>
        <v>339.81969211218347</v>
      </c>
      <c r="F20" s="2">
        <f>F9/'Output-Calculation-sheet'!F8*'Output-Calculation-sheet'!F26</f>
        <v>1201.3904957531079</v>
      </c>
      <c r="G20" s="2">
        <f>G9/'Output-Calculation-sheet'!G8*'Output-Calculation-sheet'!G26</f>
        <v>198.48092309781401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6997.6786077560573</v>
      </c>
      <c r="K20" s="2">
        <f>K9/'Output-Calculation-sheet'!K8*'Output-Calculation-sheet'!K26</f>
        <v>0</v>
      </c>
      <c r="L20" s="2">
        <f>L9/'Output-Calculation-sheet'!L8*'Output-Calculation-sheet'!L26</f>
        <v>504.97506455038183</v>
      </c>
      <c r="M20" s="2">
        <f>M9/'Output-Calculation-sheet'!M8*'Output-Calculation-sheet'!M26</f>
        <v>368.62670764424905</v>
      </c>
      <c r="N20" s="2">
        <f>N9/'Output-Calculation-sheet'!N8*'Output-Calculation-sheet'!N26</f>
        <v>1765.5823432167826</v>
      </c>
      <c r="O20" s="2">
        <f>O9/'Output-Calculation-sheet'!O8*'Output-Calculation-sheet'!O26</f>
        <v>6432.1931852926591</v>
      </c>
      <c r="P20" s="2">
        <f>P9/'Output-Calculation-sheet'!P8*'Output-Calculation-sheet'!P26</f>
        <v>7797.9855130303695</v>
      </c>
      <c r="Q20" s="2">
        <f>Q9/'Output-Calculation-sheet'!Q8*'Output-Calculation-sheet'!Q26</f>
        <v>62.110361276735418</v>
      </c>
      <c r="R20" s="2">
        <f>R9/'Output-Calculation-sheet'!R8*'Output-Calculation-sheet'!R26</f>
        <v>0</v>
      </c>
      <c r="S20" s="2">
        <f>S9/'Output-Calculation-sheet'!S8*'Output-Calculation-sheet'!S26</f>
        <v>1424.8523812411838</v>
      </c>
      <c r="T20" s="2">
        <f>T9/'Output-Calculation-sheet'!T8*'Output-Calculation-sheet'!T26</f>
        <v>1651.7893058784859</v>
      </c>
      <c r="U20" s="2">
        <f>U9/'Output-Calculation-sheet'!U8*'Output-Calculation-sheet'!U26</f>
        <v>1151.563000899911</v>
      </c>
      <c r="V20" s="2">
        <f>V9/'Output-Calculation-sheet'!V8*'Output-Calculation-sheet'!V26</f>
        <v>462.14171961254254</v>
      </c>
      <c r="W20" s="2">
        <f>W9/'Output-Calculation-sheet'!W8*'Output-Calculation-sheet'!W26</f>
        <v>0</v>
      </c>
      <c r="X20" s="2">
        <f>X9/'Output-Calculation-sheet'!X8*'Output-Calculation-sheet'!X26</f>
        <v>1175.8000349750764</v>
      </c>
      <c r="Y20" s="2">
        <f>Y9/'Output-Calculation-sheet'!Y8*'Output-Calculation-sheet'!Y26</f>
        <v>568.8904617706421</v>
      </c>
      <c r="Z20" s="2">
        <f>Z9/'Output-Calculation-sheet'!Z8*'Output-Calculation-sheet'!Z26</f>
        <v>2694.7991173855971</v>
      </c>
      <c r="AA20" s="2">
        <f>AA9/'Output-Calculation-sheet'!AA8*'Output-Calculation-sheet'!AA26</f>
        <v>0</v>
      </c>
      <c r="AB20" s="2">
        <f>AB9/'Output-Calculation-sheet'!AB8*'Output-Calculation-sheet'!AB26</f>
        <v>2196.7719438969079</v>
      </c>
      <c r="AC20" s="2">
        <f>AC9/'Output-Calculation-sheet'!AC8*'Output-Calculation-sheet'!AC26</f>
        <v>1108.4400989860703</v>
      </c>
      <c r="AD20" s="2">
        <f>AD9/'Output-Calculation-sheet'!AD8*'Output-Calculation-sheet'!AD26</f>
        <v>0</v>
      </c>
      <c r="AE20" s="2">
        <f>AE9/'Output-Calculation-sheet'!AE8*'Output-Calculation-sheet'!AE26</f>
        <v>171235.56899206125</v>
      </c>
      <c r="AF20" s="2">
        <f>AF9/'Output-Calculation-sheet'!AF8*'Output-Calculation-sheet'!AF26</f>
        <v>88686.46631048921</v>
      </c>
      <c r="AG20" s="2">
        <f>AG9/'Output-Calculation-sheet'!AG8*'Output-Calculation-sheet'!AG26</f>
        <v>319.60556951972296</v>
      </c>
      <c r="AH20" s="2">
        <f>AH9/'Output-Calculation-sheet'!AH8*'Output-Calculation-sheet'!AH26</f>
        <v>8570.7183466315018</v>
      </c>
      <c r="AI20" s="2">
        <f>AI9/'Output-Calculation-sheet'!AI8*'Output-Calculation-sheet'!AI26</f>
        <v>3257.7644643752992</v>
      </c>
      <c r="AJ20" s="2">
        <f>AJ9/'Output-Calculation-sheet'!AJ8*'Output-Calculation-sheet'!AJ26</f>
        <v>0</v>
      </c>
      <c r="AK20" s="2">
        <f>AK9/'Output-Calculation-sheet'!AK8*'Output-Calculation-sheet'!AK26</f>
        <v>47.668054270242237</v>
      </c>
      <c r="AL20" s="2">
        <f>AL9/'Output-Calculation-sheet'!AL8*'Output-Calculation-sheet'!AL26</f>
        <v>3.1716746041909943E-3</v>
      </c>
      <c r="AM20" s="2">
        <f>AM9/'Output-Calculation-sheet'!AM8*'Output-Calculation-sheet'!AM26</f>
        <v>45.521870373835398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494.85808204202533</v>
      </c>
      <c r="AQ20" s="2">
        <f>AQ9/'Output-Calculation-sheet'!AQ8*'Output-Calculation-sheet'!AQ26</f>
        <v>0</v>
      </c>
      <c r="AR20" s="2">
        <f>AR9/'Output-Calculation-sheet'!AR8*'Output-Calculation-sheet'!AR26</f>
        <v>12.829432901467975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0.62481582066720054</v>
      </c>
      <c r="AV20" s="2">
        <f>AV9/'Output-Calculation-sheet'!AV8*'Output-Calculation-sheet'!AV26</f>
        <v>0</v>
      </c>
      <c r="AW20" s="2">
        <f>AW9/'Output-Calculation-sheet'!AW8*'Output-Calculation-sheet'!AW26</f>
        <v>723.81073609523105</v>
      </c>
      <c r="AX20" s="2">
        <f>AX9/'Output-Calculation-sheet'!AX8*'Output-Calculation-sheet'!AX26</f>
        <v>2.1453831459749226</v>
      </c>
      <c r="AY20" s="2">
        <f>AY9/'Output-Calculation-sheet'!AY8*'Output-Calculation-sheet'!AY26</f>
        <v>30.382632358261098</v>
      </c>
      <c r="AZ20" s="2">
        <f>AZ9/'Output-Calculation-sheet'!AZ8*'Output-Calculation-sheet'!AZ26</f>
        <v>258.92475756552375</v>
      </c>
      <c r="BA20" s="2">
        <f>BA9/'Output-Calculation-sheet'!BA8*'Output-Calculation-sheet'!BA26</f>
        <v>142.24791904644565</v>
      </c>
      <c r="BB20" s="2">
        <f>BB9/'Output-Calculation-sheet'!BB8*'Output-Calculation-sheet'!BB26</f>
        <v>98.993452604271894</v>
      </c>
      <c r="BC20" s="2">
        <f>BC9/'Output-Calculation-sheet'!BC8*'Output-Calculation-sheet'!BC26</f>
        <v>0</v>
      </c>
      <c r="BD20" s="2">
        <f>BD9/'Output-Calculation-sheet'!BD8*'Output-Calculation-sheet'!BD26</f>
        <v>68.53991745226179</v>
      </c>
      <c r="BE20" s="2">
        <f>BE9/'Output-Calculation-sheet'!BE8*'Output-Calculation-sheet'!BE26</f>
        <v>5975.6189852108246</v>
      </c>
      <c r="BF20" s="2">
        <f>BF9/'Output-Calculation-sheet'!BF8*'Output-Calculation-sheet'!BF26</f>
        <v>0</v>
      </c>
      <c r="BH20" s="2">
        <f t="shared" si="0"/>
        <v>319.66198779149329</v>
      </c>
    </row>
    <row r="21" spans="1:60" x14ac:dyDescent="0.25">
      <c r="A21" s="2">
        <v>2033</v>
      </c>
      <c r="B21" s="2">
        <f>B10/'Output-Calculation-sheet'!B9*'Output-Calculation-sheet'!B27</f>
        <v>153.70234410812145</v>
      </c>
      <c r="C21" s="2">
        <f>C10/'Output-Calculation-sheet'!C9*'Output-Calculation-sheet'!C27</f>
        <v>905.36109689457135</v>
      </c>
      <c r="D21" s="2">
        <f>D10/'Output-Calculation-sheet'!D9*'Output-Calculation-sheet'!D27</f>
        <v>5310.7040399987663</v>
      </c>
      <c r="E21" s="2">
        <f>E10/'Output-Calculation-sheet'!E9*'Output-Calculation-sheet'!E27</f>
        <v>393.77101683895506</v>
      </c>
      <c r="F21" s="2">
        <f>F10/'Output-Calculation-sheet'!F9*'Output-Calculation-sheet'!F27</f>
        <v>1525.0998440602323</v>
      </c>
      <c r="G21" s="2">
        <f>G10/'Output-Calculation-sheet'!G9*'Output-Calculation-sheet'!G27</f>
        <v>211.24291623335677</v>
      </c>
      <c r="H21" s="2">
        <f>H10/'Output-Calculation-sheet'!H9*'Output-Calculation-sheet'!H27</f>
        <v>0</v>
      </c>
      <c r="I21" s="2">
        <f>I10/'Output-Calculation-sheet'!I9*'Output-Calculation-sheet'!I27</f>
        <v>299.84566339181379</v>
      </c>
      <c r="J21" s="2">
        <f>J10/'Output-Calculation-sheet'!J9*'Output-Calculation-sheet'!J27</f>
        <v>8834.8777435994289</v>
      </c>
      <c r="K21" s="2">
        <f>K10/'Output-Calculation-sheet'!K9*'Output-Calculation-sheet'!K27</f>
        <v>0</v>
      </c>
      <c r="L21" s="2">
        <f>L10/'Output-Calculation-sheet'!L9*'Output-Calculation-sheet'!L27</f>
        <v>644.33109395588031</v>
      </c>
      <c r="M21" s="2">
        <f>M10/'Output-Calculation-sheet'!M9*'Output-Calculation-sheet'!M27</f>
        <v>460.21519882607549</v>
      </c>
      <c r="N21" s="2">
        <f>N10/'Output-Calculation-sheet'!N9*'Output-Calculation-sheet'!N27</f>
        <v>2285.7646470161426</v>
      </c>
      <c r="O21" s="2">
        <f>O10/'Output-Calculation-sheet'!O9*'Output-Calculation-sheet'!O27</f>
        <v>8092.9268223745021</v>
      </c>
      <c r="P21" s="2">
        <f>P10/'Output-Calculation-sheet'!P9*'Output-Calculation-sheet'!P27</f>
        <v>9971.1219465716458</v>
      </c>
      <c r="Q21" s="2">
        <f>Q10/'Output-Calculation-sheet'!Q9*'Output-Calculation-sheet'!Q27</f>
        <v>58.380278141930546</v>
      </c>
      <c r="R21" s="2">
        <f>R10/'Output-Calculation-sheet'!R9*'Output-Calculation-sheet'!R27</f>
        <v>0</v>
      </c>
      <c r="S21" s="2">
        <f>S10/'Output-Calculation-sheet'!S9*'Output-Calculation-sheet'!S27</f>
        <v>1780.4522876861474</v>
      </c>
      <c r="T21" s="2">
        <f>T10/'Output-Calculation-sheet'!T9*'Output-Calculation-sheet'!T27</f>
        <v>2187.4467856054739</v>
      </c>
      <c r="U21" s="2">
        <f>U10/'Output-Calculation-sheet'!U9*'Output-Calculation-sheet'!U27</f>
        <v>1487.360628223702</v>
      </c>
      <c r="V21" s="2">
        <f>V10/'Output-Calculation-sheet'!V9*'Output-Calculation-sheet'!V27</f>
        <v>525.1626319332205</v>
      </c>
      <c r="W21" s="2">
        <f>W10/'Output-Calculation-sheet'!W9*'Output-Calculation-sheet'!W27</f>
        <v>0</v>
      </c>
      <c r="X21" s="2">
        <f>X10/'Output-Calculation-sheet'!X9*'Output-Calculation-sheet'!X27</f>
        <v>1494.1571429535638</v>
      </c>
      <c r="Y21" s="2">
        <f>Y10/'Output-Calculation-sheet'!Y9*'Output-Calculation-sheet'!Y27</f>
        <v>849.31581378376188</v>
      </c>
      <c r="Z21" s="2">
        <f>Z10/'Output-Calculation-sheet'!Z9*'Output-Calculation-sheet'!Z27</f>
        <v>3391.8843793178817</v>
      </c>
      <c r="AA21" s="2">
        <f>AA10/'Output-Calculation-sheet'!AA9*'Output-Calculation-sheet'!AA27</f>
        <v>0</v>
      </c>
      <c r="AB21" s="2">
        <f>AB10/'Output-Calculation-sheet'!AB9*'Output-Calculation-sheet'!AB27</f>
        <v>2689.3879409450433</v>
      </c>
      <c r="AC21" s="2">
        <f>AC10/'Output-Calculation-sheet'!AC9*'Output-Calculation-sheet'!AC27</f>
        <v>1391.8806376594973</v>
      </c>
      <c r="AD21" s="2">
        <f>AD10/'Output-Calculation-sheet'!AD9*'Output-Calculation-sheet'!AD27</f>
        <v>0</v>
      </c>
      <c r="AE21" s="2">
        <f>AE10/'Output-Calculation-sheet'!AE9*'Output-Calculation-sheet'!AE27</f>
        <v>206359.68279516892</v>
      </c>
      <c r="AF21" s="2">
        <f>AF10/'Output-Calculation-sheet'!AF9*'Output-Calculation-sheet'!AF27</f>
        <v>115695.44754365394</v>
      </c>
      <c r="AG21" s="2">
        <f>AG10/'Output-Calculation-sheet'!AG9*'Output-Calculation-sheet'!AG27</f>
        <v>424.0020588919096</v>
      </c>
      <c r="AH21" s="2">
        <f>AH10/'Output-Calculation-sheet'!AH9*'Output-Calculation-sheet'!AH27</f>
        <v>11005.007464086251</v>
      </c>
      <c r="AI21" s="2">
        <f>AI10/'Output-Calculation-sheet'!AI9*'Output-Calculation-sheet'!AI27</f>
        <v>4226.8842600135449</v>
      </c>
      <c r="AJ21" s="2">
        <f>AJ10/'Output-Calculation-sheet'!AJ9*'Output-Calculation-sheet'!AJ27</f>
        <v>0</v>
      </c>
      <c r="AK21" s="2">
        <f>AK10/'Output-Calculation-sheet'!AK9*'Output-Calculation-sheet'!AK27</f>
        <v>60.792785466439049</v>
      </c>
      <c r="AL21" s="2">
        <f>AL10/'Output-Calculation-sheet'!AL9*'Output-Calculation-sheet'!AL27</f>
        <v>0</v>
      </c>
      <c r="AM21" s="2">
        <f>AM10/'Output-Calculation-sheet'!AM9*'Output-Calculation-sheet'!AM27</f>
        <v>59.27068908050947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639.30591333388168</v>
      </c>
      <c r="AQ21" s="2">
        <f>AQ10/'Output-Calculation-sheet'!AQ9*'Output-Calculation-sheet'!AQ27</f>
        <v>0</v>
      </c>
      <c r="AR21" s="2">
        <f>AR10/'Output-Calculation-sheet'!AR9*'Output-Calculation-sheet'!AR27</f>
        <v>17.315955001126294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0.80236009081456217</v>
      </c>
      <c r="AV21" s="2">
        <f>AV10/'Output-Calculation-sheet'!AV9*'Output-Calculation-sheet'!AV27</f>
        <v>0</v>
      </c>
      <c r="AW21" s="2">
        <f>AW10/'Output-Calculation-sheet'!AW9*'Output-Calculation-sheet'!AW27</f>
        <v>887.69336039395364</v>
      </c>
      <c r="AX21" s="2">
        <f>AX10/'Output-Calculation-sheet'!AX9*'Output-Calculation-sheet'!AX27</f>
        <v>2.3420649299233345</v>
      </c>
      <c r="AY21" s="2">
        <f>AY10/'Output-Calculation-sheet'!AY9*'Output-Calculation-sheet'!AY27</f>
        <v>42.952179361814892</v>
      </c>
      <c r="AZ21" s="2">
        <f>AZ10/'Output-Calculation-sheet'!AZ9*'Output-Calculation-sheet'!AZ27</f>
        <v>300.82210215040396</v>
      </c>
      <c r="BA21" s="2">
        <f>BA10/'Output-Calculation-sheet'!BA9*'Output-Calculation-sheet'!BA27</f>
        <v>175.61312966453497</v>
      </c>
      <c r="BB21" s="2">
        <f>BB10/'Output-Calculation-sheet'!BB9*'Output-Calculation-sheet'!BB27</f>
        <v>126.14825836758232</v>
      </c>
      <c r="BC21" s="2">
        <f>BC10/'Output-Calculation-sheet'!BC9*'Output-Calculation-sheet'!BC27</f>
        <v>0</v>
      </c>
      <c r="BD21" s="2">
        <f>BD10/'Output-Calculation-sheet'!BD9*'Output-Calculation-sheet'!BD27</f>
        <v>87.458908999467425</v>
      </c>
      <c r="BE21" s="2">
        <f>BE10/'Output-Calculation-sheet'!BE9*'Output-Calculation-sheet'!BE27</f>
        <v>8564.5631532915868</v>
      </c>
      <c r="BF21" s="2">
        <f>BF10/'Output-Calculation-sheet'!BF9*'Output-Calculation-sheet'!BF27</f>
        <v>0</v>
      </c>
      <c r="BH21" s="2">
        <f t="shared" si="0"/>
        <v>399.39361362205278</v>
      </c>
    </row>
    <row r="22" spans="1:60" x14ac:dyDescent="0.25">
      <c r="A22" s="2">
        <v>2034</v>
      </c>
      <c r="B22" s="2">
        <f>B11/'Output-Calculation-sheet'!B10*'Output-Calculation-sheet'!B28</f>
        <v>376.35986001785909</v>
      </c>
      <c r="C22" s="2">
        <f>C11/'Output-Calculation-sheet'!C10*'Output-Calculation-sheet'!C28</f>
        <v>1089.5322758143031</v>
      </c>
      <c r="D22" s="2">
        <f>D11/'Output-Calculation-sheet'!D10*'Output-Calculation-sheet'!D28</f>
        <v>6687.6152109743989</v>
      </c>
      <c r="E22" s="2">
        <f>E11/'Output-Calculation-sheet'!E10*'Output-Calculation-sheet'!E28</f>
        <v>439.84055484001402</v>
      </c>
      <c r="F22" s="2">
        <f>F11/'Output-Calculation-sheet'!F10*'Output-Calculation-sheet'!F28</f>
        <v>1885.0031215582101</v>
      </c>
      <c r="G22" s="2">
        <f>G11/'Output-Calculation-sheet'!G10*'Output-Calculation-sheet'!G28</f>
        <v>218.13047366747949</v>
      </c>
      <c r="H22" s="2">
        <f>H11/'Output-Calculation-sheet'!H10*'Output-Calculation-sheet'!H28</f>
        <v>0</v>
      </c>
      <c r="I22" s="2">
        <f>I11/'Output-Calculation-sheet'!I10*'Output-Calculation-sheet'!I28</f>
        <v>514.43898097538499</v>
      </c>
      <c r="J22" s="2">
        <f>J11/'Output-Calculation-sheet'!J10*'Output-Calculation-sheet'!J28</f>
        <v>12237.310879381079</v>
      </c>
      <c r="K22" s="2">
        <f>K11/'Output-Calculation-sheet'!K10*'Output-Calculation-sheet'!K28</f>
        <v>0</v>
      </c>
      <c r="L22" s="2">
        <f>L11/'Output-Calculation-sheet'!L10*'Output-Calculation-sheet'!L28</f>
        <v>814.74464742094995</v>
      </c>
      <c r="M22" s="2">
        <f>M11/'Output-Calculation-sheet'!M10*'Output-Calculation-sheet'!M28</f>
        <v>596.11109051074334</v>
      </c>
      <c r="N22" s="2">
        <f>N11/'Output-Calculation-sheet'!N10*'Output-Calculation-sheet'!N28</f>
        <v>3154.70795230766</v>
      </c>
      <c r="O22" s="2">
        <f>O11/'Output-Calculation-sheet'!O10*'Output-Calculation-sheet'!O28</f>
        <v>9976.653894738658</v>
      </c>
      <c r="P22" s="2">
        <f>P11/'Output-Calculation-sheet'!P10*'Output-Calculation-sheet'!P28</f>
        <v>12283.931988649298</v>
      </c>
      <c r="Q22" s="2">
        <f>Q11/'Output-Calculation-sheet'!Q10*'Output-Calculation-sheet'!Q28</f>
        <v>46.022198708053025</v>
      </c>
      <c r="R22" s="2">
        <f>R11/'Output-Calculation-sheet'!R10*'Output-Calculation-sheet'!R28</f>
        <v>78.496872664963149</v>
      </c>
      <c r="S22" s="2">
        <f>S11/'Output-Calculation-sheet'!S10*'Output-Calculation-sheet'!S28</f>
        <v>2204.9881585815506</v>
      </c>
      <c r="T22" s="2">
        <f>T11/'Output-Calculation-sheet'!T10*'Output-Calculation-sheet'!T28</f>
        <v>2711.0867270412778</v>
      </c>
      <c r="U22" s="2">
        <f>U11/'Output-Calculation-sheet'!U10*'Output-Calculation-sheet'!U28</f>
        <v>1355.7331285325479</v>
      </c>
      <c r="V22" s="2">
        <f>V11/'Output-Calculation-sheet'!V10*'Output-Calculation-sheet'!V28</f>
        <v>568.81030457462668</v>
      </c>
      <c r="W22" s="2">
        <f>W11/'Output-Calculation-sheet'!W10*'Output-Calculation-sheet'!W28</f>
        <v>0</v>
      </c>
      <c r="X22" s="2">
        <f>X11/'Output-Calculation-sheet'!X10*'Output-Calculation-sheet'!X28</f>
        <v>1928.9327669938987</v>
      </c>
      <c r="Y22" s="2">
        <f>Y11/'Output-Calculation-sheet'!Y10*'Output-Calculation-sheet'!Y28</f>
        <v>944.45837278015415</v>
      </c>
      <c r="Z22" s="2">
        <f>Z11/'Output-Calculation-sheet'!Z10*'Output-Calculation-sheet'!Z28</f>
        <v>4137.7336914659654</v>
      </c>
      <c r="AA22" s="2">
        <f>AA11/'Output-Calculation-sheet'!AA10*'Output-Calculation-sheet'!AA28</f>
        <v>317.82121809475927</v>
      </c>
      <c r="AB22" s="2">
        <f>AB11/'Output-Calculation-sheet'!AB10*'Output-Calculation-sheet'!AB28</f>
        <v>3227.4776196522585</v>
      </c>
      <c r="AC22" s="2">
        <f>AC11/'Output-Calculation-sheet'!AC10*'Output-Calculation-sheet'!AC28</f>
        <v>1697.113356577265</v>
      </c>
      <c r="AD22" s="2">
        <f>AD11/'Output-Calculation-sheet'!AD10*'Output-Calculation-sheet'!AD28</f>
        <v>0</v>
      </c>
      <c r="AE22" s="2">
        <f>AE11/'Output-Calculation-sheet'!AE10*'Output-Calculation-sheet'!AE28</f>
        <v>240145.62103204959</v>
      </c>
      <c r="AF22" s="2">
        <f>AF11/'Output-Calculation-sheet'!AF10*'Output-Calculation-sheet'!AF28</f>
        <v>144120.1108230137</v>
      </c>
      <c r="AG22" s="2">
        <f>AG11/'Output-Calculation-sheet'!AG10*'Output-Calculation-sheet'!AG28</f>
        <v>540.12572187444414</v>
      </c>
      <c r="AH22" s="2">
        <f>AH11/'Output-Calculation-sheet'!AH10*'Output-Calculation-sheet'!AH28</f>
        <v>13605.006919682583</v>
      </c>
      <c r="AI22" s="2">
        <f>AI11/'Output-Calculation-sheet'!AI10*'Output-Calculation-sheet'!AI28</f>
        <v>5283.5374566349919</v>
      </c>
      <c r="AJ22" s="2">
        <f>AJ11/'Output-Calculation-sheet'!AJ10*'Output-Calculation-sheet'!AJ28</f>
        <v>0</v>
      </c>
      <c r="AK22" s="2">
        <f>AK11/'Output-Calculation-sheet'!AK10*'Output-Calculation-sheet'!AK28</f>
        <v>74.574782030634154</v>
      </c>
      <c r="AL22" s="2">
        <f>AL11/'Output-Calculation-sheet'!AL10*'Output-Calculation-sheet'!AL28</f>
        <v>0</v>
      </c>
      <c r="AM22" s="2">
        <f>AM11/'Output-Calculation-sheet'!AM10*'Output-Calculation-sheet'!AM28</f>
        <v>74.22622548104917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794.62362707541411</v>
      </c>
      <c r="AQ22" s="2">
        <f>AQ11/'Output-Calculation-sheet'!AQ10*'Output-Calculation-sheet'!AQ28</f>
        <v>0</v>
      </c>
      <c r="AR22" s="2">
        <f>AR11/'Output-Calculation-sheet'!AR10*'Output-Calculation-sheet'!AR28</f>
        <v>22.847694783999707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0.99618974170880414</v>
      </c>
      <c r="AV22" s="2">
        <f>AV11/'Output-Calculation-sheet'!AV10*'Output-Calculation-sheet'!AV28</f>
        <v>0</v>
      </c>
      <c r="AW22" s="2">
        <f>AW11/'Output-Calculation-sheet'!AW10*'Output-Calculation-sheet'!AW28</f>
        <v>1036.2745066459343</v>
      </c>
      <c r="AX22" s="2">
        <f>AX11/'Output-Calculation-sheet'!AX10*'Output-Calculation-sheet'!AX28</f>
        <v>2.3934865705004666</v>
      </c>
      <c r="AY22" s="2">
        <f>AY11/'Output-Calculation-sheet'!AY10*'Output-Calculation-sheet'!AY28</f>
        <v>59.294350210287234</v>
      </c>
      <c r="AZ22" s="2">
        <f>AZ11/'Output-Calculation-sheet'!AZ10*'Output-Calculation-sheet'!AZ28</f>
        <v>330.08643039306963</v>
      </c>
      <c r="BA22" s="2">
        <f>BA11/'Output-Calculation-sheet'!BA10*'Output-Calculation-sheet'!BA28</f>
        <v>209.81698383996203</v>
      </c>
      <c r="BB22" s="2">
        <f>BB11/'Output-Calculation-sheet'!BB10*'Output-Calculation-sheet'!BB28</f>
        <v>198.2494980013895</v>
      </c>
      <c r="BC22" s="2">
        <f>BC11/'Output-Calculation-sheet'!BC10*'Output-Calculation-sheet'!BC28</f>
        <v>0</v>
      </c>
      <c r="BD22" s="2">
        <f>BD11/'Output-Calculation-sheet'!BD10*'Output-Calculation-sheet'!BD28</f>
        <v>107.77403386626136</v>
      </c>
      <c r="BE22" s="2">
        <f>BE11/'Output-Calculation-sheet'!BE10*'Output-Calculation-sheet'!BE28</f>
        <v>9644.517421427141</v>
      </c>
      <c r="BF22" s="2">
        <f>BF11/'Output-Calculation-sheet'!BF10*'Output-Calculation-sheet'!BF28</f>
        <v>0</v>
      </c>
      <c r="BH22" s="2">
        <f t="shared" si="0"/>
        <v>480.45959507321106</v>
      </c>
    </row>
    <row r="23" spans="1:60" x14ac:dyDescent="0.25">
      <c r="A23" s="2">
        <v>2035</v>
      </c>
      <c r="B23" s="2">
        <f>B12/'Output-Calculation-sheet'!B11*'Output-Calculation-sheet'!B29</f>
        <v>548.7288379818076</v>
      </c>
      <c r="C23" s="2">
        <f>C12/'Output-Calculation-sheet'!C11*'Output-Calculation-sheet'!C29</f>
        <v>1167.5284896346498</v>
      </c>
      <c r="D23" s="2">
        <f>D12/'Output-Calculation-sheet'!D11*'Output-Calculation-sheet'!D29</f>
        <v>8212.561247891761</v>
      </c>
      <c r="E23" s="2">
        <f>E12/'Output-Calculation-sheet'!E11*'Output-Calculation-sheet'!E29</f>
        <v>464.90468677130337</v>
      </c>
      <c r="F23" s="2">
        <f>F12/'Output-Calculation-sheet'!F11*'Output-Calculation-sheet'!F29</f>
        <v>2195.0756948424673</v>
      </c>
      <c r="G23" s="2">
        <f>G12/'Output-Calculation-sheet'!G11*'Output-Calculation-sheet'!G29</f>
        <v>211.94305504434479</v>
      </c>
      <c r="H23" s="2">
        <f>H12/'Output-Calculation-sheet'!H11*'Output-Calculation-sheet'!H29</f>
        <v>47.150592363186064</v>
      </c>
      <c r="I23" s="2">
        <f>I12/'Output-Calculation-sheet'!I11*'Output-Calculation-sheet'!I29</f>
        <v>603.47763371734447</v>
      </c>
      <c r="J23" s="2">
        <f>J12/'Output-Calculation-sheet'!J11*'Output-Calculation-sheet'!J29</f>
        <v>14068.27993379194</v>
      </c>
      <c r="K23" s="2">
        <f>K12/'Output-Calculation-sheet'!K11*'Output-Calculation-sheet'!K29</f>
        <v>0</v>
      </c>
      <c r="L23" s="2">
        <f>L12/'Output-Calculation-sheet'!L11*'Output-Calculation-sheet'!L29</f>
        <v>1089.9590623033046</v>
      </c>
      <c r="M23" s="2">
        <f>M12/'Output-Calculation-sheet'!M11*'Output-Calculation-sheet'!M29</f>
        <v>624.70865350009012</v>
      </c>
      <c r="N23" s="2">
        <f>N12/'Output-Calculation-sheet'!N11*'Output-Calculation-sheet'!N29</f>
        <v>4768.1915805156486</v>
      </c>
      <c r="O23" s="2">
        <f>O12/'Output-Calculation-sheet'!O11*'Output-Calculation-sheet'!O29</f>
        <v>11984.924256195665</v>
      </c>
      <c r="P23" s="2">
        <f>P12/'Output-Calculation-sheet'!P11*'Output-Calculation-sheet'!P29</f>
        <v>14871.731076714366</v>
      </c>
      <c r="Q23" s="2">
        <f>Q12/'Output-Calculation-sheet'!Q11*'Output-Calculation-sheet'!Q29</f>
        <v>18.405444562253777</v>
      </c>
      <c r="R23" s="2">
        <f>R12/'Output-Calculation-sheet'!R11*'Output-Calculation-sheet'!R29</f>
        <v>236.17417810438522</v>
      </c>
      <c r="S23" s="2">
        <f>S12/'Output-Calculation-sheet'!S11*'Output-Calculation-sheet'!S29</f>
        <v>2401.1031058082581</v>
      </c>
      <c r="T23" s="2">
        <f>T12/'Output-Calculation-sheet'!T11*'Output-Calculation-sheet'!T29</f>
        <v>2998.0161559356534</v>
      </c>
      <c r="U23" s="2">
        <f>U12/'Output-Calculation-sheet'!U11*'Output-Calculation-sheet'!U29</f>
        <v>1221.5734180963518</v>
      </c>
      <c r="V23" s="2">
        <f>V12/'Output-Calculation-sheet'!V11*'Output-Calculation-sheet'!V29</f>
        <v>607.84553266319836</v>
      </c>
      <c r="W23" s="2">
        <f>W12/'Output-Calculation-sheet'!W11*'Output-Calculation-sheet'!W29</f>
        <v>0</v>
      </c>
      <c r="X23" s="2">
        <f>X12/'Output-Calculation-sheet'!X11*'Output-Calculation-sheet'!X29</f>
        <v>2423.6525364058348</v>
      </c>
      <c r="Y23" s="2">
        <f>Y12/'Output-Calculation-sheet'!Y11*'Output-Calculation-sheet'!Y29</f>
        <v>1004.536574694734</v>
      </c>
      <c r="Z23" s="2">
        <f>Z12/'Output-Calculation-sheet'!Z11*'Output-Calculation-sheet'!Z29</f>
        <v>4811.1099285414721</v>
      </c>
      <c r="AA23" s="2">
        <f>AA12/'Output-Calculation-sheet'!AA11*'Output-Calculation-sheet'!AA29</f>
        <v>352.33257495586747</v>
      </c>
      <c r="AB23" s="2">
        <f>AB12/'Output-Calculation-sheet'!AB11*'Output-Calculation-sheet'!AB29</f>
        <v>3469.8997155040938</v>
      </c>
      <c r="AC23" s="2">
        <f>AC12/'Output-Calculation-sheet'!AC11*'Output-Calculation-sheet'!AC29</f>
        <v>1911.009922773377</v>
      </c>
      <c r="AD23" s="2">
        <f>AD12/'Output-Calculation-sheet'!AD11*'Output-Calculation-sheet'!AD29</f>
        <v>0</v>
      </c>
      <c r="AE23" s="2">
        <f>AE12/'Output-Calculation-sheet'!AE11*'Output-Calculation-sheet'!AE29</f>
        <v>273032.11059487693</v>
      </c>
      <c r="AF23" s="2">
        <f>AF12/'Output-Calculation-sheet'!AF11*'Output-Calculation-sheet'!AF29</f>
        <v>176518.46436527997</v>
      </c>
      <c r="AG23" s="2">
        <f>AG12/'Output-Calculation-sheet'!AG11*'Output-Calculation-sheet'!AG29</f>
        <v>668.77076290573996</v>
      </c>
      <c r="AH23" s="2">
        <f>AH12/'Output-Calculation-sheet'!AH11*'Output-Calculation-sheet'!AH29</f>
        <v>16104.979856855476</v>
      </c>
      <c r="AI23" s="2">
        <f>AI12/'Output-Calculation-sheet'!AI11*'Output-Calculation-sheet'!AI29</f>
        <v>6438.5154763877599</v>
      </c>
      <c r="AJ23" s="2">
        <f>AJ12/'Output-Calculation-sheet'!AJ11*'Output-Calculation-sheet'!AJ29</f>
        <v>0</v>
      </c>
      <c r="AK23" s="2">
        <f>AK12/'Output-Calculation-sheet'!AK11*'Output-Calculation-sheet'!AK29</f>
        <v>89.046238905449073</v>
      </c>
      <c r="AL23" s="2">
        <f>AL12/'Output-Calculation-sheet'!AL11*'Output-Calculation-sheet'!AL29</f>
        <v>0</v>
      </c>
      <c r="AM23" s="2">
        <f>AM12/'Output-Calculation-sheet'!AM11*'Output-Calculation-sheet'!AM29</f>
        <v>90.478056098772697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990.44782153822496</v>
      </c>
      <c r="AQ23" s="2">
        <f>AQ12/'Output-Calculation-sheet'!AQ11*'Output-Calculation-sheet'!AQ29</f>
        <v>0</v>
      </c>
      <c r="AR23" s="2">
        <f>AR12/'Output-Calculation-sheet'!AR11*'Output-Calculation-sheet'!AR29</f>
        <v>29.88588859500306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1.2100309071150701</v>
      </c>
      <c r="AV23" s="2">
        <f>AV12/'Output-Calculation-sheet'!AV11*'Output-Calculation-sheet'!AV29</f>
        <v>0</v>
      </c>
      <c r="AW23" s="2">
        <f>AW12/'Output-Calculation-sheet'!AW11*'Output-Calculation-sheet'!AW29</f>
        <v>1132.7934141758392</v>
      </c>
      <c r="AX23" s="2">
        <f>AX12/'Output-Calculation-sheet'!AX11*'Output-Calculation-sheet'!AX29</f>
        <v>2.2835965110699226</v>
      </c>
      <c r="AY23" s="2">
        <f>AY12/'Output-Calculation-sheet'!AY11*'Output-Calculation-sheet'!AY29</f>
        <v>81.103663392526684</v>
      </c>
      <c r="AZ23" s="2">
        <f>AZ12/'Output-Calculation-sheet'!AZ11*'Output-Calculation-sheet'!AZ29</f>
        <v>323.92534288414953</v>
      </c>
      <c r="BA23" s="2">
        <f>BA12/'Output-Calculation-sheet'!BA11*'Output-Calculation-sheet'!BA29</f>
        <v>240.96863294446794</v>
      </c>
      <c r="BB23" s="2">
        <f>BB12/'Output-Calculation-sheet'!BB11*'Output-Calculation-sheet'!BB29</f>
        <v>268.52676782815792</v>
      </c>
      <c r="BC23" s="2">
        <f>BC12/'Output-Calculation-sheet'!BC11*'Output-Calculation-sheet'!BC29</f>
        <v>0</v>
      </c>
      <c r="BD23" s="2">
        <f>BD12/'Output-Calculation-sheet'!BD11*'Output-Calculation-sheet'!BD29</f>
        <v>130.71336384690244</v>
      </c>
      <c r="BE23" s="2">
        <f>BE12/'Output-Calculation-sheet'!BE11*'Output-Calculation-sheet'!BE29</f>
        <v>10789.967329371422</v>
      </c>
      <c r="BF23" s="2">
        <f>BF12/'Output-Calculation-sheet'!BF11*'Output-Calculation-sheet'!BF29</f>
        <v>0</v>
      </c>
      <c r="BH23" s="2">
        <f t="shared" si="0"/>
        <v>562.81049961623035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349.94511489484398</v>
      </c>
      <c r="C30" s="2">
        <f>C8/'Output-Calculation-sheet'!C7*'Output-Calculation-sheet'!C16</f>
        <v>70.050359730294986</v>
      </c>
      <c r="D30" s="2">
        <f>D8/'Output-Calculation-sheet'!D7*'Output-Calculation-sheet'!D16</f>
        <v>369.21398358437477</v>
      </c>
      <c r="E30" s="2">
        <f>E8/'Output-Calculation-sheet'!E7*'Output-Calculation-sheet'!E16</f>
        <v>74.657333110427444</v>
      </c>
      <c r="F30" s="2">
        <f>F8/'Output-Calculation-sheet'!F7*'Output-Calculation-sheet'!F16</f>
        <v>219.48686417179283</v>
      </c>
      <c r="G30" s="2">
        <f>G8/'Output-Calculation-sheet'!G7*'Output-Calculation-sheet'!G16</f>
        <v>117.63298751403717</v>
      </c>
      <c r="H30" s="2">
        <f>H8/'Output-Calculation-sheet'!H7*'Output-Calculation-sheet'!H16</f>
        <v>149.00283024910175</v>
      </c>
      <c r="I30" s="2">
        <f>I8/'Output-Calculation-sheet'!I7*'Output-Calculation-sheet'!I16</f>
        <v>622.71816819406069</v>
      </c>
      <c r="J30" s="2">
        <f>J8/'Output-Calculation-sheet'!J7*'Output-Calculation-sheet'!J16</f>
        <v>132.7989873448775</v>
      </c>
      <c r="K30" s="2">
        <f>K8/'Output-Calculation-sheet'!K7*'Output-Calculation-sheet'!K16</f>
        <v>1492.4986419184893</v>
      </c>
      <c r="L30" s="2">
        <f>L8/'Output-Calculation-sheet'!L7*'Output-Calculation-sheet'!L16</f>
        <v>12.925145226183972</v>
      </c>
      <c r="M30" s="2">
        <f>M8/'Output-Calculation-sheet'!M7*'Output-Calculation-sheet'!M16</f>
        <v>15.487771331055949</v>
      </c>
      <c r="N30" s="2">
        <f>N8/'Output-Calculation-sheet'!N7*'Output-Calculation-sheet'!N16</f>
        <v>111.76054193883431</v>
      </c>
      <c r="O30" s="2">
        <f>O8/'Output-Calculation-sheet'!O7*'Output-Calculation-sheet'!O16</f>
        <v>267.28890444235412</v>
      </c>
      <c r="P30" s="2">
        <f>P8/'Output-Calculation-sheet'!P7*'Output-Calculation-sheet'!P16</f>
        <v>214.07025637263021</v>
      </c>
      <c r="Q30" s="2">
        <f>Q8/'Output-Calculation-sheet'!Q7*'Output-Calculation-sheet'!Q16</f>
        <v>67.258951910949179</v>
      </c>
      <c r="R30" s="2">
        <f>R8/'Output-Calculation-sheet'!R7*'Output-Calculation-sheet'!R16</f>
        <v>96.406961593472914</v>
      </c>
      <c r="S30" s="2">
        <f>S8/'Output-Calculation-sheet'!S7*'Output-Calculation-sheet'!S16</f>
        <v>312.23511542586732</v>
      </c>
      <c r="T30" s="2">
        <f>T8/'Output-Calculation-sheet'!T7*'Output-Calculation-sheet'!T16</f>
        <v>137.82842367687527</v>
      </c>
      <c r="U30" s="2">
        <f>U8/'Output-Calculation-sheet'!U7*'Output-Calculation-sheet'!U16</f>
        <v>299.20709521729981</v>
      </c>
      <c r="V30" s="2">
        <f>V8/'Output-Calculation-sheet'!V7*'Output-Calculation-sheet'!V16</f>
        <v>205.08533483056505</v>
      </c>
      <c r="W30" s="2">
        <f>W8/'Output-Calculation-sheet'!W7*'Output-Calculation-sheet'!W16</f>
        <v>128.57222431474105</v>
      </c>
      <c r="X30" s="2">
        <f>X8/'Output-Calculation-sheet'!X7*'Output-Calculation-sheet'!X16</f>
        <v>63.966618359091562</v>
      </c>
      <c r="Y30" s="2">
        <f>Y8/'Output-Calculation-sheet'!Y7*'Output-Calculation-sheet'!Y16</f>
        <v>0</v>
      </c>
      <c r="Z30" s="2">
        <f>Z8/'Output-Calculation-sheet'!Z7*'Output-Calculation-sheet'!Z16</f>
        <v>265.31596254744062</v>
      </c>
      <c r="AA30" s="2">
        <f>AA8/'Output-Calculation-sheet'!AA7*'Output-Calculation-sheet'!AA16</f>
        <v>614.36491104870265</v>
      </c>
      <c r="AB30" s="2">
        <f>AB8/'Output-Calculation-sheet'!AB7*'Output-Calculation-sheet'!AB16</f>
        <v>313.2089937879839</v>
      </c>
      <c r="AC30" s="2">
        <f>AC8/'Output-Calculation-sheet'!AC7*'Output-Calculation-sheet'!AC16</f>
        <v>125.18356383361754</v>
      </c>
      <c r="AD30" s="2">
        <f>AD8/'Output-Calculation-sheet'!AD7*'Output-Calculation-sheet'!AD16</f>
        <v>1176.9229323826553</v>
      </c>
      <c r="AE30" s="2">
        <f>AE8/'Output-Calculation-sheet'!AE7*'Output-Calculation-sheet'!AE16</f>
        <v>0</v>
      </c>
      <c r="AF30" s="2">
        <f>AF8/'Output-Calculation-sheet'!AF7*'Output-Calculation-sheet'!AF16</f>
        <v>6871.2105942759472</v>
      </c>
      <c r="AG30" s="2">
        <f>AG8/'Output-Calculation-sheet'!AG7*'Output-Calculation-sheet'!AG16</f>
        <v>0</v>
      </c>
      <c r="AH30" s="2">
        <f>AH8/'Output-Calculation-sheet'!AH7*'Output-Calculation-sheet'!AH16</f>
        <v>369.92667703065467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21.334942990503169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86.886661889049648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29.140238425946023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106.03122242178299</v>
      </c>
      <c r="BA30" s="2">
        <f>BA8/'Output-Calculation-sheet'!BA7*'Output-Calculation-sheet'!BA16</f>
        <v>30.413814204604801</v>
      </c>
      <c r="BB30" s="2">
        <f>BB8/'Output-Calculation-sheet'!BB7*'Output-Calculation-sheet'!BB16</f>
        <v>20.814169994656286</v>
      </c>
      <c r="BC30" s="2">
        <f>BC8/'Output-Calculation-sheet'!BC7*'Output-Calculation-sheet'!BC16</f>
        <v>0</v>
      </c>
      <c r="BD30" s="2">
        <f>BD8/'Output-Calculation-sheet'!BD7*'Output-Calculation-sheet'!BD16</f>
        <v>0.85697049766452604</v>
      </c>
      <c r="BE30" s="2">
        <f>BE8/'Output-Calculation-sheet'!BE7*'Output-Calculation-sheet'!BE16</f>
        <v>15.336067527119805</v>
      </c>
      <c r="BF30" s="2">
        <f>BF8/'Output-Calculation-sheet'!BF7*'Output-Calculation-sheet'!BF16</f>
        <v>100.2773359495849</v>
      </c>
      <c r="BH30" s="2">
        <f t="shared" si="1"/>
        <v>15.677323674160133</v>
      </c>
    </row>
    <row r="31" spans="1:60" x14ac:dyDescent="0.25">
      <c r="A31" s="2">
        <v>2032</v>
      </c>
      <c r="B31" s="2">
        <f>B9/'Output-Calculation-sheet'!B8*'Output-Calculation-sheet'!B17</f>
        <v>543.34743787811158</v>
      </c>
      <c r="C31" s="2">
        <f>C9/'Output-Calculation-sheet'!C8*'Output-Calculation-sheet'!C17</f>
        <v>98.856846608943229</v>
      </c>
      <c r="D31" s="2">
        <f>D9/'Output-Calculation-sheet'!D8*'Output-Calculation-sheet'!D17</f>
        <v>516.59374287067226</v>
      </c>
      <c r="E31" s="2">
        <f>E9/'Output-Calculation-sheet'!E8*'Output-Calculation-sheet'!E17</f>
        <v>111.05901394347268</v>
      </c>
      <c r="F31" s="2">
        <f>F9/'Output-Calculation-sheet'!F8*'Output-Calculation-sheet'!F17</f>
        <v>302.27781998520396</v>
      </c>
      <c r="G31" s="2">
        <f>G9/'Output-Calculation-sheet'!G8*'Output-Calculation-sheet'!G17</f>
        <v>190.10946320209416</v>
      </c>
      <c r="H31" s="2">
        <f>H9/'Output-Calculation-sheet'!H8*'Output-Calculation-sheet'!H17</f>
        <v>198.88384759691647</v>
      </c>
      <c r="I31" s="2">
        <f>I9/'Output-Calculation-sheet'!I8*'Output-Calculation-sheet'!I17</f>
        <v>907.88664216946745</v>
      </c>
      <c r="J31" s="2">
        <f>J9/'Output-Calculation-sheet'!J8*'Output-Calculation-sheet'!J17</f>
        <v>195.00843846355906</v>
      </c>
      <c r="K31" s="2">
        <f>K9/'Output-Calculation-sheet'!K8*'Output-Calculation-sheet'!K17</f>
        <v>1992.1576858124129</v>
      </c>
      <c r="L31" s="2">
        <f>L9/'Output-Calculation-sheet'!L8*'Output-Calculation-sheet'!L17</f>
        <v>16.871484712630316</v>
      </c>
      <c r="M31" s="2">
        <f>M9/'Output-Calculation-sheet'!M8*'Output-Calculation-sheet'!M17</f>
        <v>22.845969969015101</v>
      </c>
      <c r="N31" s="2">
        <f>N9/'Output-Calculation-sheet'!N8*'Output-Calculation-sheet'!N17</f>
        <v>147.59939379262744</v>
      </c>
      <c r="O31" s="2">
        <f>O9/'Output-Calculation-sheet'!O8*'Output-Calculation-sheet'!O17</f>
        <v>370.92342528098379</v>
      </c>
      <c r="P31" s="2">
        <f>P9/'Output-Calculation-sheet'!P8*'Output-Calculation-sheet'!P17</f>
        <v>310.69364164927885</v>
      </c>
      <c r="Q31" s="2">
        <f>Q9/'Output-Calculation-sheet'!Q8*'Output-Calculation-sheet'!Q17</f>
        <v>92.48183293955384</v>
      </c>
      <c r="R31" s="2">
        <f>R9/'Output-Calculation-sheet'!R8*'Output-Calculation-sheet'!R17</f>
        <v>148.39928400292746</v>
      </c>
      <c r="S31" s="2">
        <f>S9/'Output-Calculation-sheet'!S8*'Output-Calculation-sheet'!S17</f>
        <v>439.16365079217962</v>
      </c>
      <c r="T31" s="2">
        <f>T9/'Output-Calculation-sheet'!T8*'Output-Calculation-sheet'!T17</f>
        <v>209.66230858090793</v>
      </c>
      <c r="U31" s="2">
        <f>U9/'Output-Calculation-sheet'!U8*'Output-Calculation-sheet'!U17</f>
        <v>423.51188273863505</v>
      </c>
      <c r="V31" s="2">
        <f>V9/'Output-Calculation-sheet'!V8*'Output-Calculation-sheet'!V17</f>
        <v>299.34408723074284</v>
      </c>
      <c r="W31" s="2">
        <f>W9/'Output-Calculation-sheet'!W8*'Output-Calculation-sheet'!W17</f>
        <v>171.61486695945797</v>
      </c>
      <c r="X31" s="2">
        <f>X9/'Output-Calculation-sheet'!X8*'Output-Calculation-sheet'!X17</f>
        <v>86.42631194215015</v>
      </c>
      <c r="Y31" s="2">
        <f>Y9/'Output-Calculation-sheet'!Y8*'Output-Calculation-sheet'!Y17</f>
        <v>0</v>
      </c>
      <c r="Z31" s="2">
        <f>Z9/'Output-Calculation-sheet'!Z8*'Output-Calculation-sheet'!Z17</f>
        <v>366.28831522108862</v>
      </c>
      <c r="AA31" s="2">
        <f>AA9/'Output-Calculation-sheet'!AA8*'Output-Calculation-sheet'!AA17</f>
        <v>864.32416121094786</v>
      </c>
      <c r="AB31" s="2">
        <f>AB9/'Output-Calculation-sheet'!AB8*'Output-Calculation-sheet'!AB17</f>
        <v>445.60752807518452</v>
      </c>
      <c r="AC31" s="2">
        <f>AC9/'Output-Calculation-sheet'!AC8*'Output-Calculation-sheet'!AC17</f>
        <v>174.35853467805626</v>
      </c>
      <c r="AD31" s="2">
        <f>AD9/'Output-Calculation-sheet'!AD8*'Output-Calculation-sheet'!AD17</f>
        <v>1570.9001452233188</v>
      </c>
      <c r="AE31" s="2">
        <f>AE9/'Output-Calculation-sheet'!AE8*'Output-Calculation-sheet'!AE17</f>
        <v>0</v>
      </c>
      <c r="AF31" s="2">
        <f>AF9/'Output-Calculation-sheet'!AF8*'Output-Calculation-sheet'!AF17</f>
        <v>10133.418848810121</v>
      </c>
      <c r="AG31" s="2">
        <f>AG9/'Output-Calculation-sheet'!AG8*'Output-Calculation-sheet'!AG17</f>
        <v>0</v>
      </c>
      <c r="AH31" s="2">
        <f>AH9/'Output-Calculation-sheet'!AH8*'Output-Calculation-sheet'!AH17</f>
        <v>526.22675539405975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28.586509270822216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103.05423933769812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46.145942739373595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167.00724507933842</v>
      </c>
      <c r="BA31" s="2">
        <f>BA9/'Output-Calculation-sheet'!BA8*'Output-Calculation-sheet'!BA17</f>
        <v>44.619574802746691</v>
      </c>
      <c r="BB31" s="2">
        <f>BB9/'Output-Calculation-sheet'!BB8*'Output-Calculation-sheet'!BB17</f>
        <v>29.071874280564536</v>
      </c>
      <c r="BC31" s="2">
        <f>BC9/'Output-Calculation-sheet'!BC8*'Output-Calculation-sheet'!BC17</f>
        <v>0</v>
      </c>
      <c r="BD31" s="2">
        <f>BD9/'Output-Calculation-sheet'!BD8*'Output-Calculation-sheet'!BD17</f>
        <v>1.2358007311269368</v>
      </c>
      <c r="BE31" s="2">
        <f>BE9/'Output-Calculation-sheet'!BE8*'Output-Calculation-sheet'!BE17</f>
        <v>29.40483999279898</v>
      </c>
      <c r="BF31" s="2">
        <f>BF9/'Output-Calculation-sheet'!BF8*'Output-Calculation-sheet'!BF17</f>
        <v>133.84820589717421</v>
      </c>
      <c r="BH31" s="2">
        <f t="shared" si="1"/>
        <v>22.459817599866366</v>
      </c>
    </row>
    <row r="32" spans="1:60" x14ac:dyDescent="0.25">
      <c r="A32" s="2">
        <v>2033</v>
      </c>
      <c r="B32" s="2">
        <f>B10/'Output-Calculation-sheet'!B9*'Output-Calculation-sheet'!B18</f>
        <v>604.26566748013306</v>
      </c>
      <c r="C32" s="2">
        <f>C10/'Output-Calculation-sheet'!C9*'Output-Calculation-sheet'!C18</f>
        <v>131.69809530528639</v>
      </c>
      <c r="D32" s="2">
        <f>D10/'Output-Calculation-sheet'!D9*'Output-Calculation-sheet'!D18</f>
        <v>673.80110129345803</v>
      </c>
      <c r="E32" s="2">
        <f>E10/'Output-Calculation-sheet'!E9*'Output-Calculation-sheet'!E18</f>
        <v>155.1241685296277</v>
      </c>
      <c r="F32" s="2">
        <f>F10/'Output-Calculation-sheet'!F9*'Output-Calculation-sheet'!F18</f>
        <v>390.05707197497799</v>
      </c>
      <c r="G32" s="2">
        <f>G10/'Output-Calculation-sheet'!G9*'Output-Calculation-sheet'!G18</f>
        <v>268.99370542068937</v>
      </c>
      <c r="H32" s="2">
        <f>H10/'Output-Calculation-sheet'!H9*'Output-Calculation-sheet'!H18</f>
        <v>251.50473689301234</v>
      </c>
      <c r="I32" s="2">
        <f>I10/'Output-Calculation-sheet'!I9*'Output-Calculation-sheet'!I18</f>
        <v>1140.5488493064111</v>
      </c>
      <c r="J32" s="2">
        <f>J10/'Output-Calculation-sheet'!J9*'Output-Calculation-sheet'!J18</f>
        <v>281.90444800824986</v>
      </c>
      <c r="K32" s="2">
        <f>K10/'Output-Calculation-sheet'!K9*'Output-Calculation-sheet'!K18</f>
        <v>2937.9349409549427</v>
      </c>
      <c r="L32" s="2">
        <f>L10/'Output-Calculation-sheet'!L9*'Output-Calculation-sheet'!L18</f>
        <v>20.792188652461022</v>
      </c>
      <c r="M32" s="2">
        <f>M10/'Output-Calculation-sheet'!M9*'Output-Calculation-sheet'!M18</f>
        <v>32.882494109551956</v>
      </c>
      <c r="N32" s="2">
        <f>N10/'Output-Calculation-sheet'!N9*'Output-Calculation-sheet'!N18</f>
        <v>201.02032139102744</v>
      </c>
      <c r="O32" s="2">
        <f>O10/'Output-Calculation-sheet'!O9*'Output-Calculation-sheet'!O18</f>
        <v>486.73034459200005</v>
      </c>
      <c r="P32" s="2">
        <f>P10/'Output-Calculation-sheet'!P9*'Output-Calculation-sheet'!P18</f>
        <v>422.47927750521228</v>
      </c>
      <c r="Q32" s="2">
        <f>Q10/'Output-Calculation-sheet'!Q9*'Output-Calculation-sheet'!Q18</f>
        <v>130.19341658485101</v>
      </c>
      <c r="R32" s="2">
        <f>R10/'Output-Calculation-sheet'!R9*'Output-Calculation-sheet'!R18</f>
        <v>235.780474708193</v>
      </c>
      <c r="S32" s="2">
        <f>S10/'Output-Calculation-sheet'!S9*'Output-Calculation-sheet'!S18</f>
        <v>568.48279563217977</v>
      </c>
      <c r="T32" s="2">
        <f>T10/'Output-Calculation-sheet'!T9*'Output-Calculation-sheet'!T18</f>
        <v>288.2584979074241</v>
      </c>
      <c r="U32" s="2">
        <f>U10/'Output-Calculation-sheet'!U9*'Output-Calculation-sheet'!U18</f>
        <v>584.84343660636819</v>
      </c>
      <c r="V32" s="2">
        <f>V10/'Output-Calculation-sheet'!V9*'Output-Calculation-sheet'!V18</f>
        <v>441.65764195895423</v>
      </c>
      <c r="W32" s="2">
        <f>W10/'Output-Calculation-sheet'!W9*'Output-Calculation-sheet'!W18</f>
        <v>229.33921078889995</v>
      </c>
      <c r="X32" s="2">
        <f>X10/'Output-Calculation-sheet'!X9*'Output-Calculation-sheet'!X18</f>
        <v>110.23183463255388</v>
      </c>
      <c r="Y32" s="2">
        <f>Y10/'Output-Calculation-sheet'!Y9*'Output-Calculation-sheet'!Y18</f>
        <v>0</v>
      </c>
      <c r="Z32" s="2">
        <f>Z10/'Output-Calculation-sheet'!Z9*'Output-Calculation-sheet'!Z18</f>
        <v>475.88124092805242</v>
      </c>
      <c r="AA32" s="2">
        <f>AA10/'Output-Calculation-sheet'!AA9*'Output-Calculation-sheet'!AA18</f>
        <v>1225.6912110937949</v>
      </c>
      <c r="AB32" s="2">
        <f>AB10/'Output-Calculation-sheet'!AB9*'Output-Calculation-sheet'!AB18</f>
        <v>600.67584932403201</v>
      </c>
      <c r="AC32" s="2">
        <f>AC10/'Output-Calculation-sheet'!AC9*'Output-Calculation-sheet'!AC18</f>
        <v>228.0639438464934</v>
      </c>
      <c r="AD32" s="2">
        <f>AD10/'Output-Calculation-sheet'!AD9*'Output-Calculation-sheet'!AD18</f>
        <v>1986.5520650377903</v>
      </c>
      <c r="AE32" s="2">
        <f>AE10/'Output-Calculation-sheet'!AE9*'Output-Calculation-sheet'!AE18</f>
        <v>0</v>
      </c>
      <c r="AF32" s="2">
        <f>AF10/'Output-Calculation-sheet'!AF9*'Output-Calculation-sheet'!AF18</f>
        <v>13684.036832347818</v>
      </c>
      <c r="AG32" s="2">
        <f>AG10/'Output-Calculation-sheet'!AG9*'Output-Calculation-sheet'!AG18</f>
        <v>0</v>
      </c>
      <c r="AH32" s="2">
        <f>AH10/'Output-Calculation-sheet'!AH9*'Output-Calculation-sheet'!AH18</f>
        <v>702.57244302313075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35.481528378907285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109.18826631587285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68.62977777244015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259.03573370546229</v>
      </c>
      <c r="BA32" s="2">
        <f>BA10/'Output-Calculation-sheet'!BA9*'Output-Calculation-sheet'!BA18</f>
        <v>60.84782823202486</v>
      </c>
      <c r="BB32" s="2">
        <f>BB10/'Output-Calculation-sheet'!BB9*'Output-Calculation-sheet'!BB18</f>
        <v>37.623637982730223</v>
      </c>
      <c r="BC32" s="2">
        <f>BC10/'Output-Calculation-sheet'!BC9*'Output-Calculation-sheet'!BC18</f>
        <v>0</v>
      </c>
      <c r="BD32" s="2">
        <f>BD10/'Output-Calculation-sheet'!BD9*'Output-Calculation-sheet'!BD18</f>
        <v>1.6446326389853083</v>
      </c>
      <c r="BE32" s="2">
        <f>BE10/'Output-Calculation-sheet'!BE9*'Output-Calculation-sheet'!BE18</f>
        <v>56.627610914363295</v>
      </c>
      <c r="BF32" s="2">
        <f>BF10/'Output-Calculation-sheet'!BF9*'Output-Calculation-sheet'!BF18</f>
        <v>169.26018451357544</v>
      </c>
      <c r="BH32" s="2">
        <f t="shared" si="1"/>
        <v>30.290337506291937</v>
      </c>
    </row>
    <row r="33" spans="1:60" x14ac:dyDescent="0.25">
      <c r="A33" s="2">
        <v>2034</v>
      </c>
      <c r="B33" s="2">
        <f>B11/'Output-Calculation-sheet'!B10*'Output-Calculation-sheet'!B19</f>
        <v>663.02703522992806</v>
      </c>
      <c r="C33" s="2">
        <f>C11/'Output-Calculation-sheet'!C10*'Output-Calculation-sheet'!C19</f>
        <v>186.38029531884379</v>
      </c>
      <c r="D33" s="2">
        <f>D11/'Output-Calculation-sheet'!D10*'Output-Calculation-sheet'!D19</f>
        <v>889.72757152744168</v>
      </c>
      <c r="E33" s="2">
        <f>E11/'Output-Calculation-sheet'!E10*'Output-Calculation-sheet'!E19</f>
        <v>212.48864072963929</v>
      </c>
      <c r="F33" s="2">
        <f>F11/'Output-Calculation-sheet'!F10*'Output-Calculation-sheet'!F19</f>
        <v>499.58251781246025</v>
      </c>
      <c r="G33" s="2">
        <f>G11/'Output-Calculation-sheet'!G10*'Output-Calculation-sheet'!G19</f>
        <v>367.20849391533091</v>
      </c>
      <c r="H33" s="2">
        <f>H11/'Output-Calculation-sheet'!H10*'Output-Calculation-sheet'!H19</f>
        <v>416.76968609330993</v>
      </c>
      <c r="I33" s="2">
        <f>I11/'Output-Calculation-sheet'!I10*'Output-Calculation-sheet'!I19</f>
        <v>1246.348630128994</v>
      </c>
      <c r="J33" s="2">
        <f>J11/'Output-Calculation-sheet'!J10*'Output-Calculation-sheet'!J19</f>
        <v>489.42988537018425</v>
      </c>
      <c r="K33" s="2">
        <f>K11/'Output-Calculation-sheet'!K10*'Output-Calculation-sheet'!K19</f>
        <v>4547.1302304463879</v>
      </c>
      <c r="L33" s="2">
        <f>L11/'Output-Calculation-sheet'!L10*'Output-Calculation-sheet'!L19</f>
        <v>28.28534149528917</v>
      </c>
      <c r="M33" s="2">
        <f>M11/'Output-Calculation-sheet'!M10*'Output-Calculation-sheet'!M19</f>
        <v>55.806708008646496</v>
      </c>
      <c r="N33" s="2">
        <f>N11/'Output-Calculation-sheet'!N10*'Output-Calculation-sheet'!N19</f>
        <v>329.20826103090678</v>
      </c>
      <c r="O33" s="2">
        <f>O11/'Output-Calculation-sheet'!O10*'Output-Calculation-sheet'!O19</f>
        <v>677.02117896086486</v>
      </c>
      <c r="P33" s="2">
        <f>P11/'Output-Calculation-sheet'!P10*'Output-Calculation-sheet'!P19</f>
        <v>566.1044544174506</v>
      </c>
      <c r="Q33" s="2">
        <f>Q11/'Output-Calculation-sheet'!Q10*'Output-Calculation-sheet'!Q19</f>
        <v>227.65706404337976</v>
      </c>
      <c r="R33" s="2">
        <f>R11/'Output-Calculation-sheet'!R10*'Output-Calculation-sheet'!R19</f>
        <v>311.60424529835626</v>
      </c>
      <c r="S33" s="2">
        <f>S11/'Output-Calculation-sheet'!S10*'Output-Calculation-sheet'!S19</f>
        <v>773.36489208766761</v>
      </c>
      <c r="T33" s="2">
        <f>T11/'Output-Calculation-sheet'!T10*'Output-Calculation-sheet'!T19</f>
        <v>368.11053222669517</v>
      </c>
      <c r="U33" s="2">
        <f>U11/'Output-Calculation-sheet'!U10*'Output-Calculation-sheet'!U19</f>
        <v>724.06851076133546</v>
      </c>
      <c r="V33" s="2">
        <f>V11/'Output-Calculation-sheet'!V10*'Output-Calculation-sheet'!V19</f>
        <v>649.09077008536121</v>
      </c>
      <c r="W33" s="2">
        <f>W11/'Output-Calculation-sheet'!W10*'Output-Calculation-sheet'!W19</f>
        <v>341.0373128162675</v>
      </c>
      <c r="X33" s="2">
        <f>X11/'Output-Calculation-sheet'!X10*'Output-Calculation-sheet'!X19</f>
        <v>167.32405679409968</v>
      </c>
      <c r="Y33" s="2">
        <f>Y11/'Output-Calculation-sheet'!Y10*'Output-Calculation-sheet'!Y19</f>
        <v>0</v>
      </c>
      <c r="Z33" s="2">
        <f>Z11/'Output-Calculation-sheet'!Z10*'Output-Calculation-sheet'!Z19</f>
        <v>609.60939426330367</v>
      </c>
      <c r="AA33" s="2">
        <f>AA11/'Output-Calculation-sheet'!AA10*'Output-Calculation-sheet'!AA19</f>
        <v>1607.8944882477736</v>
      </c>
      <c r="AB33" s="2">
        <f>AB11/'Output-Calculation-sheet'!AB10*'Output-Calculation-sheet'!AB19</f>
        <v>908.44454870030768</v>
      </c>
      <c r="AC33" s="2">
        <f>AC11/'Output-Calculation-sheet'!AC10*'Output-Calculation-sheet'!AC19</f>
        <v>297.01016587913284</v>
      </c>
      <c r="AD33" s="2">
        <f>AD11/'Output-Calculation-sheet'!AD10*'Output-Calculation-sheet'!AD19</f>
        <v>3114.8659419848127</v>
      </c>
      <c r="AE33" s="2">
        <f>AE11/'Output-Calculation-sheet'!AE10*'Output-Calculation-sheet'!AE19</f>
        <v>0</v>
      </c>
      <c r="AF33" s="2">
        <f>AF11/'Output-Calculation-sheet'!AF10*'Output-Calculation-sheet'!AF19</f>
        <v>17608.617023800147</v>
      </c>
      <c r="AG33" s="2">
        <f>AG11/'Output-Calculation-sheet'!AG10*'Output-Calculation-sheet'!AG19</f>
        <v>0</v>
      </c>
      <c r="AH33" s="2">
        <f>AH11/'Output-Calculation-sheet'!AH10*'Output-Calculation-sheet'!AH19</f>
        <v>893.88934068577692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42.499004054976133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115.09149011584988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98.964187039300285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308.23287584282332</v>
      </c>
      <c r="BA33" s="2">
        <f>BA11/'Output-Calculation-sheet'!BA10*'Output-Calculation-sheet'!BA19</f>
        <v>81.670302827615956</v>
      </c>
      <c r="BB33" s="2">
        <f>BB11/'Output-Calculation-sheet'!BB10*'Output-Calculation-sheet'!BB19</f>
        <v>5.0795725226204</v>
      </c>
      <c r="BC33" s="2">
        <f>BC11/'Output-Calculation-sheet'!BC10*'Output-Calculation-sheet'!BC19</f>
        <v>0</v>
      </c>
      <c r="BD33" s="2">
        <f>BD11/'Output-Calculation-sheet'!BD10*'Output-Calculation-sheet'!BD19</f>
        <v>2.1608928779643408</v>
      </c>
      <c r="BE33" s="2">
        <f>BE11/'Output-Calculation-sheet'!BE10*'Output-Calculation-sheet'!BE19</f>
        <v>69.020476912344478</v>
      </c>
      <c r="BF33" s="2">
        <f>BF11/'Output-Calculation-sheet'!BF10*'Output-Calculation-sheet'!BF19</f>
        <v>250.16558010533493</v>
      </c>
      <c r="BH33" s="2">
        <f t="shared" si="1"/>
        <v>40.749991600458927</v>
      </c>
    </row>
    <row r="34" spans="1:60" x14ac:dyDescent="0.25">
      <c r="A34" s="2">
        <v>2035</v>
      </c>
      <c r="B34" s="2">
        <f>B12/'Output-Calculation-sheet'!B11*'Output-Calculation-sheet'!B20</f>
        <v>748.68741515032229</v>
      </c>
      <c r="C34" s="2">
        <f>C12/'Output-Calculation-sheet'!C11*'Output-Calculation-sheet'!C20</f>
        <v>334.18613254051184</v>
      </c>
      <c r="D34" s="2">
        <f>D12/'Output-Calculation-sheet'!D11*'Output-Calculation-sheet'!D20</f>
        <v>1871.8225014507527</v>
      </c>
      <c r="E34" s="2">
        <f>E12/'Output-Calculation-sheet'!E11*'Output-Calculation-sheet'!E20</f>
        <v>284.83289461250195</v>
      </c>
      <c r="F34" s="2">
        <f>F12/'Output-Calculation-sheet'!F11*'Output-Calculation-sheet'!F20</f>
        <v>726.73830139161464</v>
      </c>
      <c r="G34" s="2">
        <f>G12/'Output-Calculation-sheet'!G11*'Output-Calculation-sheet'!G20</f>
        <v>584.06735863490155</v>
      </c>
      <c r="H34" s="2">
        <f>H12/'Output-Calculation-sheet'!H11*'Output-Calculation-sheet'!H20</f>
        <v>499.88166548414779</v>
      </c>
      <c r="I34" s="2">
        <f>I12/'Output-Calculation-sheet'!I11*'Output-Calculation-sheet'!I20</f>
        <v>1309.2620812871148</v>
      </c>
      <c r="J34" s="2">
        <f>J12/'Output-Calculation-sheet'!J11*'Output-Calculation-sheet'!J20</f>
        <v>752.98464463269852</v>
      </c>
      <c r="K34" s="2">
        <f>K12/'Output-Calculation-sheet'!K11*'Output-Calculation-sheet'!K20</f>
        <v>6567.8858852815883</v>
      </c>
      <c r="L34" s="2">
        <f>L12/'Output-Calculation-sheet'!L11*'Output-Calculation-sheet'!L20</f>
        <v>58.314024573316203</v>
      </c>
      <c r="M34" s="2">
        <f>M12/'Output-Calculation-sheet'!M11*'Output-Calculation-sheet'!M20</f>
        <v>75.148673720396829</v>
      </c>
      <c r="N34" s="2">
        <f>N12/'Output-Calculation-sheet'!N11*'Output-Calculation-sheet'!N20</f>
        <v>568.14117222914047</v>
      </c>
      <c r="O34" s="2">
        <f>O12/'Output-Calculation-sheet'!O11*'Output-Calculation-sheet'!O20</f>
        <v>1439.5221622053543</v>
      </c>
      <c r="P34" s="2">
        <f>P12/'Output-Calculation-sheet'!P11*'Output-Calculation-sheet'!P20</f>
        <v>1170.7629823051675</v>
      </c>
      <c r="Q34" s="2">
        <f>Q12/'Output-Calculation-sheet'!Q11*'Output-Calculation-sheet'!Q20</f>
        <v>318.82182828977852</v>
      </c>
      <c r="R34" s="2">
        <f>R12/'Output-Calculation-sheet'!R11*'Output-Calculation-sheet'!R20</f>
        <v>331.20259823716248</v>
      </c>
      <c r="S34" s="2">
        <f>S12/'Output-Calculation-sheet'!S11*'Output-Calculation-sheet'!S20</f>
        <v>1245.8717772635812</v>
      </c>
      <c r="T34" s="2">
        <f>T12/'Output-Calculation-sheet'!T11*'Output-Calculation-sheet'!T20</f>
        <v>532.34607711611693</v>
      </c>
      <c r="U34" s="2">
        <f>U12/'Output-Calculation-sheet'!U11*'Output-Calculation-sheet'!U20</f>
        <v>880.92442618918858</v>
      </c>
      <c r="V34" s="2">
        <f>V12/'Output-Calculation-sheet'!V11*'Output-Calculation-sheet'!V20</f>
        <v>873.10666036560951</v>
      </c>
      <c r="W34" s="2">
        <f>W12/'Output-Calculation-sheet'!W11*'Output-Calculation-sheet'!W20</f>
        <v>484.14234490401685</v>
      </c>
      <c r="X34" s="2">
        <f>X12/'Output-Calculation-sheet'!X11*'Output-Calculation-sheet'!X20</f>
        <v>265.60051326338612</v>
      </c>
      <c r="Y34" s="2">
        <f>Y12/'Output-Calculation-sheet'!Y11*'Output-Calculation-sheet'!Y20</f>
        <v>0</v>
      </c>
      <c r="Z34" s="2">
        <f>Z12/'Output-Calculation-sheet'!Z11*'Output-Calculation-sheet'!Z20</f>
        <v>965.83043954927882</v>
      </c>
      <c r="AA34" s="2">
        <f>AA12/'Output-Calculation-sheet'!AA11*'Output-Calculation-sheet'!AA20</f>
        <v>1655.2102510292361</v>
      </c>
      <c r="AB34" s="2">
        <f>AB12/'Output-Calculation-sheet'!AB11*'Output-Calculation-sheet'!AB20</f>
        <v>1490.4797876950061</v>
      </c>
      <c r="AC34" s="2">
        <f>AC12/'Output-Calculation-sheet'!AC11*'Output-Calculation-sheet'!AC20</f>
        <v>426.23648888790092</v>
      </c>
      <c r="AD34" s="2">
        <f>AD12/'Output-Calculation-sheet'!AD11*'Output-Calculation-sheet'!AD20</f>
        <v>4804.5394480322202</v>
      </c>
      <c r="AE34" s="2">
        <f>AE12/'Output-Calculation-sheet'!AE11*'Output-Calculation-sheet'!AE20</f>
        <v>0</v>
      </c>
      <c r="AF34" s="2">
        <f>AF12/'Output-Calculation-sheet'!AF11*'Output-Calculation-sheet'!AF20</f>
        <v>31461.135771114954</v>
      </c>
      <c r="AG34" s="2">
        <f>AG12/'Output-Calculation-sheet'!AG11*'Output-Calculation-sheet'!AG20</f>
        <v>0</v>
      </c>
      <c r="AH34" s="2">
        <f>AH12/'Output-Calculation-sheet'!AH11*'Output-Calculation-sheet'!AH20</f>
        <v>1787.3285698102741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88.156662593752316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120.73159798696213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191.76406149392011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410.73068451653864</v>
      </c>
      <c r="BA34" s="2">
        <f>BA12/'Output-Calculation-sheet'!BA11*'Output-Calculation-sheet'!BA20</f>
        <v>133.61424805031879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4.6660658496449532</v>
      </c>
      <c r="BE34" s="2">
        <f>BE12/'Output-Calculation-sheet'!BE11*'Output-Calculation-sheet'!BE20</f>
        <v>87.360187045625636</v>
      </c>
      <c r="BF34" s="2">
        <f>BF12/'Output-Calculation-sheet'!BF11*'Output-Calculation-sheet'!BF20</f>
        <v>304.28342495966785</v>
      </c>
      <c r="BH34" s="2">
        <f t="shared" si="1"/>
        <v>65.856321809743676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16.8797371587867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0.22463849027603547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542.73973093349059</v>
      </c>
      <c r="AJ41" s="2">
        <f>AJ8/'Output-Calculation-sheet'!AJ7*'Output-Calculation-sheet'!AJ34*0.0114</f>
        <v>956.90384930844061</v>
      </c>
      <c r="AK41" s="2">
        <f>AK8/'Output-Calculation-sheet'!AK7*'Output-Calculation-sheet'!AK34*0.0114</f>
        <v>5.868753789177085E-2</v>
      </c>
      <c r="AL41" s="2">
        <f>AL8/'Output-Calculation-sheet'!AL7*'Output-Calculation-sheet'!AL34*0.0114</f>
        <v>151.29865324859355</v>
      </c>
      <c r="AM41" s="2">
        <f>AM8/'Output-Calculation-sheet'!AM7*'Output-Calculation-sheet'!AM34*0.0114</f>
        <v>0.20167217771206086</v>
      </c>
      <c r="AN41" s="2">
        <f>AN8/'Output-Calculation-sheet'!AN7*'Output-Calculation-sheet'!AN34*0.0114</f>
        <v>98.279480360436679</v>
      </c>
      <c r="AO41" s="2">
        <f>AO8/'Output-Calculation-sheet'!AO7*'Output-Calculation-sheet'!AO34*0.0114</f>
        <v>71.669919986502649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10.117034887305794</v>
      </c>
      <c r="AR41" s="2">
        <f>AR8/'Output-Calculation-sheet'!AR7*'Output-Calculation-sheet'!AR34*0.0114</f>
        <v>2.5743939896144086E-2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19.046689179053462</v>
      </c>
      <c r="AU41" s="2">
        <f>AU8/'Output-Calculation-sheet'!AU7*'Output-Calculation-sheet'!AU34*0.0114</f>
        <v>6.8487943074901966E-3</v>
      </c>
      <c r="AV41" s="2">
        <f>AV8/'Output-Calculation-sheet'!AV7*'Output-Calculation-sheet'!AV34*0.0114</f>
        <v>55.90968824148775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2.5695348593408371E-2</v>
      </c>
      <c r="AY41" s="2">
        <f>AY8/'Output-Calculation-sheet'!AY7*'Output-Calculation-sheet'!AY34*0.0114</f>
        <v>1.0389822605572538E-2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85.995240289718822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17.433413270069185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18.562474316152056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0.24592511170901027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721.07375583264445</v>
      </c>
      <c r="AJ42" s="2">
        <f>AJ9/'Output-Calculation-sheet'!AJ8*'Output-Calculation-sheet'!AJ35*0.0114</f>
        <v>1296.5630790214061</v>
      </c>
      <c r="AK42" s="2">
        <f>AK9/'Output-Calculation-sheet'!AK8*'Output-Calculation-sheet'!AK35*0.0114</f>
        <v>6.4248737134164277E-2</v>
      </c>
      <c r="AL42" s="2">
        <f>AL9/'Output-Calculation-sheet'!AL8*'Output-Calculation-sheet'!AL35*0.0114</f>
        <v>196.80304352497205</v>
      </c>
      <c r="AM42" s="2">
        <f>AM9/'Output-Calculation-sheet'!AM8*'Output-Calculation-sheet'!AM35*0.0114</f>
        <v>0.22078252382970584</v>
      </c>
      <c r="AN42" s="2">
        <f>AN9/'Output-Calculation-sheet'!AN8*'Output-Calculation-sheet'!AN35*0.0114</f>
        <v>132.0187711510076</v>
      </c>
      <c r="AO42" s="2">
        <f>AO9/'Output-Calculation-sheet'!AO8*'Output-Calculation-sheet'!AO35*0.0114</f>
        <v>95.59486365911954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13.883929499186088</v>
      </c>
      <c r="AR42" s="2">
        <f>AR9/'Output-Calculation-sheet'!AR8*'Output-Calculation-sheet'!AR35*0.0114</f>
        <v>2.7860850571813488E-2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26.417753827192058</v>
      </c>
      <c r="AU42" s="2">
        <f>AU9/'Output-Calculation-sheet'!AU8*'Output-Calculation-sheet'!AU35*0.0114</f>
        <v>1.1117950607085463E-2</v>
      </c>
      <c r="AV42" s="2">
        <f>AV9/'Output-Calculation-sheet'!AV8*'Output-Calculation-sheet'!AV35*0.0114</f>
        <v>75.604466402803325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4.1712395447607929E-2</v>
      </c>
      <c r="AY42" s="2">
        <f>AY9/'Output-Calculation-sheet'!AY8*'Output-Calculation-sheet'!AY35*0.0114</f>
        <v>1.1284907025630906E-2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113.29060523403464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19.185406792477071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29.957090805497664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0.39563653863645387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893.57731110347652</v>
      </c>
      <c r="AJ43" s="2">
        <f>AJ10/'Output-Calculation-sheet'!AJ9*'Output-Calculation-sheet'!AJ36*0.0114</f>
        <v>1652.7395436060731</v>
      </c>
      <c r="AK43" s="2">
        <f>AK10/'Output-Calculation-sheet'!AK9*'Output-Calculation-sheet'!AK36*0.0114</f>
        <v>0.10336133546866595</v>
      </c>
      <c r="AL43" s="2">
        <f>AL10/'Output-Calculation-sheet'!AL9*'Output-Calculation-sheet'!AL36*0.0114</f>
        <v>240.35175923717736</v>
      </c>
      <c r="AM43" s="2">
        <f>AM10/'Output-Calculation-sheet'!AM9*'Output-Calculation-sheet'!AM36*0.0114</f>
        <v>0.35518793876877941</v>
      </c>
      <c r="AN43" s="2">
        <f>AN10/'Output-Calculation-sheet'!AN9*'Output-Calculation-sheet'!AN36*0.0114</f>
        <v>166.7913365901598</v>
      </c>
      <c r="AO43" s="2">
        <f>AO10/'Output-Calculation-sheet'!AO9*'Output-Calculation-sheet'!AO36*0.0114</f>
        <v>119.87732712022532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17.956393853097133</v>
      </c>
      <c r="AR43" s="2">
        <f>AR10/'Output-Calculation-sheet'!AR9*'Output-Calculation-sheet'!AR36*0.0114</f>
        <v>4.4459884462351294E-2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34.488944871057413</v>
      </c>
      <c r="AU43" s="2">
        <f>AU10/'Output-Calculation-sheet'!AU9*'Output-Calculation-sheet'!AU36*0.0114</f>
        <v>1.1827894442180185E-2</v>
      </c>
      <c r="AV43" s="2">
        <f>AV10/'Output-Calculation-sheet'!AV9*'Output-Calculation-sheet'!AV36*0.0114</f>
        <v>96.470876880119818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4.437596709328423E-2</v>
      </c>
      <c r="AY43" s="2">
        <f>AY10/'Output-Calculation-sheet'!AY9*'Output-Calculation-sheet'!AY36*0.0114</f>
        <v>1.8054232021214166E-2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141.0593188276824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0.20186202764970029</v>
      </c>
      <c r="BF43" s="2">
        <f>BF10/'Output-Calculation-sheet'!BF9*'Output-Calculation-sheet'!BF36*0.0114</f>
        <v>0</v>
      </c>
      <c r="BH43" s="2">
        <f t="shared" si="2"/>
        <v>31.131856624040292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6.9144209098640483E-2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7.0783791162975493E-2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2.0100899019103832E-2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42.442861756998632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0.41965331655472743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1054.7116114902842</v>
      </c>
      <c r="AJ44" s="2">
        <f>AJ11/'Output-Calculation-sheet'!AJ10*'Output-Calculation-sheet'!AJ37*0.0114</f>
        <v>2026.3012182699465</v>
      </c>
      <c r="AK44" s="2">
        <f>AK11/'Output-Calculation-sheet'!AK10*'Output-Calculation-sheet'!AK37*0.0114</f>
        <v>0.10963579699297976</v>
      </c>
      <c r="AL44" s="2">
        <f>AL11/'Output-Calculation-sheet'!AL10*'Output-Calculation-sheet'!AL37*0.0114</f>
        <v>281.76079950473024</v>
      </c>
      <c r="AM44" s="2">
        <f>AM11/'Output-Calculation-sheet'!AM10*'Output-Calculation-sheet'!AM37*0.0114</f>
        <v>0.37674931900443481</v>
      </c>
      <c r="AN44" s="2">
        <f>AN11/'Output-Calculation-sheet'!AN10*'Output-Calculation-sheet'!AN37*0.0114</f>
        <v>202.75238790538313</v>
      </c>
      <c r="AO44" s="2">
        <f>AO11/'Output-Calculation-sheet'!AO10*'Output-Calculation-sheet'!AO37*0.0114</f>
        <v>144.63810474880702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22.396458053024965</v>
      </c>
      <c r="AR44" s="2">
        <f>AR11/'Output-Calculation-sheet'!AR10*'Output-Calculation-sheet'!AR37*0.0114</f>
        <v>4.6944497543574056E-2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43.331342335413119</v>
      </c>
      <c r="AU44" s="2">
        <f>AU11/'Output-Calculation-sheet'!AU10*'Output-Calculation-sheet'!AU37*0.0114</f>
        <v>1.6651851987507869E-2</v>
      </c>
      <c r="AV44" s="2">
        <f>AV11/'Output-Calculation-sheet'!AV10*'Output-Calculation-sheet'!AV37*0.0114</f>
        <v>118.76098304938598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6.2474520672479265E-2</v>
      </c>
      <c r="AY44" s="2">
        <f>AY11/'Output-Calculation-sheet'!AY10*'Output-Calculation-sheet'!AY37*0.0114</f>
        <v>1.9090476513705223E-2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169.67780303491097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0.42646798742586833</v>
      </c>
      <c r="BF44" s="2">
        <f>BF11/'Output-Calculation-sheet'!BF10*'Output-Calculation-sheet'!BF37*0.0114</f>
        <v>0</v>
      </c>
      <c r="BH44" s="2">
        <f t="shared" si="2"/>
        <v>44.080558422974626</v>
      </c>
    </row>
    <row r="45" spans="1:60" x14ac:dyDescent="0.25">
      <c r="A45" s="2">
        <v>2035</v>
      </c>
      <c r="B45" s="2">
        <f>B12/'Output-Calculation-sheet'!B11*'Output-Calculation-sheet'!B38*0.0114</f>
        <v>4.7243119929557265E-2</v>
      </c>
      <c r="C45" s="2">
        <f>C12/'Output-Calculation-sheet'!C11*'Output-Calculation-sheet'!C38*0.0114</f>
        <v>4.2200360124526014E-2</v>
      </c>
      <c r="D45" s="2">
        <f>D12/'Output-Calculation-sheet'!D11*'Output-Calculation-sheet'!D38*0.0114</f>
        <v>0.40517946485405071</v>
      </c>
      <c r="E45" s="2">
        <f>E12/'Output-Calculation-sheet'!E11*'Output-Calculation-sheet'!E38*0.0114</f>
        <v>3.0172976124205716E-2</v>
      </c>
      <c r="F45" s="2">
        <f>F12/'Output-Calculation-sheet'!F11*'Output-Calculation-sheet'!F38*0.0114</f>
        <v>0.16258446603733359</v>
      </c>
      <c r="G45" s="2">
        <f>G12/'Output-Calculation-sheet'!G11*'Output-Calculation-sheet'!G38*0.0114</f>
        <v>5.2307826795382879E-2</v>
      </c>
      <c r="H45" s="2">
        <f>H12/'Output-Calculation-sheet'!H11*'Output-Calculation-sheet'!H38*0.0114</f>
        <v>5.794079475480448E-2</v>
      </c>
      <c r="I45" s="2">
        <f>I12/'Output-Calculation-sheet'!I11*'Output-Calculation-sheet'!I38*0.0114</f>
        <v>7.2657468098533323E-2</v>
      </c>
      <c r="J45" s="2">
        <f>J12/'Output-Calculation-sheet'!J11*'Output-Calculation-sheet'!J38*0.0114</f>
        <v>0.26760685066598383</v>
      </c>
      <c r="K45" s="2">
        <f>K12/'Output-Calculation-sheet'!K11*'Output-Calculation-sheet'!K38*0.0114</f>
        <v>0.45961412773139176</v>
      </c>
      <c r="L45" s="2">
        <f>L12/'Output-Calculation-sheet'!L11*'Output-Calculation-sheet'!L38*0.0114</f>
        <v>1.8525802032543885E-2</v>
      </c>
      <c r="M45" s="2">
        <f>M12/'Output-Calculation-sheet'!M11*'Output-Calculation-sheet'!M38*0.0114</f>
        <v>1.9107725669957037E-2</v>
      </c>
      <c r="N45" s="2">
        <f>N12/'Output-Calculation-sheet'!N11*'Output-Calculation-sheet'!N38*0.0114</f>
        <v>0.10971692240500411</v>
      </c>
      <c r="O45" s="2">
        <f>O12/'Output-Calculation-sheet'!O11*'Output-Calculation-sheet'!O38*0.0114</f>
        <v>0.17989884619924182</v>
      </c>
      <c r="P45" s="2">
        <f>P12/'Output-Calculation-sheet'!P11*'Output-Calculation-sheet'!P38*0.0114</f>
        <v>0.32431895604886424</v>
      </c>
      <c r="Q45" s="2">
        <f>Q12/'Output-Calculation-sheet'!Q11*'Output-Calculation-sheet'!Q38*0.0114</f>
        <v>2.5146460691478075E-2</v>
      </c>
      <c r="R45" s="2">
        <f>R12/'Output-Calculation-sheet'!R11*'Output-Calculation-sheet'!R38*0.0114</f>
        <v>1.8745548433383406E-2</v>
      </c>
      <c r="S45" s="2">
        <f>S12/'Output-Calculation-sheet'!S11*'Output-Calculation-sheet'!S38*0.0114</f>
        <v>0.19231362653927161</v>
      </c>
      <c r="T45" s="2">
        <f>T12/'Output-Calculation-sheet'!T11*'Output-Calculation-sheet'!T38*0.0114</f>
        <v>9.7030062820748775E-2</v>
      </c>
      <c r="U45" s="2">
        <f>U12/'Output-Calculation-sheet'!U11*'Output-Calculation-sheet'!U38*0.0114</f>
        <v>7.4380358317212417E-2</v>
      </c>
      <c r="V45" s="2">
        <f>V12/'Output-Calculation-sheet'!V11*'Output-Calculation-sheet'!V38*0.0114</f>
        <v>7.8640856521142388E-2</v>
      </c>
      <c r="W45" s="2">
        <f>W12/'Output-Calculation-sheet'!W11*'Output-Calculation-sheet'!W38*0.0114</f>
        <v>4.2250482135984507E-2</v>
      </c>
      <c r="X45" s="2">
        <f>X12/'Output-Calculation-sheet'!X11*'Output-Calculation-sheet'!X38*0.0114</f>
        <v>5.978332085222425E-2</v>
      </c>
      <c r="Y45" s="2">
        <f>Y12/'Output-Calculation-sheet'!Y11*'Output-Calculation-sheet'!Y38*0.0114</f>
        <v>2.1122237831209686E-2</v>
      </c>
      <c r="Z45" s="2">
        <f>Z12/'Output-Calculation-sheet'!Z11*'Output-Calculation-sheet'!Z38*0.0114</f>
        <v>0.17298727412625145</v>
      </c>
      <c r="AA45" s="2">
        <f>AA12/'Output-Calculation-sheet'!AA11*'Output-Calculation-sheet'!AA38*0.0114</f>
        <v>0.10352840050769105</v>
      </c>
      <c r="AB45" s="2">
        <f>AB12/'Output-Calculation-sheet'!AB11*'Output-Calculation-sheet'!AB38*0.0114</f>
        <v>0.11467550502613937</v>
      </c>
      <c r="AC45" s="2">
        <f>AC12/'Output-Calculation-sheet'!AC11*'Output-Calculation-sheet'!AC38*0.0114</f>
        <v>8.3465241653160951E-2</v>
      </c>
      <c r="AD45" s="2">
        <f>AD12/'Output-Calculation-sheet'!AD11*'Output-Calculation-sheet'!AD38*0.0114</f>
        <v>0.44180742189822952</v>
      </c>
      <c r="AE45" s="2">
        <f>AE12/'Output-Calculation-sheet'!AE11*'Output-Calculation-sheet'!AE38*0.0114</f>
        <v>44.735560038253979</v>
      </c>
      <c r="AF45" s="2">
        <f>AF12/'Output-Calculation-sheet'!AF11*'Output-Calculation-sheet'!AF38*0.0114</f>
        <v>6.7386319666073673</v>
      </c>
      <c r="AG45" s="2">
        <f>AG12/'Output-Calculation-sheet'!AG11*'Output-Calculation-sheet'!AG38*0.0114</f>
        <v>0.44211547931448614</v>
      </c>
      <c r="AH45" s="2">
        <f>AH12/'Output-Calculation-sheet'!AH11*'Output-Calculation-sheet'!AH38*0.0114</f>
        <v>0.41864692204308862</v>
      </c>
      <c r="AI45" s="2">
        <f>AI12/'Output-Calculation-sheet'!AI11*'Output-Calculation-sheet'!AI38*0.0114</f>
        <v>1198.0776285395666</v>
      </c>
      <c r="AJ45" s="2">
        <f>AJ12/'Output-Calculation-sheet'!AJ11*'Output-Calculation-sheet'!AJ38*0.0114</f>
        <v>2417.8707302484941</v>
      </c>
      <c r="AK45" s="2">
        <f>AK12/'Output-Calculation-sheet'!AK11*'Output-Calculation-sheet'!AK38*0.0114</f>
        <v>0.11550411023918525</v>
      </c>
      <c r="AL45" s="2">
        <f>AL12/'Output-Calculation-sheet'!AL11*'Output-Calculation-sheet'!AL38*0.0114</f>
        <v>320.71957267862797</v>
      </c>
      <c r="AM45" s="2">
        <f>AM12/'Output-Calculation-sheet'!AM11*'Output-Calculation-sheet'!AM38*0.0114</f>
        <v>0.52922003054182076</v>
      </c>
      <c r="AN45" s="2">
        <f>AN12/'Output-Calculation-sheet'!AN11*'Output-Calculation-sheet'!AN38*0.0114</f>
        <v>239.84799130392341</v>
      </c>
      <c r="AO45" s="2">
        <f>AO12/'Output-Calculation-sheet'!AO11*'Output-Calculation-sheet'!AO38*0.0114</f>
        <v>169.918169035272</v>
      </c>
      <c r="AP45" s="2">
        <f>AP12/'Output-Calculation-sheet'!AP11*'Output-Calculation-sheet'!AP38*0.0114</f>
        <v>5.1149529395804985E-2</v>
      </c>
      <c r="AQ45" s="2">
        <f>AQ12/'Output-Calculation-sheet'!AQ11*'Output-Calculation-sheet'!AQ38*0.0114</f>
        <v>27.242065445842915</v>
      </c>
      <c r="AR45" s="2">
        <f>AR12/'Output-Calculation-sheet'!AR11*'Output-Calculation-sheet'!AR38*0.0114</f>
        <v>4.9398162966947205E-2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52.9897371193589</v>
      </c>
      <c r="AU45" s="2">
        <f>AU12/'Output-Calculation-sheet'!AU11*'Output-Calculation-sheet'!AU38*0.0114</f>
        <v>1.7522200496807621E-2</v>
      </c>
      <c r="AV45" s="2">
        <f>AV12/'Output-Calculation-sheet'!AV11*'Output-Calculation-sheet'!AV38*0.0114</f>
        <v>142.71251690169504</v>
      </c>
      <c r="AW45" s="2">
        <f>AW12/'Output-Calculation-sheet'!AW11*'Output-Calculation-sheet'!AW38*0.0114</f>
        <v>3.5814388942180364E-2</v>
      </c>
      <c r="AX45" s="2">
        <f>AX12/'Output-Calculation-sheet'!AX11*'Output-Calculation-sheet'!AX38*0.0114</f>
        <v>6.5739899561103821E-2</v>
      </c>
      <c r="AY45" s="2">
        <f>AY12/'Output-Calculation-sheet'!AY11*'Output-Calculation-sheet'!AY38*0.0114</f>
        <v>2.009581736791918E-2</v>
      </c>
      <c r="AZ45" s="2">
        <f>AZ12/'Output-Calculation-sheet'!AZ11*'Output-Calculation-sheet'!AZ38*0.0114</f>
        <v>3.8212182670163956E-2</v>
      </c>
      <c r="BA45" s="2">
        <f>BA12/'Output-Calculation-sheet'!BA11*'Output-Calculation-sheet'!BA38*0.0114</f>
        <v>1.3659538236007194E-2</v>
      </c>
      <c r="BB45" s="2">
        <f>BB12/'Output-Calculation-sheet'!BB11*'Output-Calculation-sheet'!BB38*0.0114</f>
        <v>8.5565168931415504E-3</v>
      </c>
      <c r="BC45" s="2">
        <f>BC12/'Output-Calculation-sheet'!BC11*'Output-Calculation-sheet'!BC38*0.0114</f>
        <v>199.5546543095183</v>
      </c>
      <c r="BD45" s="2">
        <f>BD12/'Output-Calculation-sheet'!BD11*'Output-Calculation-sheet'!BD38*0.0114</f>
        <v>3.1899940441350808E-3</v>
      </c>
      <c r="BE45" s="2">
        <f>BE12/'Output-Calculation-sheet'!BE11*'Output-Calculation-sheet'!BE38*0.0114</f>
        <v>0.89761706383067352</v>
      </c>
      <c r="BF45" s="2">
        <f>BF12/'Output-Calculation-sheet'!BF11*'Output-Calculation-sheet'!BF38*0.0114</f>
        <v>3.7174145558927625E-2</v>
      </c>
      <c r="BH45" s="2">
        <f t="shared" si="2"/>
        <v>57.992760491789241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241.42962888919641</v>
      </c>
      <c r="D52" s="2">
        <f>D8/'Output-Calculation-sheet'!D7*'Output-Calculation-sheet'!D43</f>
        <v>1652.3883344568496</v>
      </c>
      <c r="E52" s="2">
        <f>E8/'Output-Calculation-sheet'!E7*'Output-Calculation-sheet'!E43</f>
        <v>29.835654931091128</v>
      </c>
      <c r="F52" s="2">
        <f>F8/'Output-Calculation-sheet'!F7*'Output-Calculation-sheet'!F43</f>
        <v>305.28257431683528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4498.4570150983272</v>
      </c>
      <c r="K52" s="2">
        <f>K8/'Output-Calculation-sheet'!K7*'Output-Calculation-sheet'!K43</f>
        <v>0</v>
      </c>
      <c r="L52" s="2">
        <f>L8/'Output-Calculation-sheet'!L7*'Output-Calculation-sheet'!L43</f>
        <v>198.88864895525043</v>
      </c>
      <c r="M52" s="2">
        <f>M8/'Output-Calculation-sheet'!M7*'Output-Calculation-sheet'!M43</f>
        <v>276.66374371440133</v>
      </c>
      <c r="N52" s="2">
        <f>N8/'Output-Calculation-sheet'!N7*'Output-Calculation-sheet'!N43</f>
        <v>1394.8757141166395</v>
      </c>
      <c r="O52" s="2">
        <f>O8/'Output-Calculation-sheet'!O7*'Output-Calculation-sheet'!O43</f>
        <v>1194.3885252700743</v>
      </c>
      <c r="P52" s="2">
        <f>P8/'Output-Calculation-sheet'!P7*'Output-Calculation-sheet'!P43</f>
        <v>3057.2172742368948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641.81965744154184</v>
      </c>
      <c r="Y52" s="2">
        <f>Y8/'Output-Calculation-sheet'!Y7*'Output-Calculation-sheet'!Y43</f>
        <v>528.11995938594691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680.36088642851428</v>
      </c>
      <c r="AC52" s="2">
        <f>AC8/'Output-Calculation-sheet'!AC7*'Output-Calculation-sheet'!AC43</f>
        <v>76.636982803721594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29923.15177300711</v>
      </c>
      <c r="AG52" s="2">
        <f>AG8/'Output-Calculation-sheet'!AG7*'Output-Calculation-sheet'!AG43</f>
        <v>0</v>
      </c>
      <c r="AH52" s="2">
        <f>AH8/'Output-Calculation-sheet'!AH7*'Output-Calculation-sheet'!AH43</f>
        <v>2938.8137314230717</v>
      </c>
      <c r="AI52" s="2">
        <f>AI8/'Output-Calculation-sheet'!AI7*'Output-Calculation-sheet'!AI43</f>
        <v>740622.18198710668</v>
      </c>
      <c r="AJ52" s="2">
        <f>AJ8/'Output-Calculation-sheet'!AJ7*'Output-Calculation-sheet'!AJ43</f>
        <v>1304838.9606668933</v>
      </c>
      <c r="AK52" s="2">
        <f>AK8/'Output-Calculation-sheet'!AK7*'Output-Calculation-sheet'!AK43</f>
        <v>0</v>
      </c>
      <c r="AL52" s="2">
        <f>AL8/'Output-Calculation-sheet'!AL7*'Output-Calculation-sheet'!AL43</f>
        <v>206366.38689841272</v>
      </c>
      <c r="AM52" s="2">
        <f>AM8/'Output-Calculation-sheet'!AM7*'Output-Calculation-sheet'!AM43</f>
        <v>0</v>
      </c>
      <c r="AN52" s="2">
        <f>AN8/'Output-Calculation-sheet'!AN7*'Output-Calculation-sheet'!AN43</f>
        <v>134084.61963731743</v>
      </c>
      <c r="AO52" s="2">
        <f>AO8/'Output-Calculation-sheet'!AO7*'Output-Calculation-sheet'!AO43</f>
        <v>98032.204470266777</v>
      </c>
      <c r="AP52" s="2">
        <f>AP8/'Output-Calculation-sheet'!AP7*'Output-Calculation-sheet'!AP43</f>
        <v>564.23554951643268</v>
      </c>
      <c r="AQ52" s="2">
        <f>AQ8/'Output-Calculation-sheet'!AQ7*'Output-Calculation-sheet'!AQ43</f>
        <v>13811.058609519012</v>
      </c>
      <c r="AR52" s="2">
        <f>AR8/'Output-Calculation-sheet'!AR7*'Output-Calculation-sheet'!AR43</f>
        <v>0</v>
      </c>
      <c r="AS52" s="2">
        <f>AS8/'Output-Calculation-sheet'!AS7*'Output-Calculation-sheet'!AS43</f>
        <v>152.14840484587478</v>
      </c>
      <c r="AT52" s="2">
        <f>AT8/'Output-Calculation-sheet'!AT7*'Output-Calculation-sheet'!AT43</f>
        <v>25999.98879338185</v>
      </c>
      <c r="AU52" s="2">
        <f>AU8/'Output-Calculation-sheet'!AU7*'Output-Calculation-sheet'!AU43</f>
        <v>0</v>
      </c>
      <c r="AV52" s="2">
        <f>AV8/'Output-Calculation-sheet'!AV7*'Output-Calculation-sheet'!AV43</f>
        <v>76247.816259716128</v>
      </c>
      <c r="AW52" s="2">
        <f>AW8/'Output-Calculation-sheet'!AW7*'Output-Calculation-sheet'!AW43</f>
        <v>201.18447757058061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55.754013207341529</v>
      </c>
      <c r="BB52" s="2">
        <f>BB8/'Output-Calculation-sheet'!BB7*'Output-Calculation-sheet'!BB43</f>
        <v>80.327631837982182</v>
      </c>
      <c r="BC52" s="2">
        <f>BC8/'Output-Calculation-sheet'!BC7*'Output-Calculation-sheet'!BC43</f>
        <v>117356.88418243034</v>
      </c>
      <c r="BD52" s="2">
        <f>BD8/'Output-Calculation-sheet'!BD7*'Output-Calculation-sheet'!BD43</f>
        <v>34.938528772851022</v>
      </c>
      <c r="BE52" s="2">
        <f>BE8/'Output-Calculation-sheet'!BE7*'Output-Calculation-sheet'!BE43</f>
        <v>4851.0483869568152</v>
      </c>
      <c r="BF52" s="2">
        <f>BF8/'Output-Calculation-sheet'!BF7*'Output-Calculation-sheet'!BF43</f>
        <v>0</v>
      </c>
      <c r="BH52" s="2">
        <f t="shared" si="3"/>
        <v>53.577967097183333</v>
      </c>
    </row>
    <row r="53" spans="1:60" x14ac:dyDescent="0.25">
      <c r="A53" s="2">
        <v>2032</v>
      </c>
      <c r="B53" s="2">
        <f>B9/'Output-Calculation-sheet'!B8*'Output-Calculation-sheet'!B44</f>
        <v>28.504780567140081</v>
      </c>
      <c r="C53" s="2">
        <f>C9/'Output-Calculation-sheet'!C8*'Output-Calculation-sheet'!C44</f>
        <v>700.20947372722196</v>
      </c>
      <c r="D53" s="2">
        <f>D9/'Output-Calculation-sheet'!D8*'Output-Calculation-sheet'!D44</f>
        <v>5931.0418240031249</v>
      </c>
      <c r="E53" s="2">
        <f>E9/'Output-Calculation-sheet'!E8*'Output-Calculation-sheet'!E44</f>
        <v>220.73897818816161</v>
      </c>
      <c r="F53" s="2">
        <f>F9/'Output-Calculation-sheet'!F8*'Output-Calculation-sheet'!F44</f>
        <v>1726.5375663850593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8638.3369553304983</v>
      </c>
      <c r="K53" s="2">
        <f>K9/'Output-Calculation-sheet'!K8*'Output-Calculation-sheet'!K44</f>
        <v>0</v>
      </c>
      <c r="L53" s="2">
        <f>L9/'Output-Calculation-sheet'!L8*'Output-Calculation-sheet'!L44</f>
        <v>458.28960544453366</v>
      </c>
      <c r="M53" s="2">
        <f>M9/'Output-Calculation-sheet'!M8*'Output-Calculation-sheet'!M44</f>
        <v>538.97639364231679</v>
      </c>
      <c r="N53" s="2">
        <f>N9/'Output-Calculation-sheet'!N8*'Output-Calculation-sheet'!N44</f>
        <v>3152.736953242757</v>
      </c>
      <c r="O53" s="2">
        <f>O9/'Output-Calculation-sheet'!O8*'Output-Calculation-sheet'!O44</f>
        <v>3147.788231223507</v>
      </c>
      <c r="P53" s="2">
        <f>P9/'Output-Calculation-sheet'!P8*'Output-Calculation-sheet'!P44</f>
        <v>6765.0460592898216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1160.3504875941071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1442.8432711544267</v>
      </c>
      <c r="Y53" s="2">
        <f>Y9/'Output-Calculation-sheet'!Y8*'Output-Calculation-sheet'!Y44</f>
        <v>928.74743554410531</v>
      </c>
      <c r="Z53" s="2">
        <f>Z9/'Output-Calculation-sheet'!Z8*'Output-Calculation-sheet'!Z44</f>
        <v>1291.6311026496089</v>
      </c>
      <c r="AA53" s="2">
        <f>AA9/'Output-Calculation-sheet'!AA8*'Output-Calculation-sheet'!AA44</f>
        <v>0</v>
      </c>
      <c r="AB53" s="2">
        <f>AB9/'Output-Calculation-sheet'!AB8*'Output-Calculation-sheet'!AB44</f>
        <v>1816.2645257518875</v>
      </c>
      <c r="AC53" s="2">
        <f>AC9/'Output-Calculation-sheet'!AC8*'Output-Calculation-sheet'!AC44</f>
        <v>749.10338748966331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89146.095912532866</v>
      </c>
      <c r="AG53" s="2">
        <f>AG9/'Output-Calculation-sheet'!AG8*'Output-Calculation-sheet'!AG44</f>
        <v>0</v>
      </c>
      <c r="AH53" s="2">
        <f>AH9/'Output-Calculation-sheet'!AH8*'Output-Calculation-sheet'!AH44</f>
        <v>7598.9423161597078</v>
      </c>
      <c r="AI53" s="2">
        <f>AI9/'Output-Calculation-sheet'!AI8*'Output-Calculation-sheet'!AI44</f>
        <v>983767.40624084906</v>
      </c>
      <c r="AJ53" s="2">
        <f>AJ9/'Output-Calculation-sheet'!AJ8*'Output-Calculation-sheet'!AJ44</f>
        <v>1767935.2609932867</v>
      </c>
      <c r="AK53" s="2">
        <f>AK9/'Output-Calculation-sheet'!AK8*'Output-Calculation-sheet'!AK44</f>
        <v>0</v>
      </c>
      <c r="AL53" s="2">
        <f>AL9/'Output-Calculation-sheet'!AL8*'Output-Calculation-sheet'!AL44</f>
        <v>268412.47840347548</v>
      </c>
      <c r="AM53" s="2">
        <f>AM9/'Output-Calculation-sheet'!AM8*'Output-Calculation-sheet'!AM44</f>
        <v>0</v>
      </c>
      <c r="AN53" s="2">
        <f>AN9/'Output-Calculation-sheet'!AN8*'Output-Calculation-sheet'!AN44</f>
        <v>180062.93133783093</v>
      </c>
      <c r="AO53" s="2">
        <f>AO9/'Output-Calculation-sheet'!AO8*'Output-Calculation-sheet'!AO44</f>
        <v>130646.31366746336</v>
      </c>
      <c r="AP53" s="2">
        <f>AP9/'Output-Calculation-sheet'!AP8*'Output-Calculation-sheet'!AP44</f>
        <v>1190.4806113307313</v>
      </c>
      <c r="AQ53" s="2">
        <f>AQ9/'Output-Calculation-sheet'!AQ8*'Output-Calculation-sheet'!AQ44</f>
        <v>18944.690616051721</v>
      </c>
      <c r="AR53" s="2">
        <f>AR9/'Output-Calculation-sheet'!AR8*'Output-Calculation-sheet'!AR44</f>
        <v>0</v>
      </c>
      <c r="AS53" s="2">
        <f>AS9/'Output-Calculation-sheet'!AS8*'Output-Calculation-sheet'!AS44</f>
        <v>135.03385775756246</v>
      </c>
      <c r="AT53" s="2">
        <f>AT9/'Output-Calculation-sheet'!AT8*'Output-Calculation-sheet'!AT44</f>
        <v>36054.953515294677</v>
      </c>
      <c r="AU53" s="2">
        <f>AU9/'Output-Calculation-sheet'!AU8*'Output-Calculation-sheet'!AU44</f>
        <v>0</v>
      </c>
      <c r="AV53" s="2">
        <f>AV9/'Output-Calculation-sheet'!AV8*'Output-Calculation-sheet'!AV44</f>
        <v>103102.46044001104</v>
      </c>
      <c r="AW53" s="2">
        <f>AW9/'Output-Calculation-sheet'!AW8*'Output-Calculation-sheet'!AW44</f>
        <v>506.66329307255279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182.68097082714269</v>
      </c>
      <c r="BB53" s="2">
        <f>BB9/'Output-Calculation-sheet'!BB8*'Output-Calculation-sheet'!BB44</f>
        <v>175.12796415450009</v>
      </c>
      <c r="BC53" s="2">
        <f>BC9/'Output-Calculation-sheet'!BC8*'Output-Calculation-sheet'!BC44</f>
        <v>154572.89391320021</v>
      </c>
      <c r="BD53" s="2">
        <f>BD9/'Output-Calculation-sheet'!BD8*'Output-Calculation-sheet'!BD44</f>
        <v>72.597105700380794</v>
      </c>
      <c r="BE53" s="2">
        <f>BE9/'Output-Calculation-sheet'!BE8*'Output-Calculation-sheet'!BE44</f>
        <v>9147.4332556784157</v>
      </c>
      <c r="BF53" s="2">
        <f>BF9/'Output-Calculation-sheet'!BF8*'Output-Calculation-sheet'!BF44</f>
        <v>0</v>
      </c>
      <c r="BH53" s="2">
        <f t="shared" si="3"/>
        <v>146.85220231844184</v>
      </c>
    </row>
    <row r="54" spans="1:60" x14ac:dyDescent="0.25">
      <c r="A54" s="2">
        <v>2033</v>
      </c>
      <c r="B54" s="2">
        <f>B10/'Output-Calculation-sheet'!B9*'Output-Calculation-sheet'!B45</f>
        <v>630.82019373050287</v>
      </c>
      <c r="C54" s="2">
        <f>C10/'Output-Calculation-sheet'!C9*'Output-Calculation-sheet'!C45</f>
        <v>1220.8864559053673</v>
      </c>
      <c r="D54" s="2">
        <f>D10/'Output-Calculation-sheet'!D9*'Output-Calculation-sheet'!D45</f>
        <v>11290.979039847893</v>
      </c>
      <c r="E54" s="2">
        <f>E10/'Output-Calculation-sheet'!E9*'Output-Calculation-sheet'!E45</f>
        <v>472.43504986220381</v>
      </c>
      <c r="F54" s="2">
        <f>F10/'Output-Calculation-sheet'!F9*'Output-Calculation-sheet'!F45</f>
        <v>3541.1737741612669</v>
      </c>
      <c r="G54" s="2">
        <f>G10/'Output-Calculation-sheet'!G9*'Output-Calculation-sheet'!G45</f>
        <v>299.33459228910448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12889.248188697709</v>
      </c>
      <c r="K54" s="2">
        <f>K10/'Output-Calculation-sheet'!K9*'Output-Calculation-sheet'!K45</f>
        <v>0</v>
      </c>
      <c r="L54" s="2">
        <f>L10/'Output-Calculation-sheet'!L9*'Output-Calculation-sheet'!L45</f>
        <v>771.55349152960662</v>
      </c>
      <c r="M54" s="2">
        <f>M10/'Output-Calculation-sheet'!M9*'Output-Calculation-sheet'!M45</f>
        <v>814.01334023276593</v>
      </c>
      <c r="N54" s="2">
        <f>N10/'Output-Calculation-sheet'!N9*'Output-Calculation-sheet'!N45</f>
        <v>5075.213736316934</v>
      </c>
      <c r="O54" s="2">
        <f>O10/'Output-Calculation-sheet'!O9*'Output-Calculation-sheet'!O45</f>
        <v>5404.7786567896374</v>
      </c>
      <c r="P54" s="2">
        <f>P10/'Output-Calculation-sheet'!P9*'Output-Calculation-sheet'!P45</f>
        <v>11048.870529512633</v>
      </c>
      <c r="Q54" s="2">
        <f>Q10/'Output-Calculation-sheet'!Q9*'Output-Calculation-sheet'!Q45</f>
        <v>0</v>
      </c>
      <c r="R54" s="2">
        <f>R10/'Output-Calculation-sheet'!R9*'Output-Calculation-sheet'!R45</f>
        <v>29.7979153264953</v>
      </c>
      <c r="S54" s="2">
        <f>S10/'Output-Calculation-sheet'!S9*'Output-Calculation-sheet'!S45</f>
        <v>2965.3060430372898</v>
      </c>
      <c r="T54" s="2">
        <f>T10/'Output-Calculation-sheet'!T9*'Output-Calculation-sheet'!T45</f>
        <v>335.13116070196747</v>
      </c>
      <c r="U54" s="2">
        <f>U10/'Output-Calculation-sheet'!U9*'Output-Calculation-sheet'!U45</f>
        <v>159.61722839988215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2366.2853419117992</v>
      </c>
      <c r="Y54" s="2">
        <f>Y10/'Output-Calculation-sheet'!Y9*'Output-Calculation-sheet'!Y45</f>
        <v>1183.5504651390215</v>
      </c>
      <c r="Z54" s="2">
        <f>Z10/'Output-Calculation-sheet'!Z9*'Output-Calculation-sheet'!Z45</f>
        <v>2928.5422488638383</v>
      </c>
      <c r="AA54" s="2">
        <f>AA10/'Output-Calculation-sheet'!AA9*'Output-Calculation-sheet'!AA45</f>
        <v>0</v>
      </c>
      <c r="AB54" s="2">
        <f>AB10/'Output-Calculation-sheet'!AB9*'Output-Calculation-sheet'!AB45</f>
        <v>3308.5295779409998</v>
      </c>
      <c r="AC54" s="2">
        <f>AC10/'Output-Calculation-sheet'!AC9*'Output-Calculation-sheet'!AC45</f>
        <v>1565.5804632994689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164124.81151097076</v>
      </c>
      <c r="AG54" s="2">
        <f>AG10/'Output-Calculation-sheet'!AG9*'Output-Calculation-sheet'!AG45</f>
        <v>0</v>
      </c>
      <c r="AH54" s="2">
        <f>AH10/'Output-Calculation-sheet'!AH9*'Output-Calculation-sheet'!AH45</f>
        <v>13177.957325051473</v>
      </c>
      <c r="AI54" s="2">
        <f>AI10/'Output-Calculation-sheet'!AI9*'Output-Calculation-sheet'!AI45</f>
        <v>1218949.6667424527</v>
      </c>
      <c r="AJ54" s="2">
        <f>AJ10/'Output-Calculation-sheet'!AJ9*'Output-Calculation-sheet'!AJ45</f>
        <v>2253502.3382667326</v>
      </c>
      <c r="AK54" s="2">
        <f>AK10/'Output-Calculation-sheet'!AK9*'Output-Calculation-sheet'!AK45</f>
        <v>0</v>
      </c>
      <c r="AL54" s="2">
        <f>AL10/'Output-Calculation-sheet'!AL9*'Output-Calculation-sheet'!AL45</f>
        <v>327790.74494337285</v>
      </c>
      <c r="AM54" s="2">
        <f>AM10/'Output-Calculation-sheet'!AM9*'Output-Calculation-sheet'!AM45</f>
        <v>0</v>
      </c>
      <c r="AN54" s="2">
        <f>AN10/'Output-Calculation-sheet'!AN9*'Output-Calculation-sheet'!AN45</f>
        <v>227505.405379248</v>
      </c>
      <c r="AO54" s="2">
        <f>AO10/'Output-Calculation-sheet'!AO9*'Output-Calculation-sheet'!AO45</f>
        <v>163821.27805903368</v>
      </c>
      <c r="AP54" s="2">
        <f>AP10/'Output-Calculation-sheet'!AP9*'Output-Calculation-sheet'!AP45</f>
        <v>1923.2377609478999</v>
      </c>
      <c r="AQ54" s="2">
        <f>AQ10/'Output-Calculation-sheet'!AQ9*'Output-Calculation-sheet'!AQ45</f>
        <v>24501.437716780511</v>
      </c>
      <c r="AR54" s="2">
        <f>AR10/'Output-Calculation-sheet'!AR9*'Output-Calculation-sheet'!AR45</f>
        <v>0</v>
      </c>
      <c r="AS54" s="2">
        <f>AS10/'Output-Calculation-sheet'!AS9*'Output-Calculation-sheet'!AS45</f>
        <v>151.95358246419903</v>
      </c>
      <c r="AT54" s="2">
        <f>AT10/'Output-Calculation-sheet'!AT9*'Output-Calculation-sheet'!AT45</f>
        <v>47058.453379726219</v>
      </c>
      <c r="AU54" s="2">
        <f>AU10/'Output-Calculation-sheet'!AU9*'Output-Calculation-sheet'!AU45</f>
        <v>0</v>
      </c>
      <c r="AV54" s="2">
        <f>AV10/'Output-Calculation-sheet'!AV9*'Output-Calculation-sheet'!AV45</f>
        <v>131548.47254123463</v>
      </c>
      <c r="AW54" s="2">
        <f>AW10/'Output-Calculation-sheet'!AW9*'Output-Calculation-sheet'!AW45</f>
        <v>842.93064220997383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333.7076824755012</v>
      </c>
      <c r="BB54" s="2">
        <f>BB10/'Output-Calculation-sheet'!BB9*'Output-Calculation-sheet'!BB45</f>
        <v>287.93428476791473</v>
      </c>
      <c r="BC54" s="2">
        <f>BC10/'Output-Calculation-sheet'!BC9*'Output-Calculation-sheet'!BC45</f>
        <v>192404.23720280163</v>
      </c>
      <c r="BD54" s="2">
        <f>BD10/'Output-Calculation-sheet'!BD9*'Output-Calculation-sheet'!BD45</f>
        <v>116.64774449544224</v>
      </c>
      <c r="BE54" s="2">
        <f>BE10/'Output-Calculation-sheet'!BE9*'Output-Calculation-sheet'!BE45</f>
        <v>10836.803589615489</v>
      </c>
      <c r="BF54" s="2">
        <f>BF10/'Output-Calculation-sheet'!BF9*'Output-Calculation-sheet'!BF45</f>
        <v>0</v>
      </c>
      <c r="BH54" s="2">
        <f t="shared" si="3"/>
        <v>260.09763161649505</v>
      </c>
    </row>
    <row r="55" spans="1:60" x14ac:dyDescent="0.25">
      <c r="A55" s="2">
        <v>2034</v>
      </c>
      <c r="B55" s="2">
        <f>B11/'Output-Calculation-sheet'!B10*'Output-Calculation-sheet'!B46</f>
        <v>1565.6683756715781</v>
      </c>
      <c r="C55" s="2">
        <f>C11/'Output-Calculation-sheet'!C10*'Output-Calculation-sheet'!C46</f>
        <v>1757.8726324324393</v>
      </c>
      <c r="D55" s="2">
        <f>D11/'Output-Calculation-sheet'!D10*'Output-Calculation-sheet'!D46</f>
        <v>17003.097715460153</v>
      </c>
      <c r="E55" s="2">
        <f>E11/'Output-Calculation-sheet'!E10*'Output-Calculation-sheet'!E46</f>
        <v>823.63843340120025</v>
      </c>
      <c r="F55" s="2">
        <f>F11/'Output-Calculation-sheet'!F10*'Output-Calculation-sheet'!F46</f>
        <v>5519.8741652098852</v>
      </c>
      <c r="G55" s="2">
        <f>G11/'Output-Calculation-sheet'!G10*'Output-Calculation-sheet'!G46</f>
        <v>1030.5032886703066</v>
      </c>
      <c r="H55" s="2">
        <f>H11/'Output-Calculation-sheet'!H10*'Output-Calculation-sheet'!H46</f>
        <v>67.714735401097158</v>
      </c>
      <c r="I55" s="2">
        <f>I11/'Output-Calculation-sheet'!I10*'Output-Calculation-sheet'!I46</f>
        <v>103.10978549797264</v>
      </c>
      <c r="J55" s="2">
        <f>J11/'Output-Calculation-sheet'!J10*'Output-Calculation-sheet'!J46</f>
        <v>15235.345375072604</v>
      </c>
      <c r="K55" s="2">
        <f>K11/'Output-Calculation-sheet'!K10*'Output-Calculation-sheet'!K46</f>
        <v>1457.9669135296185</v>
      </c>
      <c r="L55" s="2">
        <f>L11/'Output-Calculation-sheet'!L10*'Output-Calculation-sheet'!L46</f>
        <v>1088.7304763632355</v>
      </c>
      <c r="M55" s="2">
        <f>M11/'Output-Calculation-sheet'!M10*'Output-Calculation-sheet'!M46</f>
        <v>995.3235715378687</v>
      </c>
      <c r="N55" s="2">
        <f>N11/'Output-Calculation-sheet'!N10*'Output-Calculation-sheet'!N46</f>
        <v>6576.105370025346</v>
      </c>
      <c r="O55" s="2">
        <f>O11/'Output-Calculation-sheet'!O10*'Output-Calculation-sheet'!O46</f>
        <v>7673.9679350739079</v>
      </c>
      <c r="P55" s="2">
        <f>P11/'Output-Calculation-sheet'!P10*'Output-Calculation-sheet'!P46</f>
        <v>15662.115224295047</v>
      </c>
      <c r="Q55" s="2">
        <f>Q11/'Output-Calculation-sheet'!Q10*'Output-Calculation-sheet'!Q46</f>
        <v>27.289207407621298</v>
      </c>
      <c r="R55" s="2">
        <f>R11/'Output-Calculation-sheet'!R10*'Output-Calculation-sheet'!R46</f>
        <v>347.39361145907981</v>
      </c>
      <c r="S55" s="2">
        <f>S11/'Output-Calculation-sheet'!S10*'Output-Calculation-sheet'!S46</f>
        <v>4735.9027497947382</v>
      </c>
      <c r="T55" s="2">
        <f>T11/'Output-Calculation-sheet'!T10*'Output-Calculation-sheet'!T46</f>
        <v>961.39832619999834</v>
      </c>
      <c r="U55" s="2">
        <f>U11/'Output-Calculation-sheet'!U10*'Output-Calculation-sheet'!U46</f>
        <v>43.463731415862142</v>
      </c>
      <c r="V55" s="2">
        <f>V11/'Output-Calculation-sheet'!V10*'Output-Calculation-sheet'!V46</f>
        <v>649.9113652434969</v>
      </c>
      <c r="W55" s="2">
        <f>W11/'Output-Calculation-sheet'!W10*'Output-Calculation-sheet'!W46</f>
        <v>0</v>
      </c>
      <c r="X55" s="2">
        <f>X11/'Output-Calculation-sheet'!X10*'Output-Calculation-sheet'!X46</f>
        <v>3144.0633434825459</v>
      </c>
      <c r="Y55" s="2">
        <f>Y11/'Output-Calculation-sheet'!Y10*'Output-Calculation-sheet'!Y46</f>
        <v>1280.1098849008231</v>
      </c>
      <c r="Z55" s="2">
        <f>Z11/'Output-Calculation-sheet'!Z10*'Output-Calculation-sheet'!Z46</f>
        <v>4837.5967565606234</v>
      </c>
      <c r="AA55" s="2">
        <f>AA11/'Output-Calculation-sheet'!AA10*'Output-Calculation-sheet'!AA46</f>
        <v>181.48866295010046</v>
      </c>
      <c r="AB55" s="2">
        <f>AB11/'Output-Calculation-sheet'!AB10*'Output-Calculation-sheet'!AB46</f>
        <v>4786.4262086677682</v>
      </c>
      <c r="AC55" s="2">
        <f>AC11/'Output-Calculation-sheet'!AC10*'Output-Calculation-sheet'!AC46</f>
        <v>2494.3614381329066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251295.81856481681</v>
      </c>
      <c r="AG55" s="2">
        <f>AG11/'Output-Calculation-sheet'!AG10*'Output-Calculation-sheet'!AG46</f>
        <v>0</v>
      </c>
      <c r="AH55" s="2">
        <f>AH11/'Output-Calculation-sheet'!AH10*'Output-Calculation-sheet'!AH46</f>
        <v>19555.136489031385</v>
      </c>
      <c r="AI55" s="2">
        <f>AI11/'Output-Calculation-sheet'!AI10*'Output-Calculation-sheet'!AI46</f>
        <v>1438706.4421413844</v>
      </c>
      <c r="AJ55" s="2">
        <f>AJ11/'Output-Calculation-sheet'!AJ10*'Output-Calculation-sheet'!AJ46</f>
        <v>2762701.4471357027</v>
      </c>
      <c r="AK55" s="2">
        <f>AK11/'Output-Calculation-sheet'!AK10*'Output-Calculation-sheet'!AK46</f>
        <v>0</v>
      </c>
      <c r="AL55" s="2">
        <f>AL11/'Output-Calculation-sheet'!AL10*'Output-Calculation-sheet'!AL46</f>
        <v>384217.95999565505</v>
      </c>
      <c r="AM55" s="2">
        <f>AM11/'Output-Calculation-sheet'!AM10*'Output-Calculation-sheet'!AM46</f>
        <v>0</v>
      </c>
      <c r="AN55" s="2">
        <f>AN11/'Output-Calculation-sheet'!AN10*'Output-Calculation-sheet'!AN46</f>
        <v>276488.97064019501</v>
      </c>
      <c r="AO55" s="2">
        <f>AO11/'Output-Calculation-sheet'!AO10*'Output-Calculation-sheet'!AO46</f>
        <v>197592.67838478414</v>
      </c>
      <c r="AP55" s="2">
        <f>AP11/'Output-Calculation-sheet'!AP10*'Output-Calculation-sheet'!AP46</f>
        <v>2742.6955217361092</v>
      </c>
      <c r="AQ55" s="2">
        <f>AQ11/'Output-Calculation-sheet'!AQ10*'Output-Calculation-sheet'!AQ46</f>
        <v>30550.829067104536</v>
      </c>
      <c r="AR55" s="2">
        <f>AR11/'Output-Calculation-sheet'!AR10*'Output-Calculation-sheet'!AR46</f>
        <v>0</v>
      </c>
      <c r="AS55" s="2">
        <f>AS11/'Output-Calculation-sheet'!AS10*'Output-Calculation-sheet'!AS46</f>
        <v>169.98415906242033</v>
      </c>
      <c r="AT55" s="2">
        <f>AT11/'Output-Calculation-sheet'!AT10*'Output-Calculation-sheet'!AT46</f>
        <v>59103.422903092425</v>
      </c>
      <c r="AU55" s="2">
        <f>AU11/'Output-Calculation-sheet'!AU10*'Output-Calculation-sheet'!AU46</f>
        <v>0</v>
      </c>
      <c r="AV55" s="2">
        <f>AV11/'Output-Calculation-sheet'!AV10*'Output-Calculation-sheet'!AV46</f>
        <v>161934.52674106378</v>
      </c>
      <c r="AW55" s="2">
        <f>AW11/'Output-Calculation-sheet'!AW10*'Output-Calculation-sheet'!AW46</f>
        <v>1190.5062297600343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433.05892741272089</v>
      </c>
      <c r="BA55" s="2">
        <f>BA11/'Output-Calculation-sheet'!BA10*'Output-Calculation-sheet'!BA46</f>
        <v>489.45268593553811</v>
      </c>
      <c r="BB55" s="2">
        <f>BB11/'Output-Calculation-sheet'!BB10*'Output-Calculation-sheet'!BB46</f>
        <v>490.5595024653054</v>
      </c>
      <c r="BC55" s="2">
        <f>BC11/'Output-Calculation-sheet'!BC10*'Output-Calculation-sheet'!BC46</f>
        <v>231447.63253818743</v>
      </c>
      <c r="BD55" s="2">
        <f>BD11/'Output-Calculation-sheet'!BD10*'Output-Calculation-sheet'!BD46</f>
        <v>165.07743599653779</v>
      </c>
      <c r="BE55" s="2">
        <f>BE11/'Output-Calculation-sheet'!BE10*'Output-Calculation-sheet'!BE46</f>
        <v>11653.050709048946</v>
      </c>
      <c r="BF55" s="2">
        <f>BF11/'Output-Calculation-sheet'!BF10*'Output-Calculation-sheet'!BF46</f>
        <v>0</v>
      </c>
      <c r="BH55" s="2">
        <f t="shared" si="3"/>
        <v>388.23577950912357</v>
      </c>
    </row>
    <row r="56" spans="1:60" x14ac:dyDescent="0.25">
      <c r="A56" s="2">
        <v>2035</v>
      </c>
      <c r="B56" s="2">
        <f>B12/'Output-Calculation-sheet'!B11*'Output-Calculation-sheet'!B47</f>
        <v>2142.5169301386932</v>
      </c>
      <c r="C56" s="2">
        <f>C12/'Output-Calculation-sheet'!C11*'Output-Calculation-sheet'!C47</f>
        <v>2272.8965891630678</v>
      </c>
      <c r="D56" s="2">
        <f>D12/'Output-Calculation-sheet'!D11*'Output-Calculation-sheet'!D47</f>
        <v>22818.001441780751</v>
      </c>
      <c r="E56" s="2">
        <f>E12/'Output-Calculation-sheet'!E11*'Output-Calculation-sheet'!E47</f>
        <v>1161.9242560110797</v>
      </c>
      <c r="F56" s="2">
        <f>F12/'Output-Calculation-sheet'!F11*'Output-Calculation-sheet'!F47</f>
        <v>6774.3527515555661</v>
      </c>
      <c r="G56" s="2">
        <f>G12/'Output-Calculation-sheet'!G11*'Output-Calculation-sheet'!G47</f>
        <v>2165.7275655632211</v>
      </c>
      <c r="H56" s="2">
        <f>H12/'Output-Calculation-sheet'!H11*'Output-Calculation-sheet'!H47</f>
        <v>1590.8305928292809</v>
      </c>
      <c r="I56" s="2">
        <f>I12/'Output-Calculation-sheet'!I11*'Output-Calculation-sheet'!I47</f>
        <v>191.20386341719296</v>
      </c>
      <c r="J56" s="2">
        <f>J12/'Output-Calculation-sheet'!J11*'Output-Calculation-sheet'!J47</f>
        <v>16502.422457735669</v>
      </c>
      <c r="K56" s="2">
        <f>K12/'Output-Calculation-sheet'!K11*'Output-Calculation-sheet'!K47</f>
        <v>10038.940158343557</v>
      </c>
      <c r="L56" s="2">
        <f>L12/'Output-Calculation-sheet'!L11*'Output-Calculation-sheet'!L47</f>
        <v>1267.5548759108972</v>
      </c>
      <c r="M56" s="2">
        <f>M12/'Output-Calculation-sheet'!M11*'Output-Calculation-sheet'!M47</f>
        <v>1045.896562987122</v>
      </c>
      <c r="N56" s="2">
        <f>N12/'Output-Calculation-sheet'!N11*'Output-Calculation-sheet'!N47</f>
        <v>7920.7918543261731</v>
      </c>
      <c r="O56" s="2">
        <f>O12/'Output-Calculation-sheet'!O11*'Output-Calculation-sheet'!O47</f>
        <v>9389.4573235569187</v>
      </c>
      <c r="P56" s="2">
        <f>P12/'Output-Calculation-sheet'!P11*'Output-Calculation-sheet'!P47</f>
        <v>19402.239300467139</v>
      </c>
      <c r="Q56" s="2">
        <f>Q12/'Output-Calculation-sheet'!Q11*'Output-Calculation-sheet'!Q47</f>
        <v>368.37359083130161</v>
      </c>
      <c r="R56" s="2">
        <f>R12/'Output-Calculation-sheet'!R11*'Output-Calculation-sheet'!R47</f>
        <v>680.75939047550264</v>
      </c>
      <c r="S56" s="2">
        <f>S12/'Output-Calculation-sheet'!S11*'Output-Calculation-sheet'!S47</f>
        <v>6612.8896143328484</v>
      </c>
      <c r="T56" s="2">
        <f>T12/'Output-Calculation-sheet'!T11*'Output-Calculation-sheet'!T47</f>
        <v>1932.0898473956115</v>
      </c>
      <c r="U56" s="2">
        <f>U12/'Output-Calculation-sheet'!U11*'Output-Calculation-sheet'!U47</f>
        <v>13.049185669686388</v>
      </c>
      <c r="V56" s="2">
        <f>V12/'Output-Calculation-sheet'!V11*'Output-Calculation-sheet'!V47</f>
        <v>2655.8534877754228</v>
      </c>
      <c r="W56" s="2">
        <f>W12/'Output-Calculation-sheet'!W11*'Output-Calculation-sheet'!W47</f>
        <v>285.3760635500708</v>
      </c>
      <c r="X56" s="2">
        <f>X12/'Output-Calculation-sheet'!X11*'Output-Calculation-sheet'!X47</f>
        <v>3560.7784963737076</v>
      </c>
      <c r="Y56" s="2">
        <f>Y12/'Output-Calculation-sheet'!Y11*'Output-Calculation-sheet'!Y47</f>
        <v>1343.3002129497388</v>
      </c>
      <c r="Z56" s="2">
        <f>Z12/'Output-Calculation-sheet'!Z11*'Output-Calculation-sheet'!Z47</f>
        <v>6494.6099408803175</v>
      </c>
      <c r="AA56" s="2">
        <f>AA12/'Output-Calculation-sheet'!AA11*'Output-Calculation-sheet'!AA47</f>
        <v>190.71021146153612</v>
      </c>
      <c r="AB56" s="2">
        <f>AB12/'Output-Calculation-sheet'!AB11*'Output-Calculation-sheet'!AB47</f>
        <v>5341.4643130596496</v>
      </c>
      <c r="AC56" s="2">
        <f>AC12/'Output-Calculation-sheet'!AC11*'Output-Calculation-sheet'!AC47</f>
        <v>3118.9642933549617</v>
      </c>
      <c r="AD56" s="2">
        <f>AD12/'Output-Calculation-sheet'!AD11*'Output-Calculation-sheet'!AD47</f>
        <v>6200.8059213786601</v>
      </c>
      <c r="AE56" s="2">
        <f>AE12/'Output-Calculation-sheet'!AE11*'Output-Calculation-sheet'!AE47</f>
        <v>0</v>
      </c>
      <c r="AF56" s="2">
        <f>AF12/'Output-Calculation-sheet'!AF11*'Output-Calculation-sheet'!AF47</f>
        <v>320971.68051471934</v>
      </c>
      <c r="AG56" s="2">
        <f>AG12/'Output-Calculation-sheet'!AG11*'Output-Calculation-sheet'!AG47</f>
        <v>0</v>
      </c>
      <c r="AH56" s="2">
        <f>AH12/'Output-Calculation-sheet'!AH11*'Output-Calculation-sheet'!AH47</f>
        <v>26440.858234300333</v>
      </c>
      <c r="AI56" s="2">
        <f>AI12/'Output-Calculation-sheet'!AI11*'Output-Calculation-sheet'!AI47</f>
        <v>1634150.2426796712</v>
      </c>
      <c r="AJ56" s="2">
        <f>AJ12/'Output-Calculation-sheet'!AJ11*'Output-Calculation-sheet'!AJ47</f>
        <v>3296356.0497324634</v>
      </c>
      <c r="AK56" s="2">
        <f>AK12/'Output-Calculation-sheet'!AK11*'Output-Calculation-sheet'!AK47</f>
        <v>0</v>
      </c>
      <c r="AL56" s="2">
        <f>AL12/'Output-Calculation-sheet'!AL11*'Output-Calculation-sheet'!AL47</f>
        <v>437349.01868872845</v>
      </c>
      <c r="AM56" s="2">
        <f>AM12/'Output-Calculation-sheet'!AM11*'Output-Calculation-sheet'!AM47</f>
        <v>0</v>
      </c>
      <c r="AN56" s="2">
        <f>AN12/'Output-Calculation-sheet'!AN11*'Output-Calculation-sheet'!AN47</f>
        <v>327056.82708623348</v>
      </c>
      <c r="AO56" s="2">
        <f>AO12/'Output-Calculation-sheet'!AO11*'Output-Calculation-sheet'!AO47</f>
        <v>231964.52381812513</v>
      </c>
      <c r="AP56" s="2">
        <f>AP12/'Output-Calculation-sheet'!AP11*'Output-Calculation-sheet'!AP47</f>
        <v>3396.508223914419</v>
      </c>
      <c r="AQ56" s="2">
        <f>AQ12/'Output-Calculation-sheet'!AQ11*'Output-Calculation-sheet'!AQ47</f>
        <v>37156.476811804561</v>
      </c>
      <c r="AR56" s="2">
        <f>AR12/'Output-Calculation-sheet'!AR11*'Output-Calculation-sheet'!AR47</f>
        <v>0</v>
      </c>
      <c r="AS56" s="2">
        <f>AS12/'Output-Calculation-sheet'!AS11*'Output-Calculation-sheet'!AS47</f>
        <v>184.33777644013355</v>
      </c>
      <c r="AT56" s="2">
        <f>AT12/'Output-Calculation-sheet'!AT11*'Output-Calculation-sheet'!AT47</f>
        <v>72272.239897120133</v>
      </c>
      <c r="AU56" s="2">
        <f>AU12/'Output-Calculation-sheet'!AU11*'Output-Calculation-sheet'!AU47</f>
        <v>0</v>
      </c>
      <c r="AV56" s="2">
        <f>AV12/'Output-Calculation-sheet'!AV11*'Output-Calculation-sheet'!AV47</f>
        <v>194571.46774545763</v>
      </c>
      <c r="AW56" s="2">
        <f>AW12/'Output-Calculation-sheet'!AW11*'Output-Calculation-sheet'!AW47</f>
        <v>1586.5145978772878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774.29949094805909</v>
      </c>
      <c r="BA56" s="2">
        <f>BA12/'Output-Calculation-sheet'!BA11*'Output-Calculation-sheet'!BA47</f>
        <v>589.51691334346833</v>
      </c>
      <c r="BB56" s="2">
        <f>BB12/'Output-Calculation-sheet'!BB11*'Output-Calculation-sheet'!BB47</f>
        <v>597.45503920532235</v>
      </c>
      <c r="BC56" s="2">
        <f>BC12/'Output-Calculation-sheet'!BC11*'Output-Calculation-sheet'!BC47</f>
        <v>272165.82890749932</v>
      </c>
      <c r="BD56" s="2">
        <f>BD12/'Output-Calculation-sheet'!BD11*'Output-Calculation-sheet'!BD47</f>
        <v>209.30838114149475</v>
      </c>
      <c r="BE56" s="2">
        <f>BE12/'Output-Calculation-sheet'!BE11*'Output-Calculation-sheet'!BE47</f>
        <v>12184.75794980673</v>
      </c>
      <c r="BF56" s="2">
        <f>BF12/'Output-Calculation-sheet'!BF11*'Output-Calculation-sheet'!BF47</f>
        <v>16.304449806547204</v>
      </c>
      <c r="BH56" s="2">
        <f t="shared" si="3"/>
        <v>510.43532266477843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0.35893719341491209</v>
      </c>
      <c r="C63" s="2">
        <f>C8*'Output-Calculation-sheet'!C52/10^9</f>
        <v>0.38263872014697237</v>
      </c>
      <c r="D63" s="2">
        <f>D8*'Output-Calculation-sheet'!D52/10^9</f>
        <v>2.6064008564364101</v>
      </c>
      <c r="E63" s="2">
        <f>E8*'Output-Calculation-sheet'!E52/10^9</f>
        <v>0.1169747232630854</v>
      </c>
      <c r="F63" s="2">
        <f>F8*'Output-Calculation-sheet'!F52/10^9</f>
        <v>0.58239668278638201</v>
      </c>
      <c r="G63" s="2">
        <f>G8*'Output-Calculation-sheet'!G52/10^9</f>
        <v>0.38921209835273285</v>
      </c>
      <c r="H63" s="2">
        <f>H8*'Output-Calculation-sheet'!H52/10^9</f>
        <v>0.42083269850496585</v>
      </c>
      <c r="I63" s="2">
        <f>I8*'Output-Calculation-sheet'!I52/10^9</f>
        <v>0.36253409567965322</v>
      </c>
      <c r="J63" s="2">
        <f>J8*'Output-Calculation-sheet'!J52/10^9</f>
        <v>2.1287867572896668</v>
      </c>
      <c r="K63" s="2">
        <f>K8*'Output-Calculation-sheet'!K52/10^9</f>
        <v>3.1992526126949672</v>
      </c>
      <c r="L63" s="2">
        <f>L8*'Output-Calculation-sheet'!L52/10^9</f>
        <v>0.11035473288755183</v>
      </c>
      <c r="M63" s="2">
        <f>M8*'Output-Calculation-sheet'!M52/10^9</f>
        <v>7.3810791841968884E-2</v>
      </c>
      <c r="N63" s="2">
        <f>N8*'Output-Calculation-sheet'!N52/10^9</f>
        <v>1.2016209144738921</v>
      </c>
      <c r="O63" s="2">
        <f>O8*'Output-Calculation-sheet'!O52/10^9</f>
        <v>1.7860400900425548</v>
      </c>
      <c r="P63" s="2">
        <f>P8*'Output-Calculation-sheet'!P52/10^9</f>
        <v>1.7409574743601057</v>
      </c>
      <c r="Q63" s="2">
        <f>Q8*'Output-Calculation-sheet'!Q52/10^9</f>
        <v>0.132808347309263</v>
      </c>
      <c r="R63" s="2">
        <f>R8*'Output-Calculation-sheet'!R52/10^9</f>
        <v>0.10735081163390088</v>
      </c>
      <c r="S63" s="2">
        <f>S8*'Output-Calculation-sheet'!S52/10^9</f>
        <v>1.1432950571912142</v>
      </c>
      <c r="T63" s="2">
        <f>T8*'Output-Calculation-sheet'!T52/10^9</f>
        <v>0.4429997962926383</v>
      </c>
      <c r="U63" s="2">
        <f>U8*'Output-Calculation-sheet'!U52/10^9</f>
        <v>0.32669812473527143</v>
      </c>
      <c r="V63" s="2">
        <f>V8*'Output-Calculation-sheet'!V52/10^9</f>
        <v>0.45087757751240387</v>
      </c>
      <c r="W63" s="2">
        <f>W8*'Output-Calculation-sheet'!W52/10^9</f>
        <v>0.19408136356750566</v>
      </c>
      <c r="X63" s="2">
        <f>X8*'Output-Calculation-sheet'!X52/10^9</f>
        <v>0.29736640225814182</v>
      </c>
      <c r="Y63" s="2">
        <f>Y8*'Output-Calculation-sheet'!Y52/10^9</f>
        <v>0.14144603067298198</v>
      </c>
      <c r="Z63" s="2">
        <f>Z8*'Output-Calculation-sheet'!Z52/10^9</f>
        <v>0.89933283638025097</v>
      </c>
      <c r="AA63" s="2">
        <f>AA8*'Output-Calculation-sheet'!AA52/10^9</f>
        <v>0.50288968828296354</v>
      </c>
      <c r="AB63" s="2">
        <f>AB8*'Output-Calculation-sheet'!AB52/10^9</f>
        <v>1.0102441288944177</v>
      </c>
      <c r="AC63" s="2">
        <f>AC8*'Output-Calculation-sheet'!AC52/10^9</f>
        <v>0.16451247847312181</v>
      </c>
      <c r="AD63" s="2">
        <f>AD8*'Output-Calculation-sheet'!AD52/10^9</f>
        <v>3.1468634150623829</v>
      </c>
      <c r="AE63" s="2">
        <f>AE8*'Output-Calculation-sheet'!AE52/10^9</f>
        <v>74.285921861925601</v>
      </c>
      <c r="AF63" s="2">
        <f>AF8*'Output-Calculation-sheet'!AF52/10^9</f>
        <v>16.570949817929254</v>
      </c>
      <c r="AG63" s="2">
        <f>AG8*'Output-Calculation-sheet'!AG52/10^9</f>
        <v>1.4334338893522687</v>
      </c>
      <c r="AH63" s="2">
        <f>AH8*'Output-Calculation-sheet'!AH52/10^9</f>
        <v>1.2374849891929154</v>
      </c>
      <c r="AI63" s="2">
        <f>AI8*'Output-Calculation-sheet'!AI52/10^9</f>
        <v>52.144367338525335</v>
      </c>
      <c r="AJ63" s="2">
        <f>AJ8*'Output-Calculation-sheet'!AJ52/10^9</f>
        <v>92.110353057561142</v>
      </c>
      <c r="AK63" s="2">
        <f>AK8*'Output-Calculation-sheet'!AK52/10^9</f>
        <v>0.26377561782882974</v>
      </c>
      <c r="AL63" s="2">
        <f>AL8*'Output-Calculation-sheet'!AL52/10^9</f>
        <v>14.993453837645967</v>
      </c>
      <c r="AM63" s="2">
        <f>AM8*'Output-Calculation-sheet'!AM52/10^9</f>
        <v>2.097892498737469</v>
      </c>
      <c r="AN63" s="2">
        <f>AN8*'Output-Calculation-sheet'!AN52/10^9</f>
        <v>9.6985626684650796</v>
      </c>
      <c r="AO63" s="2">
        <f>AO8*'Output-Calculation-sheet'!AO52/10^9</f>
        <v>7.8252436160574694</v>
      </c>
      <c r="AP63" s="2">
        <f>AP8*'Output-Calculation-sheet'!AP52/10^9</f>
        <v>0.14578458101711117</v>
      </c>
      <c r="AQ63" s="2">
        <f>AQ8*'Output-Calculation-sheet'!AQ52/10^9</f>
        <v>0.99500295684199758</v>
      </c>
      <c r="AR63" s="2">
        <f>AR8*'Output-Calculation-sheet'!AR52/10^9</f>
        <v>0.19331451348197695</v>
      </c>
      <c r="AS63" s="2">
        <f>AS8*'Output-Calculation-sheet'!AS52/10^9</f>
        <v>2.2632250730315533E-2</v>
      </c>
      <c r="AT63" s="2">
        <f>AT8*'Output-Calculation-sheet'!AT52/10^9</f>
        <v>1.8879296374774441</v>
      </c>
      <c r="AU63" s="2">
        <f>AU8*'Output-Calculation-sheet'!AU52/10^9</f>
        <v>2.8151051771099913E-2</v>
      </c>
      <c r="AV63" s="2">
        <f>AV8*'Output-Calculation-sheet'!AV52/10^9</f>
        <v>5.3901969376940029</v>
      </c>
      <c r="AW63" s="2">
        <f>AW8*'Output-Calculation-sheet'!AW52/10^9</f>
        <v>0.16192457097736848</v>
      </c>
      <c r="AX63" s="2">
        <f>AX8*'Output-Calculation-sheet'!AX52/10^9</f>
        <v>0.14274457089592607</v>
      </c>
      <c r="AY63" s="2">
        <f>AY8*'Output-Calculation-sheet'!AY52/10^9</f>
        <v>3.4513930135411687E-2</v>
      </c>
      <c r="AZ63" s="2">
        <f>AZ8*'Output-Calculation-sheet'!AZ52/10^9</f>
        <v>0.13298544581635161</v>
      </c>
      <c r="BA63" s="2">
        <f>BA8*'Output-Calculation-sheet'!BA52/10^9</f>
        <v>5.6239913568301235E-2</v>
      </c>
      <c r="BB63" s="2">
        <f>BB8*'Output-Calculation-sheet'!BB52/10^9</f>
        <v>4.4613431947889928E-2</v>
      </c>
      <c r="BC63" s="2">
        <f>BC8*'Output-Calculation-sheet'!BC52/10^9</f>
        <v>8.5082499781848089</v>
      </c>
      <c r="BD63" s="2">
        <f>BD8*'Output-Calculation-sheet'!BD52/10^9</f>
        <v>1.4952937475847279E-2</v>
      </c>
      <c r="BE63" s="2">
        <f>BE8*'Output-Calculation-sheet'!BE52/10^9</f>
        <v>0.82522872967982852</v>
      </c>
      <c r="BF63" s="2">
        <f>BF8*'Output-Calculation-sheet'!BF52/10^9</f>
        <v>5.5371772688325112E-2</v>
      </c>
      <c r="BH63" s="2">
        <f t="shared" si="4"/>
        <v>122.16943287559438</v>
      </c>
    </row>
    <row r="64" spans="1:60" x14ac:dyDescent="0.25">
      <c r="A64" s="2">
        <v>2032</v>
      </c>
      <c r="B64" s="2">
        <f>B9*'Output-Calculation-sheet'!B53/10^9</f>
        <v>0.32755399196297935</v>
      </c>
      <c r="C64" s="2">
        <f>C9*'Output-Calculation-sheet'!C53/10^9</f>
        <v>0.35025594864817838</v>
      </c>
      <c r="D64" s="2">
        <f>D9*'Output-Calculation-sheet'!D53/10^9</f>
        <v>2.4977863466509609</v>
      </c>
      <c r="E64" s="2">
        <f>E9*'Output-Calculation-sheet'!E53/10^9</f>
        <v>0.11585089238898007</v>
      </c>
      <c r="F64" s="2">
        <f>F9*'Output-Calculation-sheet'!F53/10^9</f>
        <v>0.6093111463962877</v>
      </c>
      <c r="G64" s="2">
        <f>G9*'Output-Calculation-sheet'!G53/10^9</f>
        <v>0.33919149000885529</v>
      </c>
      <c r="H64" s="2">
        <f>H9*'Output-Calculation-sheet'!H53/10^9</f>
        <v>0.34885950595591425</v>
      </c>
      <c r="I64" s="2">
        <f>I9*'Output-Calculation-sheet'!I53/10^9</f>
        <v>0.35134201450067915</v>
      </c>
      <c r="J64" s="2">
        <f>J9*'Output-Calculation-sheet'!J53/10^9</f>
        <v>2.0362355750879151</v>
      </c>
      <c r="K64" s="2">
        <f>K9*'Output-Calculation-sheet'!K53/10^9</f>
        <v>2.680657409693862</v>
      </c>
      <c r="L64" s="2">
        <f>L9*'Output-Calculation-sheet'!L53/10^9</f>
        <v>0.10887662939022225</v>
      </c>
      <c r="M64" s="2">
        <f>M9*'Output-Calculation-sheet'!M53/10^9</f>
        <v>8.079576003550798E-2</v>
      </c>
      <c r="N64" s="2">
        <f>N9*'Output-Calculation-sheet'!N53/10^9</f>
        <v>1.1073895546366141</v>
      </c>
      <c r="O64" s="2">
        <f>O9*'Output-Calculation-sheet'!O53/10^9</f>
        <v>1.6177721138687324</v>
      </c>
      <c r="P64" s="2">
        <f>P9*'Output-Calculation-sheet'!P53/10^9</f>
        <v>1.7595260343921661</v>
      </c>
      <c r="Q64" s="2">
        <f>Q9*'Output-Calculation-sheet'!Q53/10^9</f>
        <v>0.11326426666798543</v>
      </c>
      <c r="R64" s="2">
        <f>R9*'Output-Calculation-sheet'!R53/10^9</f>
        <v>9.6600694933391226E-2</v>
      </c>
      <c r="S64" s="2">
        <f>S9*'Output-Calculation-sheet'!S53/10^9</f>
        <v>1.0559777275694147</v>
      </c>
      <c r="T64" s="2">
        <f>T9*'Output-Calculation-sheet'!T53/10^9</f>
        <v>0.41129425602707803</v>
      </c>
      <c r="U64" s="2">
        <f>U9*'Output-Calculation-sheet'!U53/10^9</f>
        <v>0.31573004918946884</v>
      </c>
      <c r="V64" s="2">
        <f>V9*'Output-Calculation-sheet'!V53/10^9</f>
        <v>0.39512264042210998</v>
      </c>
      <c r="W64" s="2">
        <f>W9*'Output-Calculation-sheet'!W53/10^9</f>
        <v>0.16563988023867895</v>
      </c>
      <c r="X64" s="2">
        <f>X9*'Output-Calculation-sheet'!X53/10^9</f>
        <v>0.30389111412497749</v>
      </c>
      <c r="Y64" s="2">
        <f>Y9*'Output-Calculation-sheet'!Y53/10^9</f>
        <v>0.14357782053571322</v>
      </c>
      <c r="Z64" s="2">
        <f>Z9*'Output-Calculation-sheet'!Z53/10^9</f>
        <v>0.84680060407322855</v>
      </c>
      <c r="AA64" s="2">
        <f>AA9*'Output-Calculation-sheet'!AA53/10^9</f>
        <v>0.45819635834007572</v>
      </c>
      <c r="AB64" s="2">
        <f>AB9*'Output-Calculation-sheet'!AB53/10^9</f>
        <v>0.92668195339982973</v>
      </c>
      <c r="AC64" s="2">
        <f>AC9*'Output-Calculation-sheet'!AC53/10^9</f>
        <v>0.19321292844807053</v>
      </c>
      <c r="AD64" s="2">
        <f>AD9*'Output-Calculation-sheet'!AD53/10^9</f>
        <v>2.6136476421049029</v>
      </c>
      <c r="AE64" s="2">
        <f>AE9*'Output-Calculation-sheet'!AE53/10^9</f>
        <v>89.267293270507778</v>
      </c>
      <c r="AF64" s="2">
        <f>AF9*'Output-Calculation-sheet'!AF53/10^9</f>
        <v>19.27676881539713</v>
      </c>
      <c r="AG64" s="2">
        <f>AG9*'Output-Calculation-sheet'!AG53/10^9</f>
        <v>1.7614076318852485</v>
      </c>
      <c r="AH64" s="2">
        <f>AH9*'Output-Calculation-sheet'!AH53/10^9</f>
        <v>1.4118954262434122</v>
      </c>
      <c r="AI64" s="2">
        <f>AI9*'Output-Calculation-sheet'!AI53/10^9</f>
        <v>67.617200183933733</v>
      </c>
      <c r="AJ64" s="2">
        <f>AJ9*'Output-Calculation-sheet'!AJ53/10^9</f>
        <v>122.15141150219034</v>
      </c>
      <c r="AK64" s="2">
        <f>AK9*'Output-Calculation-sheet'!AK53/10^9</f>
        <v>0.33388366383863</v>
      </c>
      <c r="AL64" s="2">
        <f>AL9*'Output-Calculation-sheet'!AL53/10^9</f>
        <v>19.072871463937179</v>
      </c>
      <c r="AM64" s="2">
        <f>AM9*'Output-Calculation-sheet'!AM53/10^9</f>
        <v>2.5584413628193055</v>
      </c>
      <c r="AN64" s="2">
        <f>AN9*'Output-Calculation-sheet'!AN53/10^9</f>
        <v>12.738644525485338</v>
      </c>
      <c r="AO64" s="2">
        <f>AO9*'Output-Calculation-sheet'!AO53/10^9</f>
        <v>10.167590550121542</v>
      </c>
      <c r="AP64" s="2">
        <f>AP9*'Output-Calculation-sheet'!AP53/10^9</f>
        <v>0.16866439922768442</v>
      </c>
      <c r="AQ64" s="2">
        <f>AQ9*'Output-Calculation-sheet'!AQ53/10^9</f>
        <v>1.3359507573625142</v>
      </c>
      <c r="AR64" s="2">
        <f>AR9*'Output-Calculation-sheet'!AR53/10^9</f>
        <v>0.23403572105361012</v>
      </c>
      <c r="AS64" s="2">
        <f>AS9*'Output-Calculation-sheet'!AS53/10^9</f>
        <v>2.2595071116238926E-2</v>
      </c>
      <c r="AT64" s="2">
        <f>AT9*'Output-Calculation-sheet'!AT53/10^9</f>
        <v>2.5623347849581788</v>
      </c>
      <c r="AU64" s="2">
        <f>AU9*'Output-Calculation-sheet'!AU53/10^9</f>
        <v>3.6690218921773814E-2</v>
      </c>
      <c r="AV64" s="2">
        <f>AV9*'Output-Calculation-sheet'!AV53/10^9</f>
        <v>7.1322294079637842</v>
      </c>
      <c r="AW64" s="2">
        <f>AW9*'Output-Calculation-sheet'!AW53/10^9</f>
        <v>0.15974179699779081</v>
      </c>
      <c r="AX64" s="2">
        <f>AX9*'Output-Calculation-sheet'!AX53/10^9</f>
        <v>0.18316920896489189</v>
      </c>
      <c r="AY64" s="2">
        <f>AY9*'Output-Calculation-sheet'!AY53/10^9</f>
        <v>4.4491010966118259E-2</v>
      </c>
      <c r="AZ64" s="2">
        <f>AZ9*'Output-Calculation-sheet'!AZ53/10^9</f>
        <v>0.12582851016226226</v>
      </c>
      <c r="BA64" s="2">
        <f>BA9*'Output-Calculation-sheet'!BA53/10^9</f>
        <v>5.6744728993417905E-2</v>
      </c>
      <c r="BB64" s="2">
        <f>BB9*'Output-Calculation-sheet'!BB53/10^9</f>
        <v>4.4923587789089933E-2</v>
      </c>
      <c r="BC64" s="2">
        <f>BC9*'Output-Calculation-sheet'!BC53/10^9</f>
        <v>10.957583172155079</v>
      </c>
      <c r="BD64" s="2">
        <f>BD9*'Output-Calculation-sheet'!BD53/10^9</f>
        <v>1.5035344849431524E-2</v>
      </c>
      <c r="BE64" s="2">
        <f>BE9*'Output-Calculation-sheet'!BE53/10^9</f>
        <v>1.0210154818201</v>
      </c>
      <c r="BF64" s="2">
        <f>BF9*'Output-Calculation-sheet'!BF53/10^9</f>
        <v>5.2305610059348258E-2</v>
      </c>
      <c r="BH64" s="2">
        <f t="shared" si="4"/>
        <v>139.14597321130594</v>
      </c>
    </row>
    <row r="65" spans="1:60" x14ac:dyDescent="0.25">
      <c r="A65" s="2">
        <v>2033</v>
      </c>
      <c r="B65" s="2">
        <f>B10*'Output-Calculation-sheet'!B54/10^9</f>
        <v>0.29699757740569133</v>
      </c>
      <c r="C65" s="2">
        <f>C10*'Output-Calculation-sheet'!C54/10^9</f>
        <v>0.30556804421389205</v>
      </c>
      <c r="D65" s="2">
        <f>D10*'Output-Calculation-sheet'!D54/10^9</f>
        <v>2.2892672724049099</v>
      </c>
      <c r="E65" s="2">
        <f>E10*'Output-Calculation-sheet'!E54/10^9</f>
        <v>0.11227396748349311</v>
      </c>
      <c r="F65" s="2">
        <f>F10*'Output-Calculation-sheet'!F54/10^9</f>
        <v>0.62453066274706304</v>
      </c>
      <c r="G65" s="2">
        <f>G10*'Output-Calculation-sheet'!G54/10^9</f>
        <v>0.27881723300449257</v>
      </c>
      <c r="H65" s="2">
        <f>H10*'Output-Calculation-sheet'!H54/10^9</f>
        <v>0.26159069482224523</v>
      </c>
      <c r="I65" s="2">
        <f>I10*'Output-Calculation-sheet'!I54/10^9</f>
        <v>0.34968485521580672</v>
      </c>
      <c r="J65" s="2">
        <f>J10*'Output-Calculation-sheet'!J54/10^9</f>
        <v>1.880415022495294</v>
      </c>
      <c r="K65" s="2">
        <f>K10*'Output-Calculation-sheet'!K54/10^9</f>
        <v>2.1111115439247214</v>
      </c>
      <c r="L65" s="2">
        <f>L10*'Output-Calculation-sheet'!L54/10^9</f>
        <v>0.10485623968103625</v>
      </c>
      <c r="M65" s="2">
        <f>M10*'Output-Calculation-sheet'!M54/10^9</f>
        <v>8.616498502770284E-2</v>
      </c>
      <c r="N65" s="2">
        <f>N10*'Output-Calculation-sheet'!N54/10^9</f>
        <v>0.9806435576991388</v>
      </c>
      <c r="O65" s="2">
        <f>O10*'Output-Calculation-sheet'!O54/10^9</f>
        <v>1.3941512464400785</v>
      </c>
      <c r="P65" s="2">
        <f>P10*'Output-Calculation-sheet'!P54/10^9</f>
        <v>1.715352949745427</v>
      </c>
      <c r="Q65" s="2">
        <f>Q10*'Output-Calculation-sheet'!Q54/10^9</f>
        <v>9.0266316079484349E-2</v>
      </c>
      <c r="R65" s="2">
        <f>R10*'Output-Calculation-sheet'!R54/10^9</f>
        <v>8.8172203618732778E-2</v>
      </c>
      <c r="S65" s="2">
        <f>S10*'Output-Calculation-sheet'!S54/10^9</f>
        <v>0.93796397359125838</v>
      </c>
      <c r="T65" s="2">
        <f>T10*'Output-Calculation-sheet'!T54/10^9</f>
        <v>0.36891446569735037</v>
      </c>
      <c r="U65" s="2">
        <f>U10*'Output-Calculation-sheet'!U54/10^9</f>
        <v>0.30599407611751572</v>
      </c>
      <c r="V65" s="2">
        <f>V10*'Output-Calculation-sheet'!V54/10^9</f>
        <v>0.32897068613978908</v>
      </c>
      <c r="W65" s="2">
        <f>W10*'Output-Calculation-sheet'!W54/10^9</f>
        <v>0.13244756644497038</v>
      </c>
      <c r="X65" s="2">
        <f>X10*'Output-Calculation-sheet'!X54/10^9</f>
        <v>0.30391087559236835</v>
      </c>
      <c r="Y65" s="2">
        <f>Y10*'Output-Calculation-sheet'!Y54/10^9</f>
        <v>0.14727106898958742</v>
      </c>
      <c r="Z65" s="2">
        <f>Z10*'Output-Calculation-sheet'!Z54/10^9</f>
        <v>0.77138274848155641</v>
      </c>
      <c r="AA65" s="2">
        <f>AA10*'Output-Calculation-sheet'!AA54/10^9</f>
        <v>0.41343157435309619</v>
      </c>
      <c r="AB65" s="2">
        <f>AB10*'Output-Calculation-sheet'!AB54/10^9</f>
        <v>0.81538071087036001</v>
      </c>
      <c r="AC65" s="2">
        <f>AC10*'Output-Calculation-sheet'!AC54/10^9</f>
        <v>0.22113602714992106</v>
      </c>
      <c r="AD65" s="2">
        <f>AD10*'Output-Calculation-sheet'!AD54/10^9</f>
        <v>1.9665414655072935</v>
      </c>
      <c r="AE65" s="2">
        <f>AE10*'Output-Calculation-sheet'!AE54/10^9</f>
        <v>105.70936841880484</v>
      </c>
      <c r="AF65" s="2">
        <f>AF10*'Output-Calculation-sheet'!AF54/10^9</f>
        <v>21.645526525610506</v>
      </c>
      <c r="AG65" s="2">
        <f>AG10*'Output-Calculation-sheet'!AG54/10^9</f>
        <v>2.0883050422970357</v>
      </c>
      <c r="AH65" s="2">
        <f>AH10*'Output-Calculation-sheet'!AH54/10^9</f>
        <v>1.5646384892254328</v>
      </c>
      <c r="AI65" s="2">
        <f>AI10*'Output-Calculation-sheet'!AI54/10^9</f>
        <v>81.891533894044684</v>
      </c>
      <c r="AJ65" s="2">
        <f>AJ10*'Output-Calculation-sheet'!AJ54/10^9</f>
        <v>152.47546181992581</v>
      </c>
      <c r="AK65" s="2">
        <f>AK10*'Output-Calculation-sheet'!AK54/10^9</f>
        <v>0.40574075974021834</v>
      </c>
      <c r="AL65" s="2">
        <f>AL10*'Output-Calculation-sheet'!AL54/10^9</f>
        <v>22.814741514178149</v>
      </c>
      <c r="AM65" s="2">
        <f>AM10*'Output-Calculation-sheet'!AM54/10^9</f>
        <v>3.0227486573845259</v>
      </c>
      <c r="AN65" s="2">
        <f>AN10*'Output-Calculation-sheet'!AN54/10^9</f>
        <v>15.75802758566425</v>
      </c>
      <c r="AO65" s="2">
        <f>AO10*'Output-Calculation-sheet'!AO54/10^9</f>
        <v>12.468658930421446</v>
      </c>
      <c r="AP65" s="2">
        <f>AP10*'Output-Calculation-sheet'!AP54/10^9</f>
        <v>0.18882467287507226</v>
      </c>
      <c r="AQ65" s="2">
        <f>AQ10*'Output-Calculation-sheet'!AQ54/10^9</f>
        <v>1.6919841956166923</v>
      </c>
      <c r="AR65" s="2">
        <f>AR10*'Output-Calculation-sheet'!AR54/10^9</f>
        <v>0.27489009378025725</v>
      </c>
      <c r="AS65" s="2">
        <f>AS10*'Output-Calculation-sheet'!AS54/10^9</f>
        <v>2.3836534513770775E-2</v>
      </c>
      <c r="AT65" s="2">
        <f>AT10*'Output-Calculation-sheet'!AT54/10^9</f>
        <v>3.2745507440041952</v>
      </c>
      <c r="AU65" s="2">
        <f>AU10*'Output-Calculation-sheet'!AU54/10^9</f>
        <v>4.5618332459564065E-2</v>
      </c>
      <c r="AV65" s="2">
        <f>AV10*'Output-Calculation-sheet'!AV54/10^9</f>
        <v>8.9098195096990445</v>
      </c>
      <c r="AW65" s="2">
        <f>AW10*'Output-Calculation-sheet'!AW54/10^9</f>
        <v>0.15106985471927503</v>
      </c>
      <c r="AX65" s="2">
        <f>AX10*'Output-Calculation-sheet'!AX54/10^9</f>
        <v>0.22652739190796553</v>
      </c>
      <c r="AY65" s="2">
        <f>AY10*'Output-Calculation-sheet'!AY54/10^9</f>
        <v>5.4232293965030438E-2</v>
      </c>
      <c r="AZ65" s="2">
        <f>AZ10*'Output-Calculation-sheet'!AZ54/10^9</f>
        <v>0.11707960991753638</v>
      </c>
      <c r="BA65" s="2">
        <f>BA10*'Output-Calculation-sheet'!BA54/10^9</f>
        <v>5.5579171293354865E-2</v>
      </c>
      <c r="BB65" s="2">
        <f>BB10*'Output-Calculation-sheet'!BB54/10^9</f>
        <v>4.3879345860158063E-2</v>
      </c>
      <c r="BC65" s="2">
        <f>BC10*'Output-Calculation-sheet'!BC54/10^9</f>
        <v>13.352379415096793</v>
      </c>
      <c r="BD65" s="2">
        <f>BD10*'Output-Calculation-sheet'!BD54/10^9</f>
        <v>1.4631727988813443E-2</v>
      </c>
      <c r="BE65" s="2">
        <f>BE10*'Output-Calculation-sheet'!BE54/10^9</f>
        <v>1.2903428082339115</v>
      </c>
      <c r="BF65" s="2">
        <f>BF10*'Output-Calculation-sheet'!BF54/10^9</f>
        <v>4.7851261011214091E-2</v>
      </c>
      <c r="BH65" s="2">
        <f t="shared" si="4"/>
        <v>156.65390060253276</v>
      </c>
    </row>
    <row r="66" spans="1:60" x14ac:dyDescent="0.25">
      <c r="A66" s="2">
        <v>2034</v>
      </c>
      <c r="B66" s="2">
        <f>B11*'Output-Calculation-sheet'!B55/10^9</f>
        <v>0.27017029600222969</v>
      </c>
      <c r="C66" s="2">
        <f>C11*'Output-Calculation-sheet'!C55/10^9</f>
        <v>0.25396846505668269</v>
      </c>
      <c r="D66" s="2">
        <f>D11*'Output-Calculation-sheet'!D55/10^9</f>
        <v>2.0079323021920024</v>
      </c>
      <c r="E66" s="2">
        <f>E11*'Output-Calculation-sheet'!E55/10^9</f>
        <v>0.10912017280788044</v>
      </c>
      <c r="F66" s="2">
        <f>F11*'Output-Calculation-sheet'!F55/10^9</f>
        <v>0.63221595760566951</v>
      </c>
      <c r="G66" s="2">
        <f>G11*'Output-Calculation-sheet'!G55/10^9</f>
        <v>0.21977675424178217</v>
      </c>
      <c r="H66" s="2">
        <f>H11*'Output-Calculation-sheet'!H55/10^9</f>
        <v>0.1811535674150811</v>
      </c>
      <c r="I66" s="2">
        <f>I11*'Output-Calculation-sheet'!I55/10^9</f>
        <v>0.36540597958003618</v>
      </c>
      <c r="J66" s="2">
        <f>J11*'Output-Calculation-sheet'!J55/10^9</f>
        <v>1.7368080349146973</v>
      </c>
      <c r="K66" s="2">
        <f>K11*'Output-Calculation-sheet'!K55/10^9</f>
        <v>1.5885096324565311</v>
      </c>
      <c r="L66" s="2">
        <f>L11*'Output-Calculation-sheet'!L55/10^9</f>
        <v>9.9595838447160009E-2</v>
      </c>
      <c r="M66" s="2">
        <f>M11*'Output-Calculation-sheet'!M55/10^9</f>
        <v>9.2469677406887454E-2</v>
      </c>
      <c r="N66" s="2">
        <f>N11*'Output-Calculation-sheet'!N55/10^9</f>
        <v>0.85650056574571076</v>
      </c>
      <c r="O66" s="2">
        <f>O11*'Output-Calculation-sheet'!O55/10^9</f>
        <v>1.1373516753217112</v>
      </c>
      <c r="P66" s="2">
        <f>P11*'Output-Calculation-sheet'!P55/10^9</f>
        <v>1.6213842939567311</v>
      </c>
      <c r="Q66" s="2">
        <f>Q11*'Output-Calculation-sheet'!Q55/10^9</f>
        <v>7.2690699433083122E-2</v>
      </c>
      <c r="R66" s="2">
        <f>R11*'Output-Calculation-sheet'!R55/10^9</f>
        <v>8.7214993454029624E-2</v>
      </c>
      <c r="S66" s="2">
        <f>S11*'Output-Calculation-sheet'!S55/10^9</f>
        <v>0.80410237981286325</v>
      </c>
      <c r="T66" s="2">
        <f>T11*'Output-Calculation-sheet'!T55/10^9</f>
        <v>0.31510786222628145</v>
      </c>
      <c r="U66" s="2">
        <f>U11*'Output-Calculation-sheet'!U55/10^9</f>
        <v>0.29877724845603665</v>
      </c>
      <c r="V66" s="2">
        <f>V11*'Output-Calculation-sheet'!V55/10^9</f>
        <v>0.27523482510237385</v>
      </c>
      <c r="W66" s="2">
        <f>W11*'Output-Calculation-sheet'!W55/10^9</f>
        <v>0.10202265972028811</v>
      </c>
      <c r="X66" s="2">
        <f>X11*'Output-Calculation-sheet'!X55/10^9</f>
        <v>0.30446557177560796</v>
      </c>
      <c r="Y66" s="2">
        <f>Y11*'Output-Calculation-sheet'!Y55/10^9</f>
        <v>0.15842151666087223</v>
      </c>
      <c r="Z66" s="2">
        <f>Z11*'Output-Calculation-sheet'!Z55/10^9</f>
        <v>0.68106786165492927</v>
      </c>
      <c r="AA66" s="2">
        <f>AA11*'Output-Calculation-sheet'!AA55/10^9</f>
        <v>0.40115742678630234</v>
      </c>
      <c r="AB66" s="2">
        <f>AB11*'Output-Calculation-sheet'!AB55/10^9</f>
        <v>0.69951621932001806</v>
      </c>
      <c r="AC66" s="2">
        <f>AC11*'Output-Calculation-sheet'!AC55/10^9</f>
        <v>0.24976196327037389</v>
      </c>
      <c r="AD66" s="2">
        <f>AD11*'Output-Calculation-sheet'!AD55/10^9</f>
        <v>1.3377583286043007</v>
      </c>
      <c r="AE66" s="2">
        <f>AE11*'Output-Calculation-sheet'!AE55/10^9</f>
        <v>123.9003298419463</v>
      </c>
      <c r="AF66" s="2">
        <f>AF11*'Output-Calculation-sheet'!AF55/10^9</f>
        <v>23.651899023694973</v>
      </c>
      <c r="AG66" s="2">
        <f>AG11*'Output-Calculation-sheet'!AG55/10^9</f>
        <v>2.4179231805944803</v>
      </c>
      <c r="AH66" s="2">
        <f>AH11*'Output-Calculation-sheet'!AH55/10^9</f>
        <v>1.6979106943103615</v>
      </c>
      <c r="AI66" s="2">
        <f>AI11*'Output-Calculation-sheet'!AI55/10^9</f>
        <v>94.554923646357679</v>
      </c>
      <c r="AJ66" s="2">
        <f>AJ11*'Output-Calculation-sheet'!AJ55/10^9</f>
        <v>183.1407938722738</v>
      </c>
      <c r="AK66" s="2">
        <f>AK11*'Output-Calculation-sheet'!AK55/10^9</f>
        <v>0.47994836100615329</v>
      </c>
      <c r="AL66" s="2">
        <f>AL11*'Output-Calculation-sheet'!AL55/10^9</f>
        <v>26.223102614085075</v>
      </c>
      <c r="AM66" s="2">
        <f>AM11*'Output-Calculation-sheet'!AM55/10^9</f>
        <v>3.4998963619102601</v>
      </c>
      <c r="AN66" s="2">
        <f>AN11*'Output-Calculation-sheet'!AN55/10^9</f>
        <v>18.763905801099888</v>
      </c>
      <c r="AO66" s="2">
        <f>AO11*'Output-Calculation-sheet'!AO55/10^9</f>
        <v>14.736985906962826</v>
      </c>
      <c r="AP66" s="2">
        <f>AP11*'Output-Calculation-sheet'!AP55/10^9</f>
        <v>0.20650067247481949</v>
      </c>
      <c r="AQ66" s="2">
        <f>AQ11*'Output-Calculation-sheet'!AQ55/10^9</f>
        <v>2.066837744774888</v>
      </c>
      <c r="AR66" s="2">
        <f>AR11*'Output-Calculation-sheet'!AR55/10^9</f>
        <v>0.31684888665828953</v>
      </c>
      <c r="AS66" s="2">
        <f>AS11*'Output-Calculation-sheet'!AS55/10^9</f>
        <v>2.4906703673863433E-2</v>
      </c>
      <c r="AT66" s="2">
        <f>AT11*'Output-Calculation-sheet'!AT55/10^9</f>
        <v>4.0286392018920294</v>
      </c>
      <c r="AU66" s="2">
        <f>AU11*'Output-Calculation-sheet'!AU55/10^9</f>
        <v>5.5035201894220023E-2</v>
      </c>
      <c r="AV66" s="2">
        <f>AV11*'Output-Calculation-sheet'!AV55/10^9</f>
        <v>10.743722409399483</v>
      </c>
      <c r="AW66" s="2">
        <f>AW11*'Output-Calculation-sheet'!AW55/10^9</f>
        <v>0.13694069450688356</v>
      </c>
      <c r="AX66" s="2">
        <f>AX11*'Output-Calculation-sheet'!AX55/10^9</f>
        <v>0.2737247470897034</v>
      </c>
      <c r="AY66" s="2">
        <f>AY11*'Output-Calculation-sheet'!AY55/10^9</f>
        <v>6.3600142755239605E-2</v>
      </c>
      <c r="AZ66" s="2">
        <f>AZ11*'Output-Calculation-sheet'!AZ55/10^9</f>
        <v>0.1076407946860644</v>
      </c>
      <c r="BA66" s="2">
        <f>BA11*'Output-Calculation-sheet'!BA55/10^9</f>
        <v>5.3188987526149999E-2</v>
      </c>
      <c r="BB66" s="2">
        <f>BB11*'Output-Calculation-sheet'!BB55/10^9</f>
        <v>4.1715719482751816E-2</v>
      </c>
      <c r="BC66" s="2">
        <f>BC11*'Output-Calculation-sheet'!BC55/10^9</f>
        <v>15.736701034835132</v>
      </c>
      <c r="BD66" s="2">
        <f>BD11*'Output-Calculation-sheet'!BD55/10^9</f>
        <v>1.385570041220399E-2</v>
      </c>
      <c r="BE66" s="2">
        <f>BE11*'Output-Calculation-sheet'!BE55/10^9</f>
        <v>1.6469460873341168</v>
      </c>
      <c r="BF66" s="2">
        <f>BF11*'Output-Calculation-sheet'!BF55/10^9</f>
        <v>4.8865026540967617E-2</v>
      </c>
      <c r="BH66" s="2">
        <f t="shared" si="4"/>
        <v>175.5973395979259</v>
      </c>
    </row>
    <row r="67" spans="1:60" x14ac:dyDescent="0.25">
      <c r="A67" s="2">
        <v>2035</v>
      </c>
      <c r="B67" s="2">
        <f>B12*'Output-Calculation-sheet'!B56/10^9</f>
        <v>0.28289723425827984</v>
      </c>
      <c r="C67" s="2">
        <f>C12*'Output-Calculation-sheet'!C56/10^9</f>
        <v>0.23049574811780488</v>
      </c>
      <c r="D67" s="2">
        <f>D12*'Output-Calculation-sheet'!D56/10^9</f>
        <v>1.7944082228436005</v>
      </c>
      <c r="E67" s="2">
        <f>E12*'Output-Calculation-sheet'!E56/10^9</f>
        <v>0.1208351821707168</v>
      </c>
      <c r="F67" s="2">
        <f>F12*'Output-Calculation-sheet'!F56/10^9</f>
        <v>0.66875142132358256</v>
      </c>
      <c r="G67" s="2">
        <f>G12*'Output-Calculation-sheet'!G56/10^9</f>
        <v>0.20482265263285143</v>
      </c>
      <c r="H67" s="2">
        <f>H12*'Output-Calculation-sheet'!H56/10^9</f>
        <v>0.1792184649932031</v>
      </c>
      <c r="I67" s="2">
        <f>I12*'Output-Calculation-sheet'!I56/10^9</f>
        <v>0.38297738808358334</v>
      </c>
      <c r="J67" s="2">
        <f>J12*'Output-Calculation-sheet'!J56/10^9</f>
        <v>1.6725633533579605</v>
      </c>
      <c r="K67" s="2">
        <f>K12*'Output-Calculation-sheet'!K56/10^9</f>
        <v>1.5134710142411474</v>
      </c>
      <c r="L67" s="2">
        <f>L12*'Output-Calculation-sheet'!L56/10^9</f>
        <v>0.10209964113935981</v>
      </c>
      <c r="M67" s="2">
        <f>M12*'Output-Calculation-sheet'!M56/10^9</f>
        <v>0.10267586281712549</v>
      </c>
      <c r="N67" s="2">
        <f>N12*'Output-Calculation-sheet'!N56/10^9</f>
        <v>0.82155653342075741</v>
      </c>
      <c r="O67" s="2">
        <f>O12*'Output-Calculation-sheet'!O56/10^9</f>
        <v>0.98341886120559219</v>
      </c>
      <c r="P67" s="2">
        <f>P12*'Output-Calculation-sheet'!P56/10^9</f>
        <v>1.5830581573837177</v>
      </c>
      <c r="Q67" s="2">
        <f>Q12*'Output-Calculation-sheet'!Q56/10^9</f>
        <v>8.1977613120160442E-2</v>
      </c>
      <c r="R67" s="2">
        <f>R12*'Output-Calculation-sheet'!R56/10^9</f>
        <v>9.894227275690741E-2</v>
      </c>
      <c r="S67" s="2">
        <f>S12*'Output-Calculation-sheet'!S56/10^9</f>
        <v>0.76926419486098385</v>
      </c>
      <c r="T67" s="2">
        <f>T12*'Output-Calculation-sheet'!T56/10^9</f>
        <v>0.28414527091561931</v>
      </c>
      <c r="U67" s="2">
        <f>U12*'Output-Calculation-sheet'!U56/10^9</f>
        <v>0.29550981834195006</v>
      </c>
      <c r="V67" s="2">
        <f>V12*'Output-Calculation-sheet'!V56/10^9</f>
        <v>0.29749032470530773</v>
      </c>
      <c r="W67" s="2">
        <f>W12*'Output-Calculation-sheet'!W56/10^9</f>
        <v>0.10276231834212902</v>
      </c>
      <c r="X67" s="2">
        <f>X12*'Output-Calculation-sheet'!X56/10^9</f>
        <v>0.33537101700991445</v>
      </c>
      <c r="Y67" s="2">
        <f>Y12*'Output-Calculation-sheet'!Y56/10^9</f>
        <v>0.17027338228959435</v>
      </c>
      <c r="Z67" s="2">
        <f>Z12*'Output-Calculation-sheet'!Z56/10^9</f>
        <v>0.63293109595915309</v>
      </c>
      <c r="AA67" s="2">
        <f>AA12*'Output-Calculation-sheet'!AA56/10^9</f>
        <v>0.41815093601884079</v>
      </c>
      <c r="AB67" s="2">
        <f>AB12*'Output-Calculation-sheet'!AB56/10^9</f>
        <v>0.66746519373626467</v>
      </c>
      <c r="AC67" s="2">
        <f>AC12*'Output-Calculation-sheet'!AC56/10^9</f>
        <v>0.29791277805821764</v>
      </c>
      <c r="AD67" s="2">
        <f>AD12*'Output-Calculation-sheet'!AD56/10^9</f>
        <v>1.2463297640932673</v>
      </c>
      <c r="AE67" s="2">
        <f>AE12*'Output-Calculation-sheet'!AE56/10^9</f>
        <v>143.91123687270309</v>
      </c>
      <c r="AF67" s="2">
        <f>AF12*'Output-Calculation-sheet'!AF56/10^9</f>
        <v>27.020239621638538</v>
      </c>
      <c r="AG67" s="2">
        <f>AG12*'Output-Calculation-sheet'!AG56/10^9</f>
        <v>2.7542360557530179</v>
      </c>
      <c r="AH67" s="2">
        <f>AH12*'Output-Calculation-sheet'!AH56/10^9</f>
        <v>1.9617815540716645</v>
      </c>
      <c r="AI67" s="2">
        <f>AI12*'Output-Calculation-sheet'!AI56/10^9</f>
        <v>105.13118293441744</v>
      </c>
      <c r="AJ67" s="2">
        <f>AJ12*'Output-Calculation-sheet'!AJ56/10^9</f>
        <v>214.17510246362119</v>
      </c>
      <c r="AK67" s="2">
        <f>AK12*'Output-Calculation-sheet'!AK56/10^9</f>
        <v>0.55730527260322427</v>
      </c>
      <c r="AL67" s="2">
        <f>AL12*'Output-Calculation-sheet'!AL56/10^9</f>
        <v>29.297053813368702</v>
      </c>
      <c r="AM67" s="2">
        <f>AM12*'Output-Calculation-sheet'!AM56/10^9</f>
        <v>3.9944403983607817</v>
      </c>
      <c r="AN67" s="2">
        <f>AN12*'Output-Calculation-sheet'!AN56/10^9</f>
        <v>21.760022842048922</v>
      </c>
      <c r="AO67" s="2">
        <f>AO12*'Output-Calculation-sheet'!AO56/10^9</f>
        <v>16.976566825958521</v>
      </c>
      <c r="AP67" s="2">
        <f>AP12*'Output-Calculation-sheet'!AP56/10^9</f>
        <v>0.23256771394036549</v>
      </c>
      <c r="AQ67" s="2">
        <f>AQ12*'Output-Calculation-sheet'!AQ56/10^9</f>
        <v>2.4635467802271576</v>
      </c>
      <c r="AR67" s="2">
        <f>AR12*'Output-Calculation-sheet'!AR56/10^9</f>
        <v>0.36028750997475539</v>
      </c>
      <c r="AS67" s="2">
        <f>AS12*'Output-Calculation-sheet'!AS56/10^9</f>
        <v>2.5886630572883561E-2</v>
      </c>
      <c r="AT67" s="2">
        <f>AT12*'Output-Calculation-sheet'!AT56/10^9</f>
        <v>4.8274294682330723</v>
      </c>
      <c r="AU67" s="2">
        <f>AU12*'Output-Calculation-sheet'!AU56/10^9</f>
        <v>6.5095158706100276E-2</v>
      </c>
      <c r="AV67" s="2">
        <f>AV12*'Output-Calculation-sheet'!AV56/10^9</f>
        <v>12.650604486052675</v>
      </c>
      <c r="AW67" s="2">
        <f>AW12*'Output-Calculation-sheet'!AW56/10^9</f>
        <v>0.13147400168270609</v>
      </c>
      <c r="AX67" s="2">
        <f>AX12*'Output-Calculation-sheet'!AX56/10^9</f>
        <v>0.32552235666763818</v>
      </c>
      <c r="AY67" s="2">
        <f>AY12*'Output-Calculation-sheet'!AY56/10^9</f>
        <v>7.2220901467804452E-2</v>
      </c>
      <c r="AZ67" s="2">
        <f>AZ12*'Output-Calculation-sheet'!AZ56/10^9</f>
        <v>0.10992453064335267</v>
      </c>
      <c r="BA67" s="2">
        <f>BA12*'Output-Calculation-sheet'!BA56/10^9</f>
        <v>5.6564224807499112E-2</v>
      </c>
      <c r="BB67" s="2">
        <f>BB12*'Output-Calculation-sheet'!BB56/10^9</f>
        <v>4.1939042638053557E-2</v>
      </c>
      <c r="BC67" s="2">
        <f>BC12*'Output-Calculation-sheet'!BC56/10^9</f>
        <v>18.143276898296307</v>
      </c>
      <c r="BD67" s="2">
        <f>BD12*'Output-Calculation-sheet'!BD56/10^9</f>
        <v>1.3283089885859294E-2</v>
      </c>
      <c r="BE67" s="2">
        <f>BE12*'Output-Calculation-sheet'!BE56/10^9</f>
        <v>2.0340370755415491</v>
      </c>
      <c r="BF67" s="2">
        <f>BF12*'Output-Calculation-sheet'!BF56/10^9</f>
        <v>6.2975242952859806E-2</v>
      </c>
      <c r="BH67" s="2">
        <f t="shared" si="4"/>
        <v>200.07279297280934</v>
      </c>
    </row>
    <row r="68" spans="1:60" x14ac:dyDescent="0.25">
      <c r="B68" s="2">
        <f>SUM(B60:B67)</f>
        <v>2.6023270752648768</v>
      </c>
      <c r="C68" s="2">
        <f t="shared" ref="C68:BF68" si="5">SUM(C60:C67)</f>
        <v>2.6224255843299926</v>
      </c>
      <c r="D68" s="2">
        <f t="shared" si="5"/>
        <v>18.21213844749764</v>
      </c>
      <c r="E68" s="2">
        <f t="shared" si="5"/>
        <v>0.88222647237900109</v>
      </c>
      <c r="F68" s="2">
        <f t="shared" si="5"/>
        <v>4.5477236425011425</v>
      </c>
      <c r="G68" s="2">
        <f t="shared" si="5"/>
        <v>2.6065723870847211</v>
      </c>
      <c r="H68" s="2">
        <f t="shared" si="5"/>
        <v>2.7311863769021074</v>
      </c>
      <c r="I68" s="2">
        <f t="shared" si="5"/>
        <v>2.8039341114270901</v>
      </c>
      <c r="J68" s="2">
        <f t="shared" si="5"/>
        <v>15.196056599274305</v>
      </c>
      <c r="K68" s="2">
        <f t="shared" si="5"/>
        <v>21.162959302035897</v>
      </c>
      <c r="L68" s="2">
        <f t="shared" si="5"/>
        <v>0.81738660421668996</v>
      </c>
      <c r="M68" s="2">
        <f t="shared" si="5"/>
        <v>0.59528781042324885</v>
      </c>
      <c r="N68" s="2">
        <f t="shared" si="5"/>
        <v>8.3988269681851619</v>
      </c>
      <c r="O68" s="2">
        <f t="shared" si="5"/>
        <v>12.119554476775239</v>
      </c>
      <c r="P68" s="2">
        <f t="shared" si="5"/>
        <v>12.704303743539469</v>
      </c>
      <c r="Q68" s="2">
        <f t="shared" si="5"/>
        <v>0.89521141641379742</v>
      </c>
      <c r="R68" s="2">
        <f t="shared" si="5"/>
        <v>0.80064100192109855</v>
      </c>
      <c r="S68" s="2">
        <f t="shared" si="5"/>
        <v>8.0118060622165128</v>
      </c>
      <c r="T68" s="2">
        <f t="shared" si="5"/>
        <v>3.0421680283143533</v>
      </c>
      <c r="U68" s="2">
        <f t="shared" si="5"/>
        <v>2.4143244442461249</v>
      </c>
      <c r="V68" s="2">
        <f t="shared" si="5"/>
        <v>3.088257971810159</v>
      </c>
      <c r="W68" s="2">
        <f t="shared" si="5"/>
        <v>1.2958545747415553</v>
      </c>
      <c r="X68" s="2">
        <f t="shared" si="5"/>
        <v>2.2875917741545582</v>
      </c>
      <c r="Y68" s="2">
        <f t="shared" si="5"/>
        <v>1.1099850744742543</v>
      </c>
      <c r="Z68" s="2">
        <f t="shared" si="5"/>
        <v>6.3859025932305968</v>
      </c>
      <c r="AA68" s="2">
        <f t="shared" si="5"/>
        <v>3.655112584396397</v>
      </c>
      <c r="AB68" s="2">
        <f t="shared" si="5"/>
        <v>7.0267691355398965</v>
      </c>
      <c r="AC68" s="2">
        <f t="shared" si="5"/>
        <v>1.4685896525533719</v>
      </c>
      <c r="AD68" s="2">
        <f t="shared" si="5"/>
        <v>20.307991162049952</v>
      </c>
      <c r="AE68" s="2">
        <f t="shared" si="5"/>
        <v>672.83355932731524</v>
      </c>
      <c r="AF68" s="2">
        <f t="shared" si="5"/>
        <v>141.27948960813137</v>
      </c>
      <c r="AG68" s="2">
        <f t="shared" si="5"/>
        <v>12.799439392283652</v>
      </c>
      <c r="AH68" s="2">
        <f t="shared" si="5"/>
        <v>10.443454472309059</v>
      </c>
      <c r="AI68" s="2">
        <f t="shared" si="5"/>
        <v>441.89273711450369</v>
      </c>
      <c r="AJ68" s="2">
        <f t="shared" si="5"/>
        <v>882.13878824924996</v>
      </c>
      <c r="AK68" s="2">
        <f t="shared" si="5"/>
        <v>2.4822781073209264</v>
      </c>
      <c r="AL68" s="2">
        <f t="shared" si="5"/>
        <v>125.21908722551002</v>
      </c>
      <c r="AM68" s="2">
        <f t="shared" si="5"/>
        <v>18.719504413524131</v>
      </c>
      <c r="AN68" s="2">
        <f t="shared" si="5"/>
        <v>92.081939449855554</v>
      </c>
      <c r="AO68" s="2">
        <f t="shared" si="5"/>
        <v>73.390778947416351</v>
      </c>
      <c r="AP68" s="2">
        <f t="shared" si="5"/>
        <v>1.2312186568450945</v>
      </c>
      <c r="AQ68" s="2">
        <f t="shared" si="5"/>
        <v>9.8386082781361637</v>
      </c>
      <c r="AR68" s="2">
        <f t="shared" si="5"/>
        <v>1.7090709008172429</v>
      </c>
      <c r="AS68" s="2">
        <f t="shared" si="5"/>
        <v>0.29898317749994069</v>
      </c>
      <c r="AT68" s="2">
        <f t="shared" si="5"/>
        <v>18.658479592075267</v>
      </c>
      <c r="AU68" s="2">
        <f t="shared" si="5"/>
        <v>0.26922453619821235</v>
      </c>
      <c r="AV68" s="2">
        <f t="shared" si="5"/>
        <v>51.785781104360666</v>
      </c>
      <c r="AW68" s="2">
        <f t="shared" si="5"/>
        <v>1.1568669681340817</v>
      </c>
      <c r="AX68" s="2">
        <f t="shared" si="5"/>
        <v>1.3674168458692124</v>
      </c>
      <c r="AY68" s="2">
        <f t="shared" si="5"/>
        <v>0.30745408214177555</v>
      </c>
      <c r="AZ68" s="2">
        <f t="shared" si="5"/>
        <v>0.9541175680978764</v>
      </c>
      <c r="BA68" s="2">
        <f t="shared" si="5"/>
        <v>0.42120722563149759</v>
      </c>
      <c r="BB68" s="2">
        <f t="shared" si="5"/>
        <v>0.3289521554349803</v>
      </c>
      <c r="BC68" s="2">
        <f t="shared" si="5"/>
        <v>77.096668503641226</v>
      </c>
      <c r="BD68" s="2">
        <f t="shared" si="5"/>
        <v>0.10941053619130428</v>
      </c>
      <c r="BE68" s="2">
        <f t="shared" si="5"/>
        <v>46.020516588452139</v>
      </c>
      <c r="BF68" s="2">
        <f t="shared" si="5"/>
        <v>0.41873872574602877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58.786624328168159</v>
      </c>
      <c r="D74" s="2">
        <f>D8/'Output-Calculation-sheet'!D7*'Output-Calculation-sheet'!D61</f>
        <v>422.71344195408426</v>
      </c>
      <c r="E74" s="2">
        <f>E8/'Output-Calculation-sheet'!E7*'Output-Calculation-sheet'!E61</f>
        <v>8.1962806332126057</v>
      </c>
      <c r="F74" s="2">
        <f>F8/'Output-Calculation-sheet'!F7*'Output-Calculation-sheet'!F61</f>
        <v>80.040568281069525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868.08879743460488</v>
      </c>
      <c r="K74" s="2">
        <f>K8/'Output-Calculation-sheet'!K7*'Output-Calculation-sheet'!K61</f>
        <v>0</v>
      </c>
      <c r="L74" s="2">
        <f>L8/'Output-Calculation-sheet'!L7*'Output-Calculation-sheet'!L61</f>
        <v>43.098646837421313</v>
      </c>
      <c r="M74" s="2">
        <f>M8/'Output-Calculation-sheet'!M7*'Output-Calculation-sheet'!M61</f>
        <v>54.235540822686069</v>
      </c>
      <c r="N74" s="2">
        <f>N8/'Output-Calculation-sheet'!N7*'Output-Calculation-sheet'!N61</f>
        <v>306.56268472474591</v>
      </c>
      <c r="O74" s="2">
        <f>O8/'Output-Calculation-sheet'!O7*'Output-Calculation-sheet'!O61</f>
        <v>265.92933452529132</v>
      </c>
      <c r="P74" s="2">
        <f>P8/'Output-Calculation-sheet'!P7*'Output-Calculation-sheet'!P61</f>
        <v>690.88773919350649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136.9651593975743</v>
      </c>
      <c r="Y74" s="2">
        <f>Y8/'Output-Calculation-sheet'!Y7*'Output-Calculation-sheet'!Y61</f>
        <v>100.78289224948487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158.67797769072646</v>
      </c>
      <c r="AC74" s="2">
        <f>AC8/'Output-Calculation-sheet'!AC7*'Output-Calculation-sheet'!AC61</f>
        <v>21.051589660929984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7808.6601919645836</v>
      </c>
      <c r="AG74" s="2">
        <f>AG8/'Output-Calculation-sheet'!AG7*'Output-Calculation-sheet'!AG61</f>
        <v>0</v>
      </c>
      <c r="AH74" s="2">
        <f>AH8/'Output-Calculation-sheet'!AH7*'Output-Calculation-sheet'!AH61</f>
        <v>769.18551397113197</v>
      </c>
      <c r="AI74" s="2">
        <f>AI8/'Output-Calculation-sheet'!AI7*'Output-Calculation-sheet'!AI61</f>
        <v>740614.65330708888</v>
      </c>
      <c r="AJ74" s="2">
        <f>AJ8/'Output-Calculation-sheet'!AJ7*'Output-Calculation-sheet'!AJ61</f>
        <v>1304838.0201746339</v>
      </c>
      <c r="AK74" s="2">
        <f>AK8/'Output-Calculation-sheet'!AK7*'Output-Calculation-sheet'!AK61</f>
        <v>0</v>
      </c>
      <c r="AL74" s="2">
        <f>AL8/'Output-Calculation-sheet'!AL7*'Output-Calculation-sheet'!AL61</f>
        <v>206366.38689841272</v>
      </c>
      <c r="AM74" s="2">
        <f>AM8/'Output-Calculation-sheet'!AM7*'Output-Calculation-sheet'!AM61</f>
        <v>0</v>
      </c>
      <c r="AN74" s="2">
        <f>AN8/'Output-Calculation-sheet'!AN7*'Output-Calculation-sheet'!AN61</f>
        <v>134082.88145589616</v>
      </c>
      <c r="AO74" s="2">
        <f>AO8/'Output-Calculation-sheet'!AO7*'Output-Calculation-sheet'!AO61</f>
        <v>98029.311465554973</v>
      </c>
      <c r="AP74" s="2">
        <f>AP8/'Output-Calculation-sheet'!AP7*'Output-Calculation-sheet'!AP61</f>
        <v>129.8562470141637</v>
      </c>
      <c r="AQ74" s="2">
        <f>AQ8/'Output-Calculation-sheet'!AQ7*'Output-Calculation-sheet'!AQ61</f>
        <v>13810.992886734048</v>
      </c>
      <c r="AR74" s="2">
        <f>AR8/'Output-Calculation-sheet'!AR7*'Output-Calculation-sheet'!AR61</f>
        <v>0</v>
      </c>
      <c r="AS74" s="2">
        <f>AS8/'Output-Calculation-sheet'!AS7*'Output-Calculation-sheet'!AS61</f>
        <v>21.619130677692368</v>
      </c>
      <c r="AT74" s="2">
        <f>AT8/'Output-Calculation-sheet'!AT7*'Output-Calculation-sheet'!AT61</f>
        <v>25999.266941272206</v>
      </c>
      <c r="AU74" s="2">
        <f>AU8/'Output-Calculation-sheet'!AU7*'Output-Calculation-sheet'!AU61</f>
        <v>0</v>
      </c>
      <c r="AV74" s="2">
        <f>AV8/'Output-Calculation-sheet'!AV7*'Output-Calculation-sheet'!AV61</f>
        <v>76247.577763054796</v>
      </c>
      <c r="AW74" s="2">
        <f>AW8/'Output-Calculation-sheet'!AW7*'Output-Calculation-sheet'!AW61</f>
        <v>49.481685844889547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13.429283314541662</v>
      </c>
      <c r="BB74" s="2">
        <f>BB8/'Output-Calculation-sheet'!BB7*'Output-Calculation-sheet'!BB61</f>
        <v>19.684344390326402</v>
      </c>
      <c r="BC74" s="2">
        <f>BC8/'Output-Calculation-sheet'!BC7*'Output-Calculation-sheet'!BC61</f>
        <v>117355.72569083875</v>
      </c>
      <c r="BD74" s="2">
        <f>BD8/'Output-Calculation-sheet'!BD7*'Output-Calculation-sheet'!BD61</f>
        <v>8.4516518111022112</v>
      </c>
      <c r="BE74" s="2">
        <f>BE8/'Output-Calculation-sheet'!BE7*'Output-Calculation-sheet'!BE61</f>
        <v>856.94690840728913</v>
      </c>
      <c r="BF74" s="2">
        <f>BF8/'Output-Calculation-sheet'!BF7*'Output-Calculation-sheet'!BF61</f>
        <v>0</v>
      </c>
      <c r="BH74" s="2">
        <f t="shared" si="6"/>
        <v>12.893332235129229</v>
      </c>
    </row>
    <row r="75" spans="1:60" x14ac:dyDescent="0.25">
      <c r="A75" s="2">
        <v>2032</v>
      </c>
      <c r="B75" s="2">
        <f>B9/'Output-Calculation-sheet'!B8*'Output-Calculation-sheet'!B62</f>
        <v>8.4837353162950659</v>
      </c>
      <c r="C75" s="2">
        <f>C9/'Output-Calculation-sheet'!C8*'Output-Calculation-sheet'!C62</f>
        <v>143.92805732463046</v>
      </c>
      <c r="D75" s="2">
        <f>D9/'Output-Calculation-sheet'!D8*'Output-Calculation-sheet'!D62</f>
        <v>1244.8367132308958</v>
      </c>
      <c r="E75" s="2">
        <f>E9/'Output-Calculation-sheet'!E8*'Output-Calculation-sheet'!E62</f>
        <v>49.443255454579251</v>
      </c>
      <c r="F75" s="2">
        <f>F9/'Output-Calculation-sheet'!F8*'Output-Calculation-sheet'!F62</f>
        <v>358.52403676053689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1531.0241271507141</v>
      </c>
      <c r="K75" s="2">
        <f>K9/'Output-Calculation-sheet'!K8*'Output-Calculation-sheet'!K62</f>
        <v>0</v>
      </c>
      <c r="L75" s="2">
        <f>L9/'Output-Calculation-sheet'!L8*'Output-Calculation-sheet'!L62</f>
        <v>87.573834147704375</v>
      </c>
      <c r="M75" s="2">
        <f>M9/'Output-Calculation-sheet'!M8*'Output-Calculation-sheet'!M62</f>
        <v>96.955224094833667</v>
      </c>
      <c r="N75" s="2">
        <f>N9/'Output-Calculation-sheet'!N8*'Output-Calculation-sheet'!N62</f>
        <v>596.57892557489913</v>
      </c>
      <c r="O75" s="2">
        <f>O9/'Output-Calculation-sheet'!O8*'Output-Calculation-sheet'!O62</f>
        <v>599.50440946814945</v>
      </c>
      <c r="P75" s="2">
        <f>P9/'Output-Calculation-sheet'!P8*'Output-Calculation-sheet'!P62</f>
        <v>1375.4881543777801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275.14810937075259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270.36177570300543</v>
      </c>
      <c r="Y75" s="2">
        <f>Y9/'Output-Calculation-sheet'!Y8*'Output-Calculation-sheet'!Y62</f>
        <v>164.54122877366041</v>
      </c>
      <c r="Z75" s="2">
        <f>Z9/'Output-Calculation-sheet'!Z8*'Output-Calculation-sheet'!Z62</f>
        <v>285.93320450170535</v>
      </c>
      <c r="AA75" s="2">
        <f>AA9/'Output-Calculation-sheet'!AA8*'Output-Calculation-sheet'!AA62</f>
        <v>0</v>
      </c>
      <c r="AB75" s="2">
        <f>AB9/'Output-Calculation-sheet'!AB8*'Output-Calculation-sheet'!AB62</f>
        <v>369.70496865614376</v>
      </c>
      <c r="AC75" s="2">
        <f>AC9/'Output-Calculation-sheet'!AC8*'Output-Calculation-sheet'!AC62</f>
        <v>156.64444280918303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19577.632934597539</v>
      </c>
      <c r="AG75" s="2">
        <f>AG9/'Output-Calculation-sheet'!AG8*'Output-Calculation-sheet'!AG62</f>
        <v>0</v>
      </c>
      <c r="AH75" s="2">
        <f>AH9/'Output-Calculation-sheet'!AH8*'Output-Calculation-sheet'!AH62</f>
        <v>1661.2268411811078</v>
      </c>
      <c r="AI75" s="2">
        <f>AI9/'Output-Calculation-sheet'!AI8*'Output-Calculation-sheet'!AI62</f>
        <v>983757.52256838023</v>
      </c>
      <c r="AJ75" s="2">
        <f>AJ9/'Output-Calculation-sheet'!AJ8*'Output-Calculation-sheet'!AJ62</f>
        <v>1767931.1682824248</v>
      </c>
      <c r="AK75" s="2">
        <f>AK9/'Output-Calculation-sheet'!AK8*'Output-Calculation-sheet'!AK62</f>
        <v>0</v>
      </c>
      <c r="AL75" s="2">
        <f>AL9/'Output-Calculation-sheet'!AL8*'Output-Calculation-sheet'!AL62</f>
        <v>268412.47840347548</v>
      </c>
      <c r="AM75" s="2">
        <f>AM9/'Output-Calculation-sheet'!AM8*'Output-Calculation-sheet'!AM62</f>
        <v>0</v>
      </c>
      <c r="AN75" s="2">
        <f>AN9/'Output-Calculation-sheet'!AN8*'Output-Calculation-sheet'!AN62</f>
        <v>180062.70941895989</v>
      </c>
      <c r="AO75" s="2">
        <f>AO9/'Output-Calculation-sheet'!AO8*'Output-Calculation-sheet'!AO62</f>
        <v>130645.99114768043</v>
      </c>
      <c r="AP75" s="2">
        <f>AP9/'Output-Calculation-sheet'!AP8*'Output-Calculation-sheet'!AP62</f>
        <v>246.47066669239422</v>
      </c>
      <c r="AQ75" s="2">
        <f>AQ9/'Output-Calculation-sheet'!AQ8*'Output-Calculation-sheet'!AQ62</f>
        <v>18944.535270897759</v>
      </c>
      <c r="AR75" s="2">
        <f>AR9/'Output-Calculation-sheet'!AR8*'Output-Calculation-sheet'!AR62</f>
        <v>0</v>
      </c>
      <c r="AS75" s="2">
        <f>AS9/'Output-Calculation-sheet'!AS8*'Output-Calculation-sheet'!AS62</f>
        <v>21.529798280865759</v>
      </c>
      <c r="AT75" s="2">
        <f>AT9/'Output-Calculation-sheet'!AT8*'Output-Calculation-sheet'!AT62</f>
        <v>36054.267490452228</v>
      </c>
      <c r="AU75" s="2">
        <f>AU9/'Output-Calculation-sheet'!AU8*'Output-Calculation-sheet'!AU62</f>
        <v>0</v>
      </c>
      <c r="AV75" s="2">
        <f>AV9/'Output-Calculation-sheet'!AV8*'Output-Calculation-sheet'!AV62</f>
        <v>103101.75838593357</v>
      </c>
      <c r="AW75" s="2">
        <f>AW9/'Output-Calculation-sheet'!AW8*'Output-Calculation-sheet'!AW62</f>
        <v>107.98261433608782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36.997438384588776</v>
      </c>
      <c r="BB75" s="2">
        <f>BB9/'Output-Calculation-sheet'!BB8*'Output-Calculation-sheet'!BB62</f>
        <v>37.689181686433983</v>
      </c>
      <c r="BC75" s="2">
        <f>BC9/'Output-Calculation-sheet'!BC8*'Output-Calculation-sheet'!BC62</f>
        <v>154571.07056377051</v>
      </c>
      <c r="BD75" s="2">
        <f>BD9/'Output-Calculation-sheet'!BD8*'Output-Calculation-sheet'!BD62</f>
        <v>15.571843467843044</v>
      </c>
      <c r="BE75" s="2">
        <f>BE9/'Output-Calculation-sheet'!BE8*'Output-Calculation-sheet'!BE62</f>
        <v>1435.7145970239701</v>
      </c>
      <c r="BF75" s="2">
        <f>BF9/'Output-Calculation-sheet'!BF8*'Output-Calculation-sheet'!BF62</f>
        <v>0</v>
      </c>
      <c r="BH75" s="2">
        <f t="shared" si="6"/>
        <v>30.7554901183663</v>
      </c>
    </row>
    <row r="76" spans="1:60" x14ac:dyDescent="0.25">
      <c r="A76" s="2">
        <v>2033</v>
      </c>
      <c r="B76" s="2">
        <f>B10/'Output-Calculation-sheet'!B9*'Output-Calculation-sheet'!B63</f>
        <v>119.79200381300137</v>
      </c>
      <c r="C76" s="2">
        <f>C10/'Output-Calculation-sheet'!C9*'Output-Calculation-sheet'!C63</f>
        <v>234.16870550958549</v>
      </c>
      <c r="D76" s="2">
        <f>D10/'Output-Calculation-sheet'!D9*'Output-Calculation-sheet'!D63</f>
        <v>2150.3431039579609</v>
      </c>
      <c r="E76" s="2">
        <f>E10/'Output-Calculation-sheet'!E9*'Output-Calculation-sheet'!E63</f>
        <v>91.961760695766145</v>
      </c>
      <c r="F76" s="2">
        <f>F10/'Output-Calculation-sheet'!F9*'Output-Calculation-sheet'!F63</f>
        <v>642.03412074875132</v>
      </c>
      <c r="G76" s="2">
        <f>G10/'Output-Calculation-sheet'!G9*'Output-Calculation-sheet'!G63</f>
        <v>66.572844810075424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2171.2427769749638</v>
      </c>
      <c r="K76" s="2">
        <f>K10/'Output-Calculation-sheet'!K9*'Output-Calculation-sheet'!K63</f>
        <v>0</v>
      </c>
      <c r="L76" s="2">
        <f>L10/'Output-Calculation-sheet'!L9*'Output-Calculation-sheet'!L63</f>
        <v>136.87712323013784</v>
      </c>
      <c r="M76" s="2">
        <f>M10/'Output-Calculation-sheet'!M9*'Output-Calculation-sheet'!M63</f>
        <v>138.42630960611265</v>
      </c>
      <c r="N76" s="2">
        <f>N10/'Output-Calculation-sheet'!N9*'Output-Calculation-sheet'!N63</f>
        <v>913.92216567175262</v>
      </c>
      <c r="O76" s="2">
        <f>O10/'Output-Calculation-sheet'!O9*'Output-Calculation-sheet'!O63</f>
        <v>951.81297784437186</v>
      </c>
      <c r="P76" s="2">
        <f>P10/'Output-Calculation-sheet'!P9*'Output-Calculation-sheet'!P63</f>
        <v>2097.6051576236496</v>
      </c>
      <c r="Q76" s="2">
        <f>Q10/'Output-Calculation-sheet'!Q9*'Output-Calculation-sheet'!Q63</f>
        <v>0</v>
      </c>
      <c r="R76" s="2">
        <f>R10/'Output-Calculation-sheet'!R9*'Output-Calculation-sheet'!R63</f>
        <v>7.807053815541769</v>
      </c>
      <c r="S76" s="2">
        <f>S10/'Output-Calculation-sheet'!S9*'Output-Calculation-sheet'!S63</f>
        <v>591.85368707446844</v>
      </c>
      <c r="T76" s="2">
        <f>T10/'Output-Calculation-sheet'!T9*'Output-Calculation-sheet'!T63</f>
        <v>89.700901808797056</v>
      </c>
      <c r="U76" s="2">
        <f>U10/'Output-Calculation-sheet'!U9*'Output-Calculation-sheet'!U63</f>
        <v>41.506391133169359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413.37769513181269</v>
      </c>
      <c r="Y76" s="2">
        <f>Y10/'Output-Calculation-sheet'!Y9*'Output-Calculation-sheet'!Y63</f>
        <v>217.14541626081117</v>
      </c>
      <c r="Z76" s="2">
        <f>Z10/'Output-Calculation-sheet'!Z9*'Output-Calculation-sheet'!Z63</f>
        <v>566.58355649497616</v>
      </c>
      <c r="AA76" s="2">
        <f>AA10/'Output-Calculation-sheet'!AA9*'Output-Calculation-sheet'!AA63</f>
        <v>0</v>
      </c>
      <c r="AB76" s="2">
        <f>AB10/'Output-Calculation-sheet'!AB9*'Output-Calculation-sheet'!AB63</f>
        <v>587.42350219916648</v>
      </c>
      <c r="AC76" s="2">
        <f>AC10/'Output-Calculation-sheet'!AC9*'Output-Calculation-sheet'!AC63</f>
        <v>302.56169216366732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32810.326968683621</v>
      </c>
      <c r="AG76" s="2">
        <f>AG10/'Output-Calculation-sheet'!AG9*'Output-Calculation-sheet'!AG63</f>
        <v>0</v>
      </c>
      <c r="AH76" s="2">
        <f>AH10/'Output-Calculation-sheet'!AH9*'Output-Calculation-sheet'!AH63</f>
        <v>2660.5014192556537</v>
      </c>
      <c r="AI76" s="2">
        <f>AI10/'Output-Calculation-sheet'!AI9*'Output-Calculation-sheet'!AI63</f>
        <v>1218936.187046296</v>
      </c>
      <c r="AJ76" s="2">
        <f>AJ10/'Output-Calculation-sheet'!AJ9*'Output-Calculation-sheet'!AJ63</f>
        <v>2253497.5760923284</v>
      </c>
      <c r="AK76" s="2">
        <f>AK10/'Output-Calculation-sheet'!AK9*'Output-Calculation-sheet'!AK63</f>
        <v>0</v>
      </c>
      <c r="AL76" s="2">
        <f>AL10/'Output-Calculation-sheet'!AL9*'Output-Calculation-sheet'!AL63</f>
        <v>327790.03739812737</v>
      </c>
      <c r="AM76" s="2">
        <f>AM10/'Output-Calculation-sheet'!AM9*'Output-Calculation-sheet'!AM63</f>
        <v>0</v>
      </c>
      <c r="AN76" s="2">
        <f>AN10/'Output-Calculation-sheet'!AN9*'Output-Calculation-sheet'!AN63</f>
        <v>227504.36305650329</v>
      </c>
      <c r="AO76" s="2">
        <f>AO10/'Output-Calculation-sheet'!AO9*'Output-Calculation-sheet'!AO63</f>
        <v>163818.51772584341</v>
      </c>
      <c r="AP76" s="2">
        <f>AP10/'Output-Calculation-sheet'!AP9*'Output-Calculation-sheet'!AP63</f>
        <v>372.30911870441736</v>
      </c>
      <c r="AQ76" s="2">
        <f>AQ10/'Output-Calculation-sheet'!AQ9*'Output-Calculation-sheet'!AQ63</f>
        <v>24501.401042846188</v>
      </c>
      <c r="AR76" s="2">
        <f>AR10/'Output-Calculation-sheet'!AR9*'Output-Calculation-sheet'!AR63</f>
        <v>0</v>
      </c>
      <c r="AS76" s="2">
        <f>AS10/'Output-Calculation-sheet'!AS9*'Output-Calculation-sheet'!AS63</f>
        <v>23.832669158514658</v>
      </c>
      <c r="AT76" s="2">
        <f>AT10/'Output-Calculation-sheet'!AT9*'Output-Calculation-sheet'!AT63</f>
        <v>47057.914890496235</v>
      </c>
      <c r="AU76" s="2">
        <f>AU10/'Output-Calculation-sheet'!AU9*'Output-Calculation-sheet'!AU63</f>
        <v>0</v>
      </c>
      <c r="AV76" s="2">
        <f>AV10/'Output-Calculation-sheet'!AV9*'Output-Calculation-sheet'!AV63</f>
        <v>131547.90638704333</v>
      </c>
      <c r="AW76" s="2">
        <f>AW10/'Output-Calculation-sheet'!AW9*'Output-Calculation-sheet'!AW63</f>
        <v>166.04605985125502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61.923228150712042</v>
      </c>
      <c r="BB76" s="2">
        <f>BB10/'Output-Calculation-sheet'!BB9*'Output-Calculation-sheet'!BB63</f>
        <v>56.975923787307231</v>
      </c>
      <c r="BC76" s="2">
        <f>BC10/'Output-Calculation-sheet'!BC9*'Output-Calculation-sheet'!BC63</f>
        <v>192402.49540463465</v>
      </c>
      <c r="BD76" s="2">
        <f>BD10/'Output-Calculation-sheet'!BD9*'Output-Calculation-sheet'!BD63</f>
        <v>23.186755970481958</v>
      </c>
      <c r="BE76" s="2">
        <f>BE10/'Output-Calculation-sheet'!BE9*'Output-Calculation-sheet'!BE63</f>
        <v>1824.2838068956469</v>
      </c>
      <c r="BF76" s="2">
        <f>BF10/'Output-Calculation-sheet'!BF9*'Output-Calculation-sheet'!BF63</f>
        <v>0</v>
      </c>
      <c r="BH76" s="2">
        <f t="shared" si="6"/>
        <v>50.532104897026159</v>
      </c>
    </row>
    <row r="77" spans="1:60" x14ac:dyDescent="0.25">
      <c r="A77" s="2">
        <v>2034</v>
      </c>
      <c r="B77" s="2">
        <f>B11/'Output-Calculation-sheet'!B10*'Output-Calculation-sheet'!B64</f>
        <v>264.38499303941296</v>
      </c>
      <c r="C77" s="2">
        <f>C11/'Output-Calculation-sheet'!C10*'Output-Calculation-sheet'!C64</f>
        <v>317.62891388905501</v>
      </c>
      <c r="D77" s="2">
        <f>D11/'Output-Calculation-sheet'!D10*'Output-Calculation-sheet'!D64</f>
        <v>3116.1887557129739</v>
      </c>
      <c r="E77" s="2">
        <f>E11/'Output-Calculation-sheet'!E10*'Output-Calculation-sheet'!E64</f>
        <v>141.24769439838687</v>
      </c>
      <c r="F77" s="2">
        <f>F11/'Output-Calculation-sheet'!F10*'Output-Calculation-sheet'!F64</f>
        <v>953.47349738759351</v>
      </c>
      <c r="G77" s="2">
        <f>G11/'Output-Calculation-sheet'!G10*'Output-Calculation-sheet'!G64</f>
        <v>168.72308082296883</v>
      </c>
      <c r="H77" s="2">
        <f>H11/'Output-Calculation-sheet'!H10*'Output-Calculation-sheet'!H64</f>
        <v>24.802940224059018</v>
      </c>
      <c r="I77" s="2">
        <f>I11/'Output-Calculation-sheet'!I10*'Output-Calculation-sheet'!I64</f>
        <v>27.706205891455234</v>
      </c>
      <c r="J77" s="2">
        <f>J11/'Output-Calculation-sheet'!J10*'Output-Calculation-sheet'!J64</f>
        <v>2712.6063316778827</v>
      </c>
      <c r="K77" s="2">
        <f>K11/'Output-Calculation-sheet'!K10*'Output-Calculation-sheet'!K64</f>
        <v>343.27447303551304</v>
      </c>
      <c r="L77" s="2">
        <f>L11/'Output-Calculation-sheet'!L10*'Output-Calculation-sheet'!L64</f>
        <v>188.09984068190388</v>
      </c>
      <c r="M77" s="2">
        <f>M11/'Output-Calculation-sheet'!M10*'Output-Calculation-sheet'!M64</f>
        <v>172.89121352974539</v>
      </c>
      <c r="N77" s="2">
        <f>N11/'Output-Calculation-sheet'!N10*'Output-Calculation-sheet'!N64</f>
        <v>1199.827826711268</v>
      </c>
      <c r="O77" s="2">
        <f>O11/'Output-Calculation-sheet'!O10*'Output-Calculation-sheet'!O64</f>
        <v>1306.226479437825</v>
      </c>
      <c r="P77" s="2">
        <f>P11/'Output-Calculation-sheet'!P10*'Output-Calculation-sheet'!P64</f>
        <v>2862.2515572399202</v>
      </c>
      <c r="Q77" s="2">
        <f>Q11/'Output-Calculation-sheet'!Q10*'Output-Calculation-sheet'!Q64</f>
        <v>9.0621160291308573</v>
      </c>
      <c r="R77" s="2">
        <f>R11/'Output-Calculation-sheet'!R10*'Output-Calculation-sheet'!R64</f>
        <v>56.187004563287019</v>
      </c>
      <c r="S77" s="2">
        <f>S11/'Output-Calculation-sheet'!S10*'Output-Calculation-sheet'!S64</f>
        <v>902.79149537188846</v>
      </c>
      <c r="T77" s="2">
        <f>T11/'Output-Calculation-sheet'!T10*'Output-Calculation-sheet'!T64</f>
        <v>217.98697174393575</v>
      </c>
      <c r="U77" s="2">
        <f>U11/'Output-Calculation-sheet'!U10*'Output-Calculation-sheet'!U64</f>
        <v>11.940107930386128</v>
      </c>
      <c r="V77" s="2">
        <f>V11/'Output-Calculation-sheet'!V10*'Output-Calculation-sheet'!V64</f>
        <v>128.39360082254862</v>
      </c>
      <c r="W77" s="2">
        <f>W11/'Output-Calculation-sheet'!W10*'Output-Calculation-sheet'!W64</f>
        <v>0</v>
      </c>
      <c r="X77" s="2">
        <f>X11/'Output-Calculation-sheet'!X10*'Output-Calculation-sheet'!X64</f>
        <v>549.05327130676631</v>
      </c>
      <c r="Y77" s="2">
        <f>Y11/'Output-Calculation-sheet'!Y10*'Output-Calculation-sheet'!Y64</f>
        <v>236.83796107421287</v>
      </c>
      <c r="Z77" s="2">
        <f>Z11/'Output-Calculation-sheet'!Z10*'Output-Calculation-sheet'!Z64</f>
        <v>871.51832672222906</v>
      </c>
      <c r="AA77" s="2">
        <f>AA11/'Output-Calculation-sheet'!AA10*'Output-Calculation-sheet'!AA64</f>
        <v>51.153876000078313</v>
      </c>
      <c r="AB77" s="2">
        <f>AB11/'Output-Calculation-sheet'!AB10*'Output-Calculation-sheet'!AB64</f>
        <v>821.41774737431035</v>
      </c>
      <c r="AC77" s="2">
        <f>AC11/'Output-Calculation-sheet'!AC10*'Output-Calculation-sheet'!AC64</f>
        <v>450.57364659547159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47371.780354442453</v>
      </c>
      <c r="AG77" s="2">
        <f>AG11/'Output-Calculation-sheet'!AG10*'Output-Calculation-sheet'!AG64</f>
        <v>0</v>
      </c>
      <c r="AH77" s="2">
        <f>AH11/'Output-Calculation-sheet'!AH10*'Output-Calculation-sheet'!AH64</f>
        <v>3749.3575597739646</v>
      </c>
      <c r="AI77" s="2">
        <f>AI11/'Output-Calculation-sheet'!AI10*'Output-Calculation-sheet'!AI64</f>
        <v>1438699.9059267147</v>
      </c>
      <c r="AJ77" s="2">
        <f>AJ11/'Output-Calculation-sheet'!AJ10*'Output-Calculation-sheet'!AJ64</f>
        <v>2762700.5100907162</v>
      </c>
      <c r="AK77" s="2">
        <f>AK11/'Output-Calculation-sheet'!AK10*'Output-Calculation-sheet'!AK64</f>
        <v>0</v>
      </c>
      <c r="AL77" s="2">
        <f>AL11/'Output-Calculation-sheet'!AL10*'Output-Calculation-sheet'!AL64</f>
        <v>384214.84615816025</v>
      </c>
      <c r="AM77" s="2">
        <f>AM11/'Output-Calculation-sheet'!AM10*'Output-Calculation-sheet'!AM64</f>
        <v>0</v>
      </c>
      <c r="AN77" s="2">
        <f>AN11/'Output-Calculation-sheet'!AN10*'Output-Calculation-sheet'!AN64</f>
        <v>276487.85924048518</v>
      </c>
      <c r="AO77" s="2">
        <f>AO11/'Output-Calculation-sheet'!AO10*'Output-Calculation-sheet'!AO64</f>
        <v>197587.16748117562</v>
      </c>
      <c r="AP77" s="2">
        <f>AP11/'Output-Calculation-sheet'!AP10*'Output-Calculation-sheet'!AP64</f>
        <v>511.35939642058167</v>
      </c>
      <c r="AQ77" s="2">
        <f>AQ11/'Output-Calculation-sheet'!AQ10*'Output-Calculation-sheet'!AQ64</f>
        <v>30550.576629525807</v>
      </c>
      <c r="AR77" s="2">
        <f>AR11/'Output-Calculation-sheet'!AR10*'Output-Calculation-sheet'!AR64</f>
        <v>0</v>
      </c>
      <c r="AS77" s="2">
        <f>AS11/'Output-Calculation-sheet'!AS10*'Output-Calculation-sheet'!AS64</f>
        <v>26.4656174837245</v>
      </c>
      <c r="AT77" s="2">
        <f>AT11/'Output-Calculation-sheet'!AT10*'Output-Calculation-sheet'!AT64</f>
        <v>59102.992275402023</v>
      </c>
      <c r="AU77" s="2">
        <f>AU11/'Output-Calculation-sheet'!AU10*'Output-Calculation-sheet'!AU64</f>
        <v>0</v>
      </c>
      <c r="AV77" s="2">
        <f>AV11/'Output-Calculation-sheet'!AV10*'Output-Calculation-sheet'!AV64</f>
        <v>161934.09236563637</v>
      </c>
      <c r="AW77" s="2">
        <f>AW11/'Output-Calculation-sheet'!AW10*'Output-Calculation-sheet'!AW64</f>
        <v>225.01164487441972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67.859697074209521</v>
      </c>
      <c r="BA77" s="2">
        <f>BA11/'Output-Calculation-sheet'!BA10*'Output-Calculation-sheet'!BA64</f>
        <v>87.236404302557304</v>
      </c>
      <c r="BB77" s="2">
        <f>BB11/'Output-Calculation-sheet'!BB10*'Output-Calculation-sheet'!BB64</f>
        <v>95.388867440859045</v>
      </c>
      <c r="BC77" s="2">
        <f>BC11/'Output-Calculation-sheet'!BC10*'Output-Calculation-sheet'!BC64</f>
        <v>231445.52936175774</v>
      </c>
      <c r="BD77" s="2">
        <f>BD11/'Output-Calculation-sheet'!BD10*'Output-Calculation-sheet'!BD64</f>
        <v>31.549461338565358</v>
      </c>
      <c r="BE77" s="2">
        <f>BE11/'Output-Calculation-sheet'!BE10*'Output-Calculation-sheet'!BE64</f>
        <v>1959.4707643315401</v>
      </c>
      <c r="BF77" s="2">
        <f>BF11/'Output-Calculation-sheet'!BF10*'Output-Calculation-sheet'!BF64</f>
        <v>0</v>
      </c>
      <c r="BH77" s="2">
        <f t="shared" si="6"/>
        <v>72.231729696697087</v>
      </c>
    </row>
    <row r="78" spans="1:60" x14ac:dyDescent="0.25">
      <c r="A78" s="2">
        <v>2035</v>
      </c>
      <c r="B78" s="2">
        <f>B12/'Output-Calculation-sheet'!B11*'Output-Calculation-sheet'!B65</f>
        <v>344.05009295366432</v>
      </c>
      <c r="C78" s="2">
        <f>C12/'Output-Calculation-sheet'!C11*'Output-Calculation-sheet'!C65</f>
        <v>374.07657821611639</v>
      </c>
      <c r="D78" s="2">
        <f>D12/'Output-Calculation-sheet'!D11*'Output-Calculation-sheet'!D65</f>
        <v>4030.2917032565856</v>
      </c>
      <c r="E78" s="2">
        <f>E12/'Output-Calculation-sheet'!E11*'Output-Calculation-sheet'!E65</f>
        <v>181.71277857959151</v>
      </c>
      <c r="F78" s="2">
        <f>F12/'Output-Calculation-sheet'!F11*'Output-Calculation-sheet'!F65</f>
        <v>1160.168521333773</v>
      </c>
      <c r="G78" s="2">
        <f>G12/'Output-Calculation-sheet'!G11*'Output-Calculation-sheet'!G65</f>
        <v>283.74701833565592</v>
      </c>
      <c r="H78" s="2">
        <f>H12/'Output-Calculation-sheet'!H11*'Output-Calculation-sheet'!H65</f>
        <v>291.36087720297559</v>
      </c>
      <c r="I78" s="2">
        <f>I12/'Output-Calculation-sheet'!I11*'Output-Calculation-sheet'!I65</f>
        <v>44.952028289382064</v>
      </c>
      <c r="J78" s="2">
        <f>J12/'Output-Calculation-sheet'!J11*'Output-Calculation-sheet'!J65</f>
        <v>2986.8915162798639</v>
      </c>
      <c r="K78" s="2">
        <f>K12/'Output-Calculation-sheet'!K11*'Output-Calculation-sheet'!K65</f>
        <v>1630.219057440248</v>
      </c>
      <c r="L78" s="2">
        <f>L12/'Output-Calculation-sheet'!L11*'Output-Calculation-sheet'!L65</f>
        <v>231.49939724088063</v>
      </c>
      <c r="M78" s="2">
        <f>M12/'Output-Calculation-sheet'!M11*'Output-Calculation-sheet'!M65</f>
        <v>180.05176376474779</v>
      </c>
      <c r="N78" s="2">
        <f>N12/'Output-Calculation-sheet'!N11*'Output-Calculation-sheet'!N65</f>
        <v>1506.0091243802667</v>
      </c>
      <c r="O78" s="2">
        <f>O12/'Output-Calculation-sheet'!O11*'Output-Calculation-sheet'!O65</f>
        <v>1617.8902901518481</v>
      </c>
      <c r="P78" s="2">
        <f>P12/'Output-Calculation-sheet'!P11*'Output-Calculation-sheet'!P65</f>
        <v>3541.5345510223647</v>
      </c>
      <c r="Q78" s="2">
        <f>Q12/'Output-Calculation-sheet'!Q11*'Output-Calculation-sheet'!Q65</f>
        <v>73.515898414524685</v>
      </c>
      <c r="R78" s="2">
        <f>R12/'Output-Calculation-sheet'!R11*'Output-Calculation-sheet'!R65</f>
        <v>101.38546313658952</v>
      </c>
      <c r="S78" s="2">
        <f>S12/'Output-Calculation-sheet'!S11*'Output-Calculation-sheet'!S65</f>
        <v>1130.4667317236551</v>
      </c>
      <c r="T78" s="2">
        <f>T12/'Output-Calculation-sheet'!T11*'Output-Calculation-sheet'!T65</f>
        <v>367.9226776800445</v>
      </c>
      <c r="U78" s="2">
        <f>U12/'Output-Calculation-sheet'!U11*'Output-Calculation-sheet'!U65</f>
        <v>3.5820014663289137</v>
      </c>
      <c r="V78" s="2">
        <f>V12/'Output-Calculation-sheet'!V11*'Output-Calculation-sheet'!V65</f>
        <v>352.6145633276065</v>
      </c>
      <c r="W78" s="2">
        <f>W12/'Output-Calculation-sheet'!W11*'Output-Calculation-sheet'!W65</f>
        <v>69.057301196473617</v>
      </c>
      <c r="X78" s="2">
        <f>X12/'Output-Calculation-sheet'!X11*'Output-Calculation-sheet'!X65</f>
        <v>647.69983992433026</v>
      </c>
      <c r="Y78" s="2">
        <f>Y12/'Output-Calculation-sheet'!Y11*'Output-Calculation-sheet'!Y65</f>
        <v>249.60741350062065</v>
      </c>
      <c r="Z78" s="2">
        <f>Z12/'Output-Calculation-sheet'!Z11*'Output-Calculation-sheet'!Z65</f>
        <v>1141.9436240676362</v>
      </c>
      <c r="AA78" s="2">
        <f>AA12/'Output-Calculation-sheet'!AA11*'Output-Calculation-sheet'!AA65</f>
        <v>53.725791000307041</v>
      </c>
      <c r="AB78" s="2">
        <f>AB12/'Output-Calculation-sheet'!AB11*'Output-Calculation-sheet'!AB65</f>
        <v>962.5097388527297</v>
      </c>
      <c r="AC78" s="2">
        <f>AC12/'Output-Calculation-sheet'!AC11*'Output-Calculation-sheet'!AC65</f>
        <v>558.50693237088387</v>
      </c>
      <c r="AD78" s="2">
        <f>AD12/'Output-Calculation-sheet'!AD11*'Output-Calculation-sheet'!AD65</f>
        <v>1703.5164067507526</v>
      </c>
      <c r="AE78" s="2">
        <f>AE12/'Output-Calculation-sheet'!AE11*'Output-Calculation-sheet'!AE65</f>
        <v>0</v>
      </c>
      <c r="AF78" s="2">
        <f>AF12/'Output-Calculation-sheet'!AF11*'Output-Calculation-sheet'!AF65</f>
        <v>60800.193580815838</v>
      </c>
      <c r="AG78" s="2">
        <f>AG12/'Output-Calculation-sheet'!AG11*'Output-Calculation-sheet'!AG65</f>
        <v>0</v>
      </c>
      <c r="AH78" s="2">
        <f>AH12/'Output-Calculation-sheet'!AH11*'Output-Calculation-sheet'!AH65</f>
        <v>5000.6273135620504</v>
      </c>
      <c r="AI78" s="2">
        <f>AI12/'Output-Calculation-sheet'!AI11*'Output-Calculation-sheet'!AI65</f>
        <v>1634146.6971739212</v>
      </c>
      <c r="AJ78" s="2">
        <f>AJ12/'Output-Calculation-sheet'!AJ11*'Output-Calculation-sheet'!AJ65</f>
        <v>3296346.5479246811</v>
      </c>
      <c r="AK78" s="2">
        <f>AK12/'Output-Calculation-sheet'!AK11*'Output-Calculation-sheet'!AK65</f>
        <v>0</v>
      </c>
      <c r="AL78" s="2">
        <f>AL12/'Output-Calculation-sheet'!AL11*'Output-Calculation-sheet'!AL65</f>
        <v>437347.22828441212</v>
      </c>
      <c r="AM78" s="2">
        <f>AM12/'Output-Calculation-sheet'!AM11*'Output-Calculation-sheet'!AM65</f>
        <v>0</v>
      </c>
      <c r="AN78" s="2">
        <f>AN12/'Output-Calculation-sheet'!AN11*'Output-Calculation-sheet'!AN65</f>
        <v>327056.62225726934</v>
      </c>
      <c r="AO78" s="2">
        <f>AO12/'Output-Calculation-sheet'!AO11*'Output-Calculation-sheet'!AO65</f>
        <v>231964.01358121223</v>
      </c>
      <c r="AP78" s="2">
        <f>AP12/'Output-Calculation-sheet'!AP11*'Output-Calculation-sheet'!AP65</f>
        <v>612.91942658894209</v>
      </c>
      <c r="AQ78" s="2">
        <f>AQ12/'Output-Calculation-sheet'!AQ11*'Output-Calculation-sheet'!AQ65</f>
        <v>37156.176106260522</v>
      </c>
      <c r="AR78" s="2">
        <f>AR12/'Output-Calculation-sheet'!AR11*'Output-Calculation-sheet'!AR65</f>
        <v>0</v>
      </c>
      <c r="AS78" s="2">
        <f>AS12/'Output-Calculation-sheet'!AS11*'Output-Calculation-sheet'!AS65</f>
        <v>28.37730025919684</v>
      </c>
      <c r="AT78" s="2">
        <f>AT12/'Output-Calculation-sheet'!AT11*'Output-Calculation-sheet'!AT65</f>
        <v>72271.837287618633</v>
      </c>
      <c r="AU78" s="2">
        <f>AU12/'Output-Calculation-sheet'!AU11*'Output-Calculation-sheet'!AU65</f>
        <v>0</v>
      </c>
      <c r="AV78" s="2">
        <f>AV12/'Output-Calculation-sheet'!AV11*'Output-Calculation-sheet'!AV65</f>
        <v>194570.92524139376</v>
      </c>
      <c r="AW78" s="2">
        <f>AW12/'Output-Calculation-sheet'!AW11*'Output-Calculation-sheet'!AW65</f>
        <v>286.10984345204452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121.82982380085781</v>
      </c>
      <c r="BA78" s="2">
        <f>BA12/'Output-Calculation-sheet'!BA11*'Output-Calculation-sheet'!BA65</f>
        <v>105.40250877253024</v>
      </c>
      <c r="BB78" s="2">
        <f>BB12/'Output-Calculation-sheet'!BB11*'Output-Calculation-sheet'!BB65</f>
        <v>118.50850954166776</v>
      </c>
      <c r="BC78" s="2">
        <f>BC12/'Output-Calculation-sheet'!BC11*'Output-Calculation-sheet'!BC65</f>
        <v>272165.4795407278</v>
      </c>
      <c r="BD78" s="2">
        <f>BD12/'Output-Calculation-sheet'!BD11*'Output-Calculation-sheet'!BD65</f>
        <v>39.570197173261917</v>
      </c>
      <c r="BE78" s="2">
        <f>BE12/'Output-Calculation-sheet'!BE11*'Output-Calculation-sheet'!BE65</f>
        <v>2063.9287092685549</v>
      </c>
      <c r="BF78" s="2">
        <f>BF12/'Output-Calculation-sheet'!BF11*'Output-Calculation-sheet'!BF65</f>
        <v>4.9598136311516585</v>
      </c>
      <c r="BH78" s="2">
        <f t="shared" si="6"/>
        <v>95.002936708726537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6663.0541416263277</v>
      </c>
      <c r="AF85" s="2">
        <f>AF8/'Output-Calculation-sheet'!AF7*'Output-Calculation-sheet'!AF70</f>
        <v>0</v>
      </c>
      <c r="AG85" s="2">
        <f>AG8/'Output-Calculation-sheet'!AG7*'Output-Calculation-sheet'!AG70</f>
        <v>118.23078435580814</v>
      </c>
      <c r="AH85" s="2">
        <f>AH8/'Output-Calculation-sheet'!AH7*'Output-Calculation-sheet'!AH70</f>
        <v>0</v>
      </c>
      <c r="AI85" s="2">
        <f>AI8/'Output-Calculation-sheet'!AI7*'Output-Calculation-sheet'!AI70</f>
        <v>357565.44183501025</v>
      </c>
      <c r="AJ85" s="2">
        <f>AJ8/'Output-Calculation-sheet'!AJ7*'Output-Calculation-sheet'!AJ70</f>
        <v>630447.22992362955</v>
      </c>
      <c r="AK85" s="2">
        <f>AK8/'Output-Calculation-sheet'!AK7*'Output-Calculation-sheet'!AK70</f>
        <v>28.314163017959622</v>
      </c>
      <c r="AL85" s="2">
        <f>AL8/'Output-Calculation-sheet'!AL7*'Output-Calculation-sheet'!AL70</f>
        <v>99676.20195195757</v>
      </c>
      <c r="AM85" s="2">
        <f>AM8/'Output-Calculation-sheet'!AM7*'Output-Calculation-sheet'!AM70</f>
        <v>106.14325142740046</v>
      </c>
      <c r="AN85" s="2">
        <f>AN8/'Output-Calculation-sheet'!AN7*'Output-Calculation-sheet'!AN70</f>
        <v>64750.75294491549</v>
      </c>
      <c r="AO85" s="2">
        <f>AO8/'Output-Calculation-sheet'!AO7*'Output-Calculation-sheet'!AO70</f>
        <v>47213.129848554374</v>
      </c>
      <c r="AP85" s="2">
        <f>AP8/'Output-Calculation-sheet'!AP7*'Output-Calculation-sheet'!AP70</f>
        <v>0</v>
      </c>
      <c r="AQ85" s="2">
        <f>AQ8/'Output-Calculation-sheet'!AQ7*'Output-Calculation-sheet'!AQ70</f>
        <v>6664.6129611052975</v>
      </c>
      <c r="AR85" s="2">
        <f>AR8/'Output-Calculation-sheet'!AR7*'Output-Calculation-sheet'!AR70</f>
        <v>13.549442050602151</v>
      </c>
      <c r="AS85" s="2">
        <f>AS8/'Output-Calculation-sheet'!AS7*'Output-Calculation-sheet'!AS70</f>
        <v>0</v>
      </c>
      <c r="AT85" s="2">
        <f>AT8/'Output-Calculation-sheet'!AT7*'Output-Calculation-sheet'!AT70</f>
        <v>12546.618020450864</v>
      </c>
      <c r="AU85" s="2">
        <f>AU8/'Output-Calculation-sheet'!AU7*'Output-Calculation-sheet'!AU70</f>
        <v>4.2054000133711735</v>
      </c>
      <c r="AV85" s="2">
        <f>AV8/'Output-Calculation-sheet'!AV7*'Output-Calculation-sheet'!AV70</f>
        <v>36834.291637465176</v>
      </c>
      <c r="AW85" s="2">
        <f>AW8/'Output-Calculation-sheet'!AW7*'Output-Calculation-sheet'!AW70</f>
        <v>0</v>
      </c>
      <c r="AX85" s="2">
        <f>AX8/'Output-Calculation-sheet'!AX7*'Output-Calculation-sheet'!AX70</f>
        <v>15.777845627531455</v>
      </c>
      <c r="AY85" s="2">
        <f>AY8/'Output-Calculation-sheet'!AY7*'Output-Calculation-sheet'!AY70</f>
        <v>5.4683276871434412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56660.113705037838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6.9547433558061451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12212.154155363192</v>
      </c>
      <c r="AF86" s="2">
        <f>AF9/'Output-Calculation-sheet'!AF8*'Output-Calculation-sheet'!AF71</f>
        <v>0</v>
      </c>
      <c r="AG86" s="2">
        <f>AG9/'Output-Calculation-sheet'!AG8*'Output-Calculation-sheet'!AG71</f>
        <v>151.00664754062035</v>
      </c>
      <c r="AH86" s="2">
        <f>AH9/'Output-Calculation-sheet'!AH8*'Output-Calculation-sheet'!AH71</f>
        <v>0</v>
      </c>
      <c r="AI86" s="2">
        <f>AI9/'Output-Calculation-sheet'!AI8*'Output-Calculation-sheet'!AI71</f>
        <v>475066.07012190419</v>
      </c>
      <c r="AJ86" s="2">
        <f>AJ9/'Output-Calculation-sheet'!AJ8*'Output-Calculation-sheet'!AJ71</f>
        <v>854295.4767463248</v>
      </c>
      <c r="AK86" s="2">
        <f>AK9/'Output-Calculation-sheet'!AK8*'Output-Calculation-sheet'!AK71</f>
        <v>39.450978942030694</v>
      </c>
      <c r="AL86" s="2">
        <f>AL9/'Output-Calculation-sheet'!AL8*'Output-Calculation-sheet'!AL71</f>
        <v>129664.40116853623</v>
      </c>
      <c r="AM86" s="2">
        <f>AM9/'Output-Calculation-sheet'!AM8*'Output-Calculation-sheet'!AM71</f>
        <v>145.25166041428014</v>
      </c>
      <c r="AN86" s="2">
        <f>AN9/'Output-Calculation-sheet'!AN8*'Output-Calculation-sheet'!AN71</f>
        <v>86971.791119189191</v>
      </c>
      <c r="AO86" s="2">
        <f>AO9/'Output-Calculation-sheet'!AO8*'Output-Calculation-sheet'!AO71</f>
        <v>62962.312022716986</v>
      </c>
      <c r="AP86" s="2">
        <f>AP9/'Output-Calculation-sheet'!AP8*'Output-Calculation-sheet'!AP71</f>
        <v>0</v>
      </c>
      <c r="AQ86" s="2">
        <f>AQ9/'Output-Calculation-sheet'!AQ8*'Output-Calculation-sheet'!AQ71</f>
        <v>9145.2913953981806</v>
      </c>
      <c r="AR86" s="2">
        <f>AR9/'Output-Calculation-sheet'!AR8*'Output-Calculation-sheet'!AR71</f>
        <v>17.107539824797755</v>
      </c>
      <c r="AS86" s="2">
        <f>AS9/'Output-Calculation-sheet'!AS8*'Output-Calculation-sheet'!AS71</f>
        <v>0</v>
      </c>
      <c r="AT86" s="2">
        <f>AT9/'Output-Calculation-sheet'!AT8*'Output-Calculation-sheet'!AT71</f>
        <v>17405.867393365603</v>
      </c>
      <c r="AU86" s="2">
        <f>AU9/'Output-Calculation-sheet'!AU8*'Output-Calculation-sheet'!AU71</f>
        <v>5.526466676036633</v>
      </c>
      <c r="AV86" s="2">
        <f>AV9/'Output-Calculation-sheet'!AV8*'Output-Calculation-sheet'!AV71</f>
        <v>49814.86652574953</v>
      </c>
      <c r="AW86" s="2">
        <f>AW9/'Output-Calculation-sheet'!AW8*'Output-Calculation-sheet'!AW71</f>
        <v>0</v>
      </c>
      <c r="AX86" s="2">
        <f>AX9/'Output-Calculation-sheet'!AX8*'Output-Calculation-sheet'!AX71</f>
        <v>20.734231655243708</v>
      </c>
      <c r="AY86" s="2">
        <f>AY9/'Output-Calculation-sheet'!AY8*'Output-Calculation-sheet'!AY71</f>
        <v>7.4242809379150687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74645.957263992619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12.598655961354115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18394.704880568741</v>
      </c>
      <c r="AF87" s="2">
        <f>AF10/'Output-Calculation-sheet'!AF9*'Output-Calculation-sheet'!AF72</f>
        <v>0</v>
      </c>
      <c r="AG87" s="2">
        <f>AG10/'Output-Calculation-sheet'!AG9*'Output-Calculation-sheet'!AG72</f>
        <v>196.66143733390982</v>
      </c>
      <c r="AH87" s="2">
        <f>AH10/'Output-Calculation-sheet'!AH9*'Output-Calculation-sheet'!AH72</f>
        <v>0</v>
      </c>
      <c r="AI87" s="2">
        <f>AI10/'Output-Calculation-sheet'!AI9*'Output-Calculation-sheet'!AI72</f>
        <v>588723.43717895844</v>
      </c>
      <c r="AJ87" s="2">
        <f>AJ10/'Output-Calculation-sheet'!AJ9*'Output-Calculation-sheet'!AJ72</f>
        <v>1089005.7607037714</v>
      </c>
      <c r="AK87" s="2">
        <f>AK10/'Output-Calculation-sheet'!AK9*'Output-Calculation-sheet'!AK72</f>
        <v>51.378441607231615</v>
      </c>
      <c r="AL87" s="2">
        <f>AL10/'Output-Calculation-sheet'!AL9*'Output-Calculation-sheet'!AL72</f>
        <v>158364.27358127397</v>
      </c>
      <c r="AM87" s="2">
        <f>AM10/'Output-Calculation-sheet'!AM9*'Output-Calculation-sheet'!AM72</f>
        <v>186.94102040462073</v>
      </c>
      <c r="AN87" s="2">
        <f>AN10/'Output-Calculation-sheet'!AN9*'Output-Calculation-sheet'!AN72</f>
        <v>109900.7593181235</v>
      </c>
      <c r="AO87" s="2">
        <f>AO10/'Output-Calculation-sheet'!AO9*'Output-Calculation-sheet'!AO72</f>
        <v>78984.270760134605</v>
      </c>
      <c r="AP87" s="2">
        <f>AP10/'Output-Calculation-sheet'!AP9*'Output-Calculation-sheet'!AP72</f>
        <v>0</v>
      </c>
      <c r="AQ87" s="2">
        <f>AQ10/'Output-Calculation-sheet'!AQ9*'Output-Calculation-sheet'!AQ72</f>
        <v>11830.825521744469</v>
      </c>
      <c r="AR87" s="2">
        <f>AR10/'Output-Calculation-sheet'!AR9*'Output-Calculation-sheet'!AR72</f>
        <v>22.09994256900503</v>
      </c>
      <c r="AS87" s="2">
        <f>AS10/'Output-Calculation-sheet'!AS9*'Output-Calculation-sheet'!AS72</f>
        <v>0</v>
      </c>
      <c r="AT87" s="2">
        <f>AT10/'Output-Calculation-sheet'!AT9*'Output-Calculation-sheet'!AT72</f>
        <v>22723.213257756877</v>
      </c>
      <c r="AU87" s="2">
        <f>AU10/'Output-Calculation-sheet'!AU9*'Output-Calculation-sheet'!AU72</f>
        <v>7.2627422013387095</v>
      </c>
      <c r="AV87" s="2">
        <f>AV10/'Output-Calculation-sheet'!AV9*'Output-Calculation-sheet'!AV72</f>
        <v>63565.036714676055</v>
      </c>
      <c r="AW87" s="2">
        <f>AW10/'Output-Calculation-sheet'!AW9*'Output-Calculation-sheet'!AW72</f>
        <v>0</v>
      </c>
      <c r="AX87" s="2">
        <f>AX10/'Output-Calculation-sheet'!AX9*'Output-Calculation-sheet'!AX72</f>
        <v>27.248400846753476</v>
      </c>
      <c r="AY87" s="2">
        <f>AY10/'Output-Calculation-sheet'!AY9*'Output-Calculation-sheet'!AY72</f>
        <v>8.9743258584982684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92932.475428132399</v>
      </c>
      <c r="BD87" s="2">
        <f>BD10/'Output-Calculation-sheet'!BD9*'Output-Calculation-sheet'!BD72</f>
        <v>0</v>
      </c>
      <c r="BE87" s="2">
        <f>BE10/'Output-Calculation-sheet'!BE9*'Output-Calculation-sheet'!BE72</f>
        <v>35.414390815736894</v>
      </c>
      <c r="BF87" s="2">
        <f>BF10/'Output-Calculation-sheet'!BF9*'Output-Calculation-sheet'!BF72</f>
        <v>0</v>
      </c>
      <c r="BH87" s="2">
        <f t="shared" si="7"/>
        <v>18.93068558220584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6.0652814998807436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6.2091044879803059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3.5264735121234794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24199.877317586939</v>
      </c>
      <c r="AF88" s="2">
        <f>AF11/'Output-Calculation-sheet'!AF10*'Output-Calculation-sheet'!AF73</f>
        <v>0</v>
      </c>
      <c r="AG88" s="2">
        <f>AG11/'Output-Calculation-sheet'!AG10*'Output-Calculation-sheet'!AG73</f>
        <v>233.14073141929296</v>
      </c>
      <c r="AH88" s="2">
        <f>AH11/'Output-Calculation-sheet'!AH10*'Output-Calculation-sheet'!AH73</f>
        <v>0</v>
      </c>
      <c r="AI88" s="2">
        <f>AI11/'Output-Calculation-sheet'!AI10*'Output-Calculation-sheet'!AI73</f>
        <v>694939.68115766812</v>
      </c>
      <c r="AJ88" s="2">
        <f>AJ11/'Output-Calculation-sheet'!AJ10*'Output-Calculation-sheet'!AJ73</f>
        <v>1335142.6926647911</v>
      </c>
      <c r="AK88" s="2">
        <f>AK11/'Output-Calculation-sheet'!AK10*'Output-Calculation-sheet'!AK73</f>
        <v>60.908776107210969</v>
      </c>
      <c r="AL88" s="2">
        <f>AL11/'Output-Calculation-sheet'!AL10*'Output-Calculation-sheet'!AL73</f>
        <v>185635.95048942076</v>
      </c>
      <c r="AM88" s="2">
        <f>AM11/'Output-Calculation-sheet'!AM10*'Output-Calculation-sheet'!AM73</f>
        <v>231.337301143074</v>
      </c>
      <c r="AN88" s="2">
        <f>AN11/'Output-Calculation-sheet'!AN10*'Output-Calculation-sheet'!AN73</f>
        <v>133576.89672137634</v>
      </c>
      <c r="AO88" s="2">
        <f>AO11/'Output-Calculation-sheet'!AO10*'Output-Calculation-sheet'!AO73</f>
        <v>95299.74056460771</v>
      </c>
      <c r="AP88" s="2">
        <f>AP11/'Output-Calculation-sheet'!AP10*'Output-Calculation-sheet'!AP73</f>
        <v>0</v>
      </c>
      <c r="AQ88" s="2">
        <f>AQ11/'Output-Calculation-sheet'!AQ10*'Output-Calculation-sheet'!AQ73</f>
        <v>14754.608849277418</v>
      </c>
      <c r="AR88" s="2">
        <f>AR11/'Output-Calculation-sheet'!AR10*'Output-Calculation-sheet'!AR73</f>
        <v>27.452922540101781</v>
      </c>
      <c r="AS88" s="2">
        <f>AS11/'Output-Calculation-sheet'!AS10*'Output-Calculation-sheet'!AS73</f>
        <v>0</v>
      </c>
      <c r="AT88" s="2">
        <f>AT11/'Output-Calculation-sheet'!AT10*'Output-Calculation-sheet'!AT73</f>
        <v>28545.244407701288</v>
      </c>
      <c r="AU88" s="2">
        <f>AU11/'Output-Calculation-sheet'!AU10*'Output-Calculation-sheet'!AU73</f>
        <v>8.7641326250041409</v>
      </c>
      <c r="AV88" s="2">
        <f>AV11/'Output-Calculation-sheet'!AV10*'Output-Calculation-sheet'!AV73</f>
        <v>78252.944104062262</v>
      </c>
      <c r="AW88" s="2">
        <f>AW11/'Output-Calculation-sheet'!AW10*'Output-Calculation-sheet'!AW73</f>
        <v>0</v>
      </c>
      <c r="AX88" s="2">
        <f>AX11/'Output-Calculation-sheet'!AX10*'Output-Calculation-sheet'!AX73</f>
        <v>34.251381947631174</v>
      </c>
      <c r="AY88" s="2">
        <f>AY11/'Output-Calculation-sheet'!AY10*'Output-Calculation-sheet'!AY73</f>
        <v>10.60582028539179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111800.5833137194</v>
      </c>
      <c r="BD88" s="2">
        <f>BD11/'Output-Calculation-sheet'!BD10*'Output-Calculation-sheet'!BD73</f>
        <v>0</v>
      </c>
      <c r="BE88" s="2">
        <f>BE11/'Output-Calculation-sheet'!BE10*'Output-Calculation-sheet'!BE73</f>
        <v>261.86630806851565</v>
      </c>
      <c r="BF88" s="2">
        <f>BF11/'Output-Calculation-sheet'!BF10*'Output-Calculation-sheet'!BF73</f>
        <v>0</v>
      </c>
      <c r="BH88" s="2">
        <f t="shared" si="7"/>
        <v>25.08400555122315</v>
      </c>
    </row>
    <row r="89" spans="1:60" x14ac:dyDescent="0.25">
      <c r="A89" s="2">
        <v>2035</v>
      </c>
      <c r="B89" s="2">
        <f>B12/'Output-Calculation-sheet'!B11*'Output-Calculation-sheet'!B74</f>
        <v>4.1441333271541456</v>
      </c>
      <c r="C89" s="2">
        <f>C12/'Output-Calculation-sheet'!C11*'Output-Calculation-sheet'!C74</f>
        <v>11.105357927506844</v>
      </c>
      <c r="D89" s="2">
        <f>D12/'Output-Calculation-sheet'!D11*'Output-Calculation-sheet'!D74</f>
        <v>35.542058320530764</v>
      </c>
      <c r="E89" s="2">
        <f>E12/'Output-Calculation-sheet'!E11*'Output-Calculation-sheet'!E74</f>
        <v>2.6467522915969925</v>
      </c>
      <c r="F89" s="2">
        <f>F12/'Output-Calculation-sheet'!F11*'Output-Calculation-sheet'!F74</f>
        <v>28.523590532865541</v>
      </c>
      <c r="G89" s="2">
        <f>G12/'Output-Calculation-sheet'!G11*'Output-Calculation-sheet'!G74</f>
        <v>4.5884058592441122</v>
      </c>
      <c r="H89" s="2">
        <f>H12/'Output-Calculation-sheet'!H11*'Output-Calculation-sheet'!H74</f>
        <v>5.0825258556846036</v>
      </c>
      <c r="I89" s="2">
        <f>I12/'Output-Calculation-sheet'!I11*'Output-Calculation-sheet'!I74</f>
        <v>6.3734621139064318</v>
      </c>
      <c r="J89" s="2">
        <f>J12/'Output-Calculation-sheet'!J11*'Output-Calculation-sheet'!J74</f>
        <v>23.474285146138932</v>
      </c>
      <c r="K89" s="2">
        <f>K12/'Output-Calculation-sheet'!K11*'Output-Calculation-sheet'!K74</f>
        <v>40.317028748367697</v>
      </c>
      <c r="L89" s="2">
        <f>L12/'Output-Calculation-sheet'!L11*'Output-Calculation-sheet'!L74</f>
        <v>1.6250703537319195</v>
      </c>
      <c r="M89" s="2">
        <f>M12/'Output-Calculation-sheet'!M11*'Output-Calculation-sheet'!M74</f>
        <v>10.056697721030019</v>
      </c>
      <c r="N89" s="2">
        <f>N12/'Output-Calculation-sheet'!N11*'Output-Calculation-sheet'!N74</f>
        <v>9.6242914390354475</v>
      </c>
      <c r="O89" s="2">
        <f>O12/'Output-Calculation-sheet'!O11*'Output-Calculation-sheet'!O74</f>
        <v>31.561201087586284</v>
      </c>
      <c r="P89" s="2">
        <f>P12/'Output-Calculation-sheet'!P11*'Output-Calculation-sheet'!P74</f>
        <v>28.449031232356511</v>
      </c>
      <c r="Q89" s="2">
        <f>Q12/'Output-Calculation-sheet'!Q11*'Output-Calculation-sheet'!Q74</f>
        <v>2.205829885217375</v>
      </c>
      <c r="R89" s="2">
        <f>R12/'Output-Calculation-sheet'!R11*'Output-Calculation-sheet'!R74</f>
        <v>1.6443463538055618</v>
      </c>
      <c r="S89" s="2">
        <f>S12/'Output-Calculation-sheet'!S11*'Output-Calculation-sheet'!S74</f>
        <v>67.478465452376</v>
      </c>
      <c r="T89" s="2">
        <f>T12/'Output-Calculation-sheet'!T11*'Output-Calculation-sheet'!T74</f>
        <v>17.022818038727856</v>
      </c>
      <c r="U89" s="2">
        <f>U12/'Output-Calculation-sheet'!U11*'Output-Calculation-sheet'!U74</f>
        <v>6.5245928348431939</v>
      </c>
      <c r="V89" s="2">
        <f>V12/'Output-Calculation-sheet'!V11*'Output-Calculation-sheet'!V74</f>
        <v>6.8983207474686301</v>
      </c>
      <c r="W89" s="2">
        <f>W12/'Output-Calculation-sheet'!W11*'Output-Calculation-sheet'!W74</f>
        <v>3.7061826435074128</v>
      </c>
      <c r="X89" s="2">
        <f>X12/'Output-Calculation-sheet'!X11*'Output-Calculation-sheet'!X74</f>
        <v>10.488301903898991</v>
      </c>
      <c r="Y89" s="2">
        <f>Y12/'Output-Calculation-sheet'!Y11*'Output-Calculation-sheet'!Y74</f>
        <v>9.2641393996533701</v>
      </c>
      <c r="Z89" s="2">
        <f>Z12/'Output-Calculation-sheet'!Z11*'Output-Calculation-sheet'!Z74</f>
        <v>15.174322291776443</v>
      </c>
      <c r="AA89" s="2">
        <f>AA12/'Output-Calculation-sheet'!AA11*'Output-Calculation-sheet'!AA74</f>
        <v>9.0814386410255299</v>
      </c>
      <c r="AB89" s="2">
        <f>AB12/'Output-Calculation-sheet'!AB11*'Output-Calculation-sheet'!AB74</f>
        <v>10.05925482685433</v>
      </c>
      <c r="AC89" s="2">
        <f>AC12/'Output-Calculation-sheet'!AC11*'Output-Calculation-sheet'!AC74</f>
        <v>29.28604970286349</v>
      </c>
      <c r="AD89" s="2">
        <f>AD12/'Output-Calculation-sheet'!AD11*'Output-Calculation-sheet'!AD74</f>
        <v>38.755037008616625</v>
      </c>
      <c r="AE89" s="2">
        <f>AE12/'Output-Calculation-sheet'!AE11*'Output-Calculation-sheet'!AE74</f>
        <v>29431.289498851304</v>
      </c>
      <c r="AF89" s="2">
        <f>AF12/'Output-Calculation-sheet'!AF11*'Output-Calculation-sheet'!AF74</f>
        <v>591.10806724626025</v>
      </c>
      <c r="AG89" s="2">
        <f>AG12/'Output-Calculation-sheet'!AG11*'Output-Calculation-sheet'!AG74</f>
        <v>284.40177031926009</v>
      </c>
      <c r="AH89" s="2">
        <f>AH12/'Output-Calculation-sheet'!AH11*'Output-Calculation-sheet'!AH74</f>
        <v>73.446828428612037</v>
      </c>
      <c r="AI89" s="2">
        <f>AI12/'Output-Calculation-sheet'!AI11*'Output-Calculation-sheet'!AI74</f>
        <v>789377.13855917437</v>
      </c>
      <c r="AJ89" s="2">
        <f>AJ12/'Output-Calculation-sheet'!AJ11*'Output-Calculation-sheet'!AJ74</f>
        <v>1593110.7297658352</v>
      </c>
      <c r="AK89" s="2">
        <f>AK12/'Output-Calculation-sheet'!AK11*'Output-Calculation-sheet'!AK74</f>
        <v>74.30088962754607</v>
      </c>
      <c r="AL89" s="2">
        <f>AL12/'Output-Calculation-sheet'!AL11*'Output-Calculation-sheet'!AL74</f>
        <v>211313.32471909828</v>
      </c>
      <c r="AM89" s="2">
        <f>AM12/'Output-Calculation-sheet'!AM11*'Output-Calculation-sheet'!AM74</f>
        <v>278.53685817990566</v>
      </c>
      <c r="AN89" s="2">
        <f>AN12/'Output-Calculation-sheet'!AN11*'Output-Calculation-sheet'!AN74</f>
        <v>158017.90297747485</v>
      </c>
      <c r="AO89" s="2">
        <f>AO12/'Output-Calculation-sheet'!AO11*'Output-Calculation-sheet'!AO74</f>
        <v>111904.23203690589</v>
      </c>
      <c r="AP89" s="2">
        <f>AP12/'Output-Calculation-sheet'!AP11*'Output-Calculation-sheet'!AP74</f>
        <v>4.4868008241934199</v>
      </c>
      <c r="AQ89" s="2">
        <f>AQ12/'Output-Calculation-sheet'!AQ11*'Output-Calculation-sheet'!AQ74</f>
        <v>17946.911500412833</v>
      </c>
      <c r="AR89" s="2">
        <f>AR12/'Output-Calculation-sheet'!AR11*'Output-Calculation-sheet'!AR74</f>
        <v>31.776596060609315</v>
      </c>
      <c r="AS89" s="2">
        <f>AS12/'Output-Calculation-sheet'!AS11*'Output-Calculation-sheet'!AS74</f>
        <v>0</v>
      </c>
      <c r="AT89" s="2">
        <f>AT12/'Output-Calculation-sheet'!AT11*'Output-Calculation-sheet'!AT74</f>
        <v>34910.078157059193</v>
      </c>
      <c r="AU89" s="2">
        <f>AU12/'Output-Calculation-sheet'!AU11*'Output-Calculation-sheet'!AU74</f>
        <v>10.759245919092399</v>
      </c>
      <c r="AV89" s="2">
        <f>AV12/'Output-Calculation-sheet'!AV11*'Output-Calculation-sheet'!AV74</f>
        <v>94029.600074317816</v>
      </c>
      <c r="AW89" s="2">
        <f>AW12/'Output-Calculation-sheet'!AW11*'Output-Calculation-sheet'!AW74</f>
        <v>6.2832261302070807</v>
      </c>
      <c r="AX89" s="2">
        <f>AX12/'Output-Calculation-sheet'!AX11*'Output-Calculation-sheet'!AX74</f>
        <v>41.80826945771954</v>
      </c>
      <c r="AY89" s="2">
        <f>AY12/'Output-Calculation-sheet'!AY11*'Output-Calculation-sheet'!AY74</f>
        <v>12.339536980301251</v>
      </c>
      <c r="AZ89" s="2">
        <f>AZ12/'Output-Calculation-sheet'!AZ11*'Output-Calculation-sheet'!AZ74</f>
        <v>3.3519458482599962</v>
      </c>
      <c r="BA89" s="2">
        <f>BA12/'Output-Calculation-sheet'!BA11*'Output-Calculation-sheet'!BA74</f>
        <v>3.5946153252650506</v>
      </c>
      <c r="BB89" s="2">
        <f>BB12/'Output-Calculation-sheet'!BB11*'Output-Calculation-sheet'!BB74</f>
        <v>0.75057165729311848</v>
      </c>
      <c r="BC89" s="2">
        <f>BC12/'Output-Calculation-sheet'!BC11*'Output-Calculation-sheet'!BC74</f>
        <v>131483.42495776858</v>
      </c>
      <c r="BD89" s="2">
        <f>BD12/'Output-Calculation-sheet'!BD11*'Output-Calculation-sheet'!BD74</f>
        <v>0.27982403895921759</v>
      </c>
      <c r="BE89" s="2">
        <f>BE12/'Output-Calculation-sheet'!BE11*'Output-Calculation-sheet'!BE74</f>
        <v>570.85295726073537</v>
      </c>
      <c r="BF89" s="2">
        <f>BF12/'Output-Calculation-sheet'!BF11*'Output-Calculation-sheet'!BF74</f>
        <v>3.2608899613094406</v>
      </c>
      <c r="BH89" s="2">
        <f t="shared" si="7"/>
        <v>31.893331383804203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125756109.64946219</v>
      </c>
      <c r="C96" s="2">
        <f>C8/'Output-Calculation-sheet'!C7*'Output-Calculation-sheet'!C79</f>
        <v>168309744.77965498</v>
      </c>
      <c r="D96" s="2">
        <f>D8/'Output-Calculation-sheet'!D7*'Output-Calculation-sheet'!D79</f>
        <v>3881346426.6390624</v>
      </c>
      <c r="E96" s="2">
        <f>E8/'Output-Calculation-sheet'!E7*'Output-Calculation-sheet'!E79</f>
        <v>164186973.00144848</v>
      </c>
      <c r="F96" s="2">
        <f>F8/'Output-Calculation-sheet'!F7*'Output-Calculation-sheet'!F79</f>
        <v>668106165.05234909</v>
      </c>
      <c r="G96" s="2">
        <f>G8/'Output-Calculation-sheet'!G7*'Output-Calculation-sheet'!G79</f>
        <v>360784214.9890638</v>
      </c>
      <c r="H96" s="2">
        <f>H8/'Output-Calculation-sheet'!H7*'Output-Calculation-sheet'!H79</f>
        <v>122643611.63166468</v>
      </c>
      <c r="I96" s="2">
        <f>I8/'Output-Calculation-sheet'!I7*'Output-Calculation-sheet'!I79</f>
        <v>28097506.642331395</v>
      </c>
      <c r="J96" s="2">
        <f>J8/'Output-Calculation-sheet'!J7*'Output-Calculation-sheet'!J79</f>
        <v>235385165.50940114</v>
      </c>
      <c r="K96" s="2">
        <f>K8/'Output-Calculation-sheet'!K7*'Output-Calculation-sheet'!K79</f>
        <v>3137725186.668447</v>
      </c>
      <c r="L96" s="2">
        <f>L8/'Output-Calculation-sheet'!L7*'Output-Calculation-sheet'!L79</f>
        <v>112008382.12771912</v>
      </c>
      <c r="M96" s="2">
        <f>M8/'Output-Calculation-sheet'!M7*'Output-Calculation-sheet'!M79</f>
        <v>107037018.74746521</v>
      </c>
      <c r="N96" s="2">
        <f>N8/'Output-Calculation-sheet'!N7*'Output-Calculation-sheet'!N79</f>
        <v>671712009.27667606</v>
      </c>
      <c r="O96" s="2">
        <f>O8/'Output-Calculation-sheet'!O7*'Output-Calculation-sheet'!O79</f>
        <v>1073589086.3251317</v>
      </c>
      <c r="P96" s="2">
        <f>P8/'Output-Calculation-sheet'!P7*'Output-Calculation-sheet'!P79</f>
        <v>2210441809.4061289</v>
      </c>
      <c r="Q96" s="2">
        <f>Q8/'Output-Calculation-sheet'!Q7*'Output-Calculation-sheet'!Q79</f>
        <v>156908319.93068013</v>
      </c>
      <c r="R96" s="2">
        <f>R8/'Output-Calculation-sheet'!R7*'Output-Calculation-sheet'!R79</f>
        <v>94127380.160334885</v>
      </c>
      <c r="S96" s="2">
        <f>S8/'Output-Calculation-sheet'!S7*'Output-Calculation-sheet'!S79</f>
        <v>1074505798.7634902</v>
      </c>
      <c r="T96" s="2">
        <f>T8/'Output-Calculation-sheet'!T7*'Output-Calculation-sheet'!T79</f>
        <v>275788856.97495943</v>
      </c>
      <c r="U96" s="2">
        <f>U8/'Output-Calculation-sheet'!U7*'Output-Calculation-sheet'!U79</f>
        <v>17018643.846722718</v>
      </c>
      <c r="V96" s="2">
        <f>V8/'Output-Calculation-sheet'!V7*'Output-Calculation-sheet'!V79</f>
        <v>933708433.26078856</v>
      </c>
      <c r="W96" s="2">
        <f>W8/'Output-Calculation-sheet'!W7*'Output-Calculation-sheet'!W79</f>
        <v>114609074.8476155</v>
      </c>
      <c r="X96" s="2">
        <f>X8/'Output-Calculation-sheet'!X7*'Output-Calculation-sheet'!X79</f>
        <v>393713332.58835089</v>
      </c>
      <c r="Y96" s="2">
        <f>Y8/'Output-Calculation-sheet'!Y7*'Output-Calculation-sheet'!Y79</f>
        <v>72312586.740634054</v>
      </c>
      <c r="Z96" s="2">
        <f>Z8/'Output-Calculation-sheet'!Z7*'Output-Calculation-sheet'!Z79</f>
        <v>546109687.38801837</v>
      </c>
      <c r="AA96" s="2">
        <f>AA8/'Output-Calculation-sheet'!AA7*'Output-Calculation-sheet'!AA79</f>
        <v>4415187.0719975578</v>
      </c>
      <c r="AB96" s="2">
        <f>AB8/'Output-Calculation-sheet'!AB7*'Output-Calculation-sheet'!AB79</f>
        <v>20781597.649032246</v>
      </c>
      <c r="AC96" s="2">
        <f>AC8/'Output-Calculation-sheet'!AC7*'Output-Calculation-sheet'!AC79</f>
        <v>569995341.20401013</v>
      </c>
      <c r="AD96" s="2">
        <f>AD8/'Output-Calculation-sheet'!AD7*'Output-Calculation-sheet'!AD79</f>
        <v>2163786354.0997295</v>
      </c>
      <c r="AE96" s="2">
        <f>AE8/'Output-Calculation-sheet'!AE7*'Output-Calculation-sheet'!AE79</f>
        <v>66820068289.625099</v>
      </c>
      <c r="AF96" s="2">
        <f>AF8/'Output-Calculation-sheet'!AF7*'Output-Calculation-sheet'!AF79</f>
        <v>66592007892.282242</v>
      </c>
      <c r="AG96" s="2">
        <f>AG8/'Output-Calculation-sheet'!AG7*'Output-Calculation-sheet'!AG79</f>
        <v>878684982.21618736</v>
      </c>
      <c r="AH96" s="2">
        <f>AH8/'Output-Calculation-sheet'!AH7*'Output-Calculation-sheet'!AH79</f>
        <v>5434921763.4743519</v>
      </c>
      <c r="AI96" s="2">
        <f>AI8/'Output-Calculation-sheet'!AI7*'Output-Calculation-sheet'!AI79</f>
        <v>2570230441.3266025</v>
      </c>
      <c r="AJ96" s="2">
        <f>AJ8/'Output-Calculation-sheet'!AJ7*'Output-Calculation-sheet'!AJ79</f>
        <v>1784529983.8728497</v>
      </c>
      <c r="AK96" s="2">
        <f>AK8/'Output-Calculation-sheet'!AK7*'Output-Calculation-sheet'!AK79</f>
        <v>229936409.23210368</v>
      </c>
      <c r="AL96" s="2">
        <f>AL8/'Output-Calculation-sheet'!AL7*'Output-Calculation-sheet'!AL79</f>
        <v>377985310.83065212</v>
      </c>
      <c r="AM96" s="2">
        <f>AM8/'Output-Calculation-sheet'!AM7*'Output-Calculation-sheet'!AM79</f>
        <v>793855018.77086604</v>
      </c>
      <c r="AN96" s="2">
        <f>AN8/'Output-Calculation-sheet'!AN7*'Output-Calculation-sheet'!AN79</f>
        <v>315195434.72666562</v>
      </c>
      <c r="AO96" s="2">
        <f>AO8/'Output-Calculation-sheet'!AO7*'Output-Calculation-sheet'!AO79</f>
        <v>640525384.1520499</v>
      </c>
      <c r="AP96" s="2">
        <f>AP8/'Output-Calculation-sheet'!AP7*'Output-Calculation-sheet'!AP79</f>
        <v>479523275.87767005</v>
      </c>
      <c r="AQ96" s="2">
        <f>AQ8/'Output-Calculation-sheet'!AQ7*'Output-Calculation-sheet'!AQ79</f>
        <v>46415285.494599096</v>
      </c>
      <c r="AR96" s="2">
        <f>AR8/'Output-Calculation-sheet'!AR7*'Output-Calculation-sheet'!AR79</f>
        <v>99018678.90730311</v>
      </c>
      <c r="AS96" s="2">
        <f>AS8/'Output-Calculation-sheet'!AS7*'Output-Calculation-sheet'!AS79</f>
        <v>0</v>
      </c>
      <c r="AT96" s="2">
        <f>AT8/'Output-Calculation-sheet'!AT7*'Output-Calculation-sheet'!AT79</f>
        <v>85391850.319286913</v>
      </c>
      <c r="AU96" s="2">
        <f>AU8/'Output-Calculation-sheet'!AU7*'Output-Calculation-sheet'!AU79</f>
        <v>29037668.297754556</v>
      </c>
      <c r="AV96" s="2">
        <f>AV8/'Output-Calculation-sheet'!AV7*'Output-Calculation-sheet'!AV79</f>
        <v>116870822.49615076</v>
      </c>
      <c r="AW96" s="2">
        <f>AW8/'Output-Calculation-sheet'!AW7*'Output-Calculation-sheet'!AW79</f>
        <v>370497698.02992874</v>
      </c>
      <c r="AX96" s="2">
        <f>AX8/'Output-Calculation-sheet'!AX7*'Output-Calculation-sheet'!AX79</f>
        <v>106775770.12214801</v>
      </c>
      <c r="AY96" s="2">
        <f>AY8/'Output-Calculation-sheet'!AY7*'Output-Calculation-sheet'!AY79</f>
        <v>47204928.634689219</v>
      </c>
      <c r="AZ96" s="2">
        <f>AZ8/'Output-Calculation-sheet'!AZ7*'Output-Calculation-sheet'!AZ79</f>
        <v>154721854.66950572</v>
      </c>
      <c r="BA96" s="2">
        <f>BA8/'Output-Calculation-sheet'!BA7*'Output-Calculation-sheet'!BA79</f>
        <v>118047042.93035077</v>
      </c>
      <c r="BB96" s="2">
        <f>BB8/'Output-Calculation-sheet'!BB7*'Output-Calculation-sheet'!BB79</f>
        <v>72495338.483205721</v>
      </c>
      <c r="BC96" s="2">
        <f>BC8/'Output-Calculation-sheet'!BC7*'Output-Calculation-sheet'!BC79</f>
        <v>289944915.20651066</v>
      </c>
      <c r="BD96" s="2">
        <f>BD8/'Output-Calculation-sheet'!BD7*'Output-Calculation-sheet'!BD79</f>
        <v>18343320.041669458</v>
      </c>
      <c r="BE96" s="2">
        <f>BE8/'Output-Calculation-sheet'!BE7*'Output-Calculation-sheet'!BE79</f>
        <v>2616799803.2625995</v>
      </c>
      <c r="BF96" s="2">
        <f>BF8/'Output-Calculation-sheet'!BF7*'Output-Calculation-sheet'!BF79</f>
        <v>108850087.1996423</v>
      </c>
      <c r="BH96" s="2">
        <f t="shared" si="8"/>
        <v>164.47569982702973</v>
      </c>
    </row>
    <row r="97" spans="1:60" x14ac:dyDescent="0.25">
      <c r="A97" s="2">
        <v>2032</v>
      </c>
      <c r="B97" s="2">
        <f>B9/'Output-Calculation-sheet'!B8*'Output-Calculation-sheet'!B80</f>
        <v>172099857.42557791</v>
      </c>
      <c r="C97" s="2">
        <f>C9/'Output-Calculation-sheet'!C8*'Output-Calculation-sheet'!C80</f>
        <v>230582385.26263276</v>
      </c>
      <c r="D97" s="2">
        <f>D9/'Output-Calculation-sheet'!D8*'Output-Calculation-sheet'!D80</f>
        <v>5259923682.970788</v>
      </c>
      <c r="E97" s="2">
        <f>E9/'Output-Calculation-sheet'!E8*'Output-Calculation-sheet'!E80</f>
        <v>220647087.0547674</v>
      </c>
      <c r="F97" s="2">
        <f>F9/'Output-Calculation-sheet'!F8*'Output-Calculation-sheet'!F80</f>
        <v>914131971.96247065</v>
      </c>
      <c r="G97" s="2">
        <f>G9/'Output-Calculation-sheet'!G8*'Output-Calculation-sheet'!G80</f>
        <v>478017066.68171209</v>
      </c>
      <c r="H97" s="2">
        <f>H9/'Output-Calculation-sheet'!H8*'Output-Calculation-sheet'!H80</f>
        <v>162818233.54360107</v>
      </c>
      <c r="I97" s="2">
        <f>I9/'Output-Calculation-sheet'!I8*'Output-Calculation-sheet'!I80</f>
        <v>38070982.756556347</v>
      </c>
      <c r="J97" s="2">
        <f>J9/'Output-Calculation-sheet'!J8*'Output-Calculation-sheet'!J80</f>
        <v>327103142.29235637</v>
      </c>
      <c r="K97" s="2">
        <f>K9/'Output-Calculation-sheet'!K8*'Output-Calculation-sheet'!K80</f>
        <v>4176906791.2629881</v>
      </c>
      <c r="L97" s="2">
        <f>L9/'Output-Calculation-sheet'!L8*'Output-Calculation-sheet'!L80</f>
        <v>150379909.56994539</v>
      </c>
      <c r="M97" s="2">
        <f>M9/'Output-Calculation-sheet'!M8*'Output-Calculation-sheet'!M80</f>
        <v>145813145.95583928</v>
      </c>
      <c r="N97" s="2">
        <f>N9/'Output-Calculation-sheet'!N8*'Output-Calculation-sheet'!N80</f>
        <v>900814731.60276926</v>
      </c>
      <c r="O97" s="2">
        <f>O9/'Output-Calculation-sheet'!O8*'Output-Calculation-sheet'!O80</f>
        <v>1441720930.0321681</v>
      </c>
      <c r="P97" s="2">
        <f>P9/'Output-Calculation-sheet'!P8*'Output-Calculation-sheet'!P80</f>
        <v>3007884273.6829271</v>
      </c>
      <c r="Q97" s="2">
        <f>Q9/'Output-Calculation-sheet'!Q8*'Output-Calculation-sheet'!Q80</f>
        <v>212104162.20005167</v>
      </c>
      <c r="R97" s="2">
        <f>R9/'Output-Calculation-sheet'!R8*'Output-Calculation-sheet'!R80</f>
        <v>128603697.48535846</v>
      </c>
      <c r="S97" s="2">
        <f>S9/'Output-Calculation-sheet'!S8*'Output-Calculation-sheet'!S80</f>
        <v>1442371933.0781233</v>
      </c>
      <c r="T97" s="2">
        <f>T9/'Output-Calculation-sheet'!T8*'Output-Calculation-sheet'!T80</f>
        <v>381506573.19110173</v>
      </c>
      <c r="U97" s="2">
        <f>U9/'Output-Calculation-sheet'!U8*'Output-Calculation-sheet'!U80</f>
        <v>23453979.937162507</v>
      </c>
      <c r="V97" s="2">
        <f>V9/'Output-Calculation-sheet'!V8*'Output-Calculation-sheet'!V80</f>
        <v>1228105528.9495709</v>
      </c>
      <c r="W97" s="2">
        <f>W9/'Output-Calculation-sheet'!W8*'Output-Calculation-sheet'!W80</f>
        <v>156437485.9696973</v>
      </c>
      <c r="X97" s="2">
        <f>X9/'Output-Calculation-sheet'!X8*'Output-Calculation-sheet'!X80</f>
        <v>530977595.99788493</v>
      </c>
      <c r="Y97" s="2">
        <f>Y9/'Output-Calculation-sheet'!Y8*'Output-Calculation-sheet'!Y80</f>
        <v>96188269.074920624</v>
      </c>
      <c r="Z97" s="2">
        <f>Z9/'Output-Calculation-sheet'!Z8*'Output-Calculation-sheet'!Z80</f>
        <v>745648328.60435569</v>
      </c>
      <c r="AA97" s="2">
        <f>AA9/'Output-Calculation-sheet'!AA8*'Output-Calculation-sheet'!AA80</f>
        <v>6127473.0190028204</v>
      </c>
      <c r="AB97" s="2">
        <f>AB9/'Output-Calculation-sheet'!AB8*'Output-Calculation-sheet'!AB80</f>
        <v>28925672.041602716</v>
      </c>
      <c r="AC97" s="2">
        <f>AC9/'Output-Calculation-sheet'!AC8*'Output-Calculation-sheet'!AC80</f>
        <v>752094135.55181742</v>
      </c>
      <c r="AD97" s="2">
        <f>AD9/'Output-Calculation-sheet'!AD8*'Output-Calculation-sheet'!AD80</f>
        <v>2920206871.4375567</v>
      </c>
      <c r="AE97" s="2">
        <f>AE9/'Output-Calculation-sheet'!AE8*'Output-Calculation-sheet'!AE80</f>
        <v>92151531212.233047</v>
      </c>
      <c r="AF97" s="2">
        <f>AF9/'Output-Calculation-sheet'!AF8*'Output-Calculation-sheet'!AF80</f>
        <v>92233091015.559921</v>
      </c>
      <c r="AG97" s="2">
        <f>AG9/'Output-Calculation-sheet'!AG8*'Output-Calculation-sheet'!AG80</f>
        <v>1193655775.1008756</v>
      </c>
      <c r="AH97" s="2">
        <f>AH9/'Output-Calculation-sheet'!AH8*'Output-Calculation-sheet'!AH80</f>
        <v>7368476813.6153717</v>
      </c>
      <c r="AI97" s="2">
        <f>AI9/'Output-Calculation-sheet'!AI8*'Output-Calculation-sheet'!AI80</f>
        <v>3495218840.4512053</v>
      </c>
      <c r="AJ97" s="2">
        <f>AJ9/'Output-Calculation-sheet'!AJ8*'Output-Calculation-sheet'!AJ80</f>
        <v>2435554215.8194761</v>
      </c>
      <c r="AK97" s="2">
        <f>AK9/'Output-Calculation-sheet'!AK8*'Output-Calculation-sheet'!AK80</f>
        <v>313971461.28827149</v>
      </c>
      <c r="AL97" s="2">
        <f>AL9/'Output-Calculation-sheet'!AL8*'Output-Calculation-sheet'!AL80</f>
        <v>512122686.31966984</v>
      </c>
      <c r="AM97" s="2">
        <f>AM9/'Output-Calculation-sheet'!AM8*'Output-Calculation-sheet'!AM80</f>
        <v>1086172549.6899316</v>
      </c>
      <c r="AN97" s="2">
        <f>AN9/'Output-Calculation-sheet'!AN8*'Output-Calculation-sheet'!AN80</f>
        <v>430073415.43526107</v>
      </c>
      <c r="AO97" s="2">
        <f>AO9/'Output-Calculation-sheet'!AO8*'Output-Calculation-sheet'!AO80</f>
        <v>875241931.15148282</v>
      </c>
      <c r="AP97" s="2">
        <f>AP9/'Output-Calculation-sheet'!AP8*'Output-Calculation-sheet'!AP80</f>
        <v>649795389.95699883</v>
      </c>
      <c r="AQ97" s="2">
        <f>AQ9/'Output-Calculation-sheet'!AQ8*'Output-Calculation-sheet'!AQ80</f>
        <v>62885812.865724549</v>
      </c>
      <c r="AR97" s="2">
        <f>AR9/'Output-Calculation-sheet'!AR8*'Output-Calculation-sheet'!AR80</f>
        <v>133846458.86810483</v>
      </c>
      <c r="AS97" s="2">
        <f>AS9/'Output-Calculation-sheet'!AS8*'Output-Calculation-sheet'!AS80</f>
        <v>0</v>
      </c>
      <c r="AT97" s="2">
        <f>AT9/'Output-Calculation-sheet'!AT8*'Output-Calculation-sheet'!AT80</f>
        <v>116452797.52449583</v>
      </c>
      <c r="AU97" s="2">
        <f>AU9/'Output-Calculation-sheet'!AU8*'Output-Calculation-sheet'!AU80</f>
        <v>39287619.091316916</v>
      </c>
      <c r="AV97" s="2">
        <f>AV9/'Output-Calculation-sheet'!AV8*'Output-Calculation-sheet'!AV80</f>
        <v>158084839.17736337</v>
      </c>
      <c r="AW97" s="2">
        <f>AW9/'Output-Calculation-sheet'!AW8*'Output-Calculation-sheet'!AW80</f>
        <v>503301634.90044278</v>
      </c>
      <c r="AX97" s="2">
        <f>AX9/'Output-Calculation-sheet'!AX8*'Output-Calculation-sheet'!AX80</f>
        <v>146167429.64646325</v>
      </c>
      <c r="AY97" s="2">
        <f>AY9/'Output-Calculation-sheet'!AY8*'Output-Calculation-sheet'!AY80</f>
        <v>64069069.733894408</v>
      </c>
      <c r="AZ97" s="2">
        <f>AZ9/'Output-Calculation-sheet'!AZ8*'Output-Calculation-sheet'!AZ80</f>
        <v>208095403.72100905</v>
      </c>
      <c r="BA97" s="2">
        <f>BA9/'Output-Calculation-sheet'!BA8*'Output-Calculation-sheet'!BA80</f>
        <v>159014802.44955608</v>
      </c>
      <c r="BB97" s="2">
        <f>BB9/'Output-Calculation-sheet'!BB8*'Output-Calculation-sheet'!BB80</f>
        <v>97867386.117067635</v>
      </c>
      <c r="BC97" s="2">
        <f>BC9/'Output-Calculation-sheet'!BC8*'Output-Calculation-sheet'!BC80</f>
        <v>388574670.36291707</v>
      </c>
      <c r="BD97" s="2">
        <f>BD9/'Output-Calculation-sheet'!BD8*'Output-Calculation-sheet'!BD80</f>
        <v>24944200.525228798</v>
      </c>
      <c r="BE97" s="2">
        <f>BE9/'Output-Calculation-sheet'!BE8*'Output-Calculation-sheet'!BE80</f>
        <v>3582088294.1725478</v>
      </c>
      <c r="BF97" s="2">
        <f>BF9/'Output-Calculation-sheet'!BF8*'Output-Calculation-sheet'!BF80</f>
        <v>147988761.38214892</v>
      </c>
      <c r="BH97" s="2">
        <f t="shared" si="8"/>
        <v>226.38303117664745</v>
      </c>
    </row>
    <row r="98" spans="1:60" x14ac:dyDescent="0.25">
      <c r="A98" s="2">
        <v>2033</v>
      </c>
      <c r="B98" s="2">
        <f>B10/'Output-Calculation-sheet'!B9*'Output-Calculation-sheet'!B81</f>
        <v>222958290.83438268</v>
      </c>
      <c r="C98" s="2">
        <f>C10/'Output-Calculation-sheet'!C9*'Output-Calculation-sheet'!C81</f>
        <v>298996233.43967223</v>
      </c>
      <c r="D98" s="2">
        <f>D10/'Output-Calculation-sheet'!D9*'Output-Calculation-sheet'!D81</f>
        <v>6702067532.8981524</v>
      </c>
      <c r="E98" s="2">
        <f>E10/'Output-Calculation-sheet'!E9*'Output-Calculation-sheet'!E81</f>
        <v>281007245.43499231</v>
      </c>
      <c r="F98" s="2">
        <f>F10/'Output-Calculation-sheet'!F9*'Output-Calculation-sheet'!F81</f>
        <v>1182432433.5405006</v>
      </c>
      <c r="G98" s="2">
        <f>G10/'Output-Calculation-sheet'!G9*'Output-Calculation-sheet'!G81</f>
        <v>600153801.007465</v>
      </c>
      <c r="H98" s="2">
        <f>H10/'Output-Calculation-sheet'!H9*'Output-Calculation-sheet'!H81</f>
        <v>204790727.6541903</v>
      </c>
      <c r="I98" s="2">
        <f>I10/'Output-Calculation-sheet'!I9*'Output-Calculation-sheet'!I81</f>
        <v>48902065.56528113</v>
      </c>
      <c r="J98" s="2">
        <f>J10/'Output-Calculation-sheet'!J9*'Output-Calculation-sheet'!J81</f>
        <v>430572992.72256893</v>
      </c>
      <c r="K98" s="2">
        <f>K10/'Output-Calculation-sheet'!K9*'Output-Calculation-sheet'!K81</f>
        <v>5267007751.5415621</v>
      </c>
      <c r="L98" s="2">
        <f>L10/'Output-Calculation-sheet'!L9*'Output-Calculation-sheet'!L81</f>
        <v>191173727.76620656</v>
      </c>
      <c r="M98" s="2">
        <f>M10/'Output-Calculation-sheet'!M9*'Output-Calculation-sheet'!M81</f>
        <v>188026147.08621356</v>
      </c>
      <c r="N98" s="2">
        <f>N10/'Output-Calculation-sheet'!N9*'Output-Calculation-sheet'!N81</f>
        <v>1144349077.7184639</v>
      </c>
      <c r="O98" s="2">
        <f>O10/'Output-Calculation-sheet'!O9*'Output-Calculation-sheet'!O81</f>
        <v>1833401008.8766892</v>
      </c>
      <c r="P98" s="2">
        <f>P10/'Output-Calculation-sheet'!P9*'Output-Calculation-sheet'!P81</f>
        <v>3849844007.405436</v>
      </c>
      <c r="Q98" s="2">
        <f>Q10/'Output-Calculation-sheet'!Q9*'Output-Calculation-sheet'!Q81</f>
        <v>271479285.88068163</v>
      </c>
      <c r="R98" s="2">
        <f>R10/'Output-Calculation-sheet'!R9*'Output-Calculation-sheet'!R81</f>
        <v>166238695.87752482</v>
      </c>
      <c r="S98" s="2">
        <f>S10/'Output-Calculation-sheet'!S9*'Output-Calculation-sheet'!S81</f>
        <v>1833442612.3768778</v>
      </c>
      <c r="T98" s="2">
        <f>T10/'Output-Calculation-sheet'!T9*'Output-Calculation-sheet'!T81</f>
        <v>496521644.75232589</v>
      </c>
      <c r="U98" s="2">
        <f>U10/'Output-Calculation-sheet'!U9*'Output-Calculation-sheet'!U81</f>
        <v>30624270.051457696</v>
      </c>
      <c r="V98" s="2">
        <f>V10/'Output-Calculation-sheet'!V9*'Output-Calculation-sheet'!V81</f>
        <v>1529849543.6069145</v>
      </c>
      <c r="W98" s="2">
        <f>W10/'Output-Calculation-sheet'!W9*'Output-Calculation-sheet'!W81</f>
        <v>202101321.9278309</v>
      </c>
      <c r="X98" s="2">
        <f>X10/'Output-Calculation-sheet'!X9*'Output-Calculation-sheet'!X81</f>
        <v>678458672.34983563</v>
      </c>
      <c r="Y98" s="2">
        <f>Y10/'Output-Calculation-sheet'!Y9*'Output-Calculation-sheet'!Y81</f>
        <v>121283956.18624938</v>
      </c>
      <c r="Z98" s="2">
        <f>Z10/'Output-Calculation-sheet'!Z9*'Output-Calculation-sheet'!Z81</f>
        <v>963528759.65495551</v>
      </c>
      <c r="AA98" s="2">
        <f>AA10/'Output-Calculation-sheet'!AA9*'Output-Calculation-sheet'!AA81</f>
        <v>8054148.10112176</v>
      </c>
      <c r="AB98" s="2">
        <f>AB10/'Output-Calculation-sheet'!AB9*'Output-Calculation-sheet'!AB81</f>
        <v>38129987.427637964</v>
      </c>
      <c r="AC98" s="2">
        <f>AC10/'Output-Calculation-sheet'!AC9*'Output-Calculation-sheet'!AC81</f>
        <v>940418312.42345345</v>
      </c>
      <c r="AD98" s="2">
        <f>AD10/'Output-Calculation-sheet'!AD9*'Output-Calculation-sheet'!AD81</f>
        <v>3731728204.4597697</v>
      </c>
      <c r="AE98" s="2">
        <f>AE10/'Output-Calculation-sheet'!AE9*'Output-Calculation-sheet'!AE81</f>
        <v>119356845620.21873</v>
      </c>
      <c r="AF98" s="2">
        <f>AF10/'Output-Calculation-sheet'!AF9*'Output-Calculation-sheet'!AF81</f>
        <v>119268925565.49168</v>
      </c>
      <c r="AG98" s="2">
        <f>AG10/'Output-Calculation-sheet'!AG9*'Output-Calculation-sheet'!AG81</f>
        <v>1525351224.4091928</v>
      </c>
      <c r="AH98" s="2">
        <f>AH10/'Output-Calculation-sheet'!AH9*'Output-Calculation-sheet'!AH81</f>
        <v>9393363000.8743401</v>
      </c>
      <c r="AI98" s="2">
        <f>AI10/'Output-Calculation-sheet'!AI9*'Output-Calculation-sheet'!AI81</f>
        <v>4470687031.1678991</v>
      </c>
      <c r="AJ98" s="2">
        <f>AJ10/'Output-Calculation-sheet'!AJ9*'Output-Calculation-sheet'!AJ81</f>
        <v>3126577308.081244</v>
      </c>
      <c r="AK98" s="2">
        <f>AK10/'Output-Calculation-sheet'!AK9*'Output-Calculation-sheet'!AK81</f>
        <v>403237352.20568818</v>
      </c>
      <c r="AL98" s="2">
        <f>AL10/'Output-Calculation-sheet'!AL9*'Output-Calculation-sheet'!AL81</f>
        <v>652630890.14655888</v>
      </c>
      <c r="AM98" s="2">
        <f>AM10/'Output-Calculation-sheet'!AM9*'Output-Calculation-sheet'!AM81</f>
        <v>1397698811.5755544</v>
      </c>
      <c r="AN98" s="2">
        <f>AN10/'Output-Calculation-sheet'!AN9*'Output-Calculation-sheet'!AN81</f>
        <v>551955854.00814295</v>
      </c>
      <c r="AO98" s="2">
        <f>AO10/'Output-Calculation-sheet'!AO9*'Output-Calculation-sheet'!AO81</f>
        <v>1124862063.9218774</v>
      </c>
      <c r="AP98" s="2">
        <f>AP10/'Output-Calculation-sheet'!AP9*'Output-Calculation-sheet'!AP81</f>
        <v>828157823.68359518</v>
      </c>
      <c r="AQ98" s="2">
        <f>AQ10/'Output-Calculation-sheet'!AQ9*'Output-Calculation-sheet'!AQ81</f>
        <v>80397712.967390299</v>
      </c>
      <c r="AR98" s="2">
        <f>AR10/'Output-Calculation-sheet'!AR9*'Output-Calculation-sheet'!AR81</f>
        <v>170719326.35265827</v>
      </c>
      <c r="AS98" s="2">
        <f>AS10/'Output-Calculation-sheet'!AS9*'Output-Calculation-sheet'!AS81</f>
        <v>0</v>
      </c>
      <c r="AT98" s="2">
        <f>AT10/'Output-Calculation-sheet'!AT9*'Output-Calculation-sheet'!AT81</f>
        <v>149597985.45307934</v>
      </c>
      <c r="AU98" s="2">
        <f>AU10/'Output-Calculation-sheet'!AU9*'Output-Calculation-sheet'!AU81</f>
        <v>50161789.068906106</v>
      </c>
      <c r="AV98" s="2">
        <f>AV10/'Output-Calculation-sheet'!AV9*'Output-Calculation-sheet'!AV81</f>
        <v>201788037.81260645</v>
      </c>
      <c r="AW98" s="2">
        <f>AW10/'Output-Calculation-sheet'!AW9*'Output-Calculation-sheet'!AW81</f>
        <v>643043595.28171444</v>
      </c>
      <c r="AX98" s="2">
        <f>AX10/'Output-Calculation-sheet'!AX9*'Output-Calculation-sheet'!AX81</f>
        <v>188754343.8198922</v>
      </c>
      <c r="AY98" s="2">
        <f>AY10/'Output-Calculation-sheet'!AY9*'Output-Calculation-sheet'!AY81</f>
        <v>81966318.956616521</v>
      </c>
      <c r="AZ98" s="2">
        <f>AZ10/'Output-Calculation-sheet'!AZ9*'Output-Calculation-sheet'!AZ81</f>
        <v>263773047.9118695</v>
      </c>
      <c r="BA98" s="2">
        <f>BA10/'Output-Calculation-sheet'!BA9*'Output-Calculation-sheet'!BA81</f>
        <v>201878615.46634462</v>
      </c>
      <c r="BB98" s="2">
        <f>BB10/'Output-Calculation-sheet'!BB9*'Output-Calculation-sheet'!BB81</f>
        <v>124546548.04765439</v>
      </c>
      <c r="BC98" s="2">
        <f>BC10/'Output-Calculation-sheet'!BC9*'Output-Calculation-sheet'!BC81</f>
        <v>492353676.40836048</v>
      </c>
      <c r="BD98" s="2">
        <f>BD10/'Output-Calculation-sheet'!BD9*'Output-Calculation-sheet'!BD81</f>
        <v>31974705.421407338</v>
      </c>
      <c r="BE98" s="2">
        <f>BE10/'Output-Calculation-sheet'!BE9*'Output-Calculation-sheet'!BE81</f>
        <v>4625609929.8480368</v>
      </c>
      <c r="BF98" s="2">
        <f>BF10/'Output-Calculation-sheet'!BF9*'Output-Calculation-sheet'!BF81</f>
        <v>190573518.42194861</v>
      </c>
      <c r="BH98" s="2">
        <f t="shared" si="8"/>
        <v>292.2041235956242</v>
      </c>
    </row>
    <row r="99" spans="1:60" x14ac:dyDescent="0.25">
      <c r="A99" s="2">
        <v>2034</v>
      </c>
      <c r="B99" s="2">
        <f>B11/'Output-Calculation-sheet'!B10*'Output-Calculation-sheet'!B82</f>
        <v>279673015.13427031</v>
      </c>
      <c r="C99" s="2">
        <f>C11/'Output-Calculation-sheet'!C10*'Output-Calculation-sheet'!C82</f>
        <v>375332580.23475963</v>
      </c>
      <c r="D99" s="2">
        <f>D11/'Output-Calculation-sheet'!D10*'Output-Calculation-sheet'!D82</f>
        <v>8209399203.7690802</v>
      </c>
      <c r="E99" s="2">
        <f>E11/'Output-Calculation-sheet'!E10*'Output-Calculation-sheet'!E82</f>
        <v>346879985.95505553</v>
      </c>
      <c r="F99" s="2">
        <f>F11/'Output-Calculation-sheet'!F10*'Output-Calculation-sheet'!F82</f>
        <v>1478599334.6171455</v>
      </c>
      <c r="G99" s="2">
        <f>G11/'Output-Calculation-sheet'!G10*'Output-Calculation-sheet'!G82</f>
        <v>730275325.24886608</v>
      </c>
      <c r="H99" s="2">
        <f>H11/'Output-Calculation-sheet'!H10*'Output-Calculation-sheet'!H82</f>
        <v>249606671.8987543</v>
      </c>
      <c r="I99" s="2">
        <f>I11/'Output-Calculation-sheet'!I10*'Output-Calculation-sheet'!I82</f>
        <v>60899732.608667582</v>
      </c>
      <c r="J99" s="2">
        <f>J11/'Output-Calculation-sheet'!J10*'Output-Calculation-sheet'!J82</f>
        <v>549073581.80766237</v>
      </c>
      <c r="K99" s="2">
        <f>K11/'Output-Calculation-sheet'!K10*'Output-Calculation-sheet'!K82</f>
        <v>6434832891.7388611</v>
      </c>
      <c r="L99" s="2">
        <f>L11/'Output-Calculation-sheet'!L10*'Output-Calculation-sheet'!L82</f>
        <v>235380126.70699289</v>
      </c>
      <c r="M99" s="2">
        <f>M11/'Output-Calculation-sheet'!M10*'Output-Calculation-sheet'!M82</f>
        <v>234742598.15169302</v>
      </c>
      <c r="N99" s="2">
        <f>N11/'Output-Calculation-sheet'!N10*'Output-Calculation-sheet'!N82</f>
        <v>1408400273.9946094</v>
      </c>
      <c r="O99" s="2">
        <f>O11/'Output-Calculation-sheet'!O10*'Output-Calculation-sheet'!O82</f>
        <v>2258182952.661232</v>
      </c>
      <c r="P99" s="2">
        <f>P11/'Output-Calculation-sheet'!P10*'Output-Calculation-sheet'!P82</f>
        <v>4738489249.8049574</v>
      </c>
      <c r="Q99" s="2">
        <f>Q11/'Output-Calculation-sheet'!Q10*'Output-Calculation-sheet'!Q82</f>
        <v>336506995.04901928</v>
      </c>
      <c r="R99" s="2">
        <f>R11/'Output-Calculation-sheet'!R10*'Output-Calculation-sheet'!R82</f>
        <v>207955762.19653824</v>
      </c>
      <c r="S99" s="2">
        <f>S11/'Output-Calculation-sheet'!S10*'Output-Calculation-sheet'!S82</f>
        <v>2257230784.7794561</v>
      </c>
      <c r="T99" s="2">
        <f>T11/'Output-Calculation-sheet'!T10*'Output-Calculation-sheet'!T82</f>
        <v>621546360.79178298</v>
      </c>
      <c r="U99" s="2">
        <f>U11/'Output-Calculation-sheet'!U10*'Output-Calculation-sheet'!U82</f>
        <v>38747100.389083467</v>
      </c>
      <c r="V99" s="2">
        <f>V11/'Output-Calculation-sheet'!V10*'Output-Calculation-sheet'!V82</f>
        <v>1846080454.2115448</v>
      </c>
      <c r="W99" s="2">
        <f>W11/'Output-Calculation-sheet'!W10*'Output-Calculation-sheet'!W82</f>
        <v>252758188.68656626</v>
      </c>
      <c r="X99" s="2">
        <f>X11/'Output-Calculation-sheet'!X10*'Output-Calculation-sheet'!X82</f>
        <v>840020363.90052164</v>
      </c>
      <c r="Y99" s="2">
        <f>Y11/'Output-Calculation-sheet'!Y10*'Output-Calculation-sheet'!Y82</f>
        <v>148267598.94711393</v>
      </c>
      <c r="Z99" s="2">
        <f>Z11/'Output-Calculation-sheet'!Z10*'Output-Calculation-sheet'!Z82</f>
        <v>1205248097.905407</v>
      </c>
      <c r="AA99" s="2">
        <f>AA11/'Output-Calculation-sheet'!AA10*'Output-Calculation-sheet'!AA82</f>
        <v>10254929.508883059</v>
      </c>
      <c r="AB99" s="2">
        <f>AB11/'Output-Calculation-sheet'!AB10*'Output-Calculation-sheet'!AB82</f>
        <v>48686567.084305443</v>
      </c>
      <c r="AC99" s="2">
        <f>AC11/'Output-Calculation-sheet'!AC10*'Output-Calculation-sheet'!AC82</f>
        <v>1139743415.9834316</v>
      </c>
      <c r="AD99" s="2">
        <f>AD11/'Output-Calculation-sheet'!AD10*'Output-Calculation-sheet'!AD82</f>
        <v>4618334506.8733768</v>
      </c>
      <c r="AE99" s="2">
        <f>AE11/'Output-Calculation-sheet'!AE10*'Output-Calculation-sheet'!AE82</f>
        <v>148432646744.50491</v>
      </c>
      <c r="AF99" s="2">
        <f>AF11/'Output-Calculation-sheet'!AF10*'Output-Calculation-sheet'!AF82</f>
        <v>147199016295.37177</v>
      </c>
      <c r="AG99" s="2">
        <f>AG11/'Output-Calculation-sheet'!AG10*'Output-Calculation-sheet'!AG82</f>
        <v>1874590137.9934859</v>
      </c>
      <c r="AH99" s="2">
        <f>AH11/'Output-Calculation-sheet'!AH10*'Output-Calculation-sheet'!AH82</f>
        <v>11511369869.107809</v>
      </c>
      <c r="AI99" s="2">
        <f>AI11/'Output-Calculation-sheet'!AI10*'Output-Calculation-sheet'!AI82</f>
        <v>5498896003.4996262</v>
      </c>
      <c r="AJ99" s="2">
        <f>AJ11/'Output-Calculation-sheet'!AJ10*'Output-Calculation-sheet'!AJ82</f>
        <v>3859572633.4274535</v>
      </c>
      <c r="AK99" s="2">
        <f>AK11/'Output-Calculation-sheet'!AK10*'Output-Calculation-sheet'!AK82</f>
        <v>497990794.59756857</v>
      </c>
      <c r="AL99" s="2">
        <f>AL11/'Output-Calculation-sheet'!AL10*'Output-Calculation-sheet'!AL82</f>
        <v>799764805.50724912</v>
      </c>
      <c r="AM99" s="2">
        <f>AM11/'Output-Calculation-sheet'!AM10*'Output-Calculation-sheet'!AM82</f>
        <v>1729369705.938421</v>
      </c>
      <c r="AN99" s="2">
        <f>AN11/'Output-Calculation-sheet'!AN10*'Output-Calculation-sheet'!AN82</f>
        <v>681187618.93294775</v>
      </c>
      <c r="AO99" s="2">
        <f>AO11/'Output-Calculation-sheet'!AO10*'Output-Calculation-sheet'!AO82</f>
        <v>1390119931.6869731</v>
      </c>
      <c r="AP99" s="2">
        <f>AP11/'Output-Calculation-sheet'!AP10*'Output-Calculation-sheet'!AP82</f>
        <v>1014906369.4481933</v>
      </c>
      <c r="AQ99" s="2">
        <f>AQ11/'Output-Calculation-sheet'!AQ10*'Output-Calculation-sheet'!AQ82</f>
        <v>99174195.724387497</v>
      </c>
      <c r="AR99" s="2">
        <f>AR11/'Output-Calculation-sheet'!AR10*'Output-Calculation-sheet'!AR82</f>
        <v>210088293.99957341</v>
      </c>
      <c r="AS99" s="2">
        <f>AS11/'Output-Calculation-sheet'!AS10*'Output-Calculation-sheet'!AS82</f>
        <v>0</v>
      </c>
      <c r="AT99" s="2">
        <f>AT11/'Output-Calculation-sheet'!AT10*'Output-Calculation-sheet'!AT82</f>
        <v>185084509.6688436</v>
      </c>
      <c r="AU99" s="2">
        <f>AU11/'Output-Calculation-sheet'!AU10*'Output-Calculation-sheet'!AU82</f>
        <v>61798418.827033885</v>
      </c>
      <c r="AV99" s="2">
        <f>AV11/'Output-Calculation-sheet'!AV10*'Output-Calculation-sheet'!AV82</f>
        <v>248533383.18281239</v>
      </c>
      <c r="AW99" s="2">
        <f>AW11/'Output-Calculation-sheet'!AW10*'Output-Calculation-sheet'!AW82</f>
        <v>789879400.62659907</v>
      </c>
      <c r="AX99" s="2">
        <f>AX11/'Output-Calculation-sheet'!AX10*'Output-Calculation-sheet'!AX82</f>
        <v>235113953.19156933</v>
      </c>
      <c r="AY99" s="2">
        <f>AY11/'Output-Calculation-sheet'!AY10*'Output-Calculation-sheet'!AY82</f>
        <v>101062805.67939159</v>
      </c>
      <c r="AZ99" s="2">
        <f>AZ11/'Output-Calculation-sheet'!AZ10*'Output-Calculation-sheet'!AZ82</f>
        <v>322173233.77164793</v>
      </c>
      <c r="BA99" s="2">
        <f>BA11/'Output-Calculation-sheet'!BA10*'Output-Calculation-sheet'!BA82</f>
        <v>246973386.10103729</v>
      </c>
      <c r="BB99" s="2">
        <f>BB11/'Output-Calculation-sheet'!BB10*'Output-Calculation-sheet'!BB82</f>
        <v>152768143.61780855</v>
      </c>
      <c r="BC99" s="2">
        <f>BC11/'Output-Calculation-sheet'!BC10*'Output-Calculation-sheet'!BC82</f>
        <v>603160665.7582885</v>
      </c>
      <c r="BD99" s="2">
        <f>BD11/'Output-Calculation-sheet'!BD10*'Output-Calculation-sheet'!BD82</f>
        <v>39503110.181525111</v>
      </c>
      <c r="BE99" s="2">
        <f>BE11/'Output-Calculation-sheet'!BE10*'Output-Calculation-sheet'!BE82</f>
        <v>5760781947.410243</v>
      </c>
      <c r="BF99" s="2">
        <f>BF11/'Output-Calculation-sheet'!BF10*'Output-Calculation-sheet'!BF82</f>
        <v>237653018.66503072</v>
      </c>
      <c r="BH99" s="2">
        <f t="shared" si="8"/>
        <v>361.57883427967317</v>
      </c>
    </row>
    <row r="100" spans="1:60" x14ac:dyDescent="0.25">
      <c r="A100" s="2">
        <v>2035</v>
      </c>
      <c r="B100" s="2">
        <f>B12/'Output-Calculation-sheet'!B11*'Output-Calculation-sheet'!B83</f>
        <v>343579485.1730327</v>
      </c>
      <c r="C100" s="2">
        <f>C12/'Output-Calculation-sheet'!C11*'Output-Calculation-sheet'!C83</f>
        <v>461360989.74034441</v>
      </c>
      <c r="D100" s="2">
        <f>D12/'Output-Calculation-sheet'!D11*'Output-Calculation-sheet'!D83</f>
        <v>9782763179.8169937</v>
      </c>
      <c r="E100" s="2">
        <f>E12/'Output-Calculation-sheet'!E11*'Output-Calculation-sheet'!E83</f>
        <v>419795822.79038662</v>
      </c>
      <c r="F100" s="2">
        <f>F12/'Output-Calculation-sheet'!F11*'Output-Calculation-sheet'!F83</f>
        <v>1808127518.0326664</v>
      </c>
      <c r="G100" s="2">
        <f>G12/'Output-Calculation-sheet'!G11*'Output-Calculation-sheet'!G83</f>
        <v>871109311.21808064</v>
      </c>
      <c r="H100" s="2">
        <f>H12/'Output-Calculation-sheet'!H11*'Output-Calculation-sheet'!H83</f>
        <v>298196467.87680292</v>
      </c>
      <c r="I100" s="2">
        <f>I12/'Output-Calculation-sheet'!I11*'Output-Calculation-sheet'!I83</f>
        <v>74367531.718315557</v>
      </c>
      <c r="J100" s="2">
        <f>J12/'Output-Calculation-sheet'!J11*'Output-Calculation-sheet'!J83</f>
        <v>686083636.19475698</v>
      </c>
      <c r="K100" s="2">
        <f>K12/'Output-Calculation-sheet'!K11*'Output-Calculation-sheet'!K83</f>
        <v>7704451147.6181974</v>
      </c>
      <c r="L100" s="2">
        <f>L12/'Output-Calculation-sheet'!L11*'Output-Calculation-sheet'!L83</f>
        <v>283916204.00753903</v>
      </c>
      <c r="M100" s="2">
        <f>M12/'Output-Calculation-sheet'!M11*'Output-Calculation-sheet'!M83</f>
        <v>287003067.91161519</v>
      </c>
      <c r="N100" s="2">
        <f>N12/'Output-Calculation-sheet'!N11*'Output-Calculation-sheet'!N83</f>
        <v>1698587346.3587904</v>
      </c>
      <c r="O100" s="2">
        <f>O12/'Output-Calculation-sheet'!O11*'Output-Calculation-sheet'!O83</f>
        <v>2724913620.8394265</v>
      </c>
      <c r="P100" s="2">
        <f>P12/'Output-Calculation-sheet'!P11*'Output-Calculation-sheet'!P83</f>
        <v>5675442330.6020851</v>
      </c>
      <c r="Q100" s="2">
        <f>Q12/'Output-Calculation-sheet'!Q11*'Output-Calculation-sheet'!Q83</f>
        <v>408584766.72387177</v>
      </c>
      <c r="R100" s="2">
        <f>R12/'Output-Calculation-sheet'!R11*'Output-Calculation-sheet'!R83</f>
        <v>254659919.81386736</v>
      </c>
      <c r="S100" s="2">
        <f>S12/'Output-Calculation-sheet'!S11*'Output-Calculation-sheet'!S83</f>
        <v>2722533402.0673785</v>
      </c>
      <c r="T100" s="2">
        <f>T12/'Output-Calculation-sheet'!T11*'Output-Calculation-sheet'!T83</f>
        <v>757237505.21890736</v>
      </c>
      <c r="U100" s="2">
        <f>U12/'Output-Calculation-sheet'!U11*'Output-Calculation-sheet'!U83</f>
        <v>48048583.025014654</v>
      </c>
      <c r="V100" s="2">
        <f>V12/'Output-Calculation-sheet'!V11*'Output-Calculation-sheet'!V83</f>
        <v>2182814939.159256</v>
      </c>
      <c r="W100" s="2">
        <f>W12/'Output-Calculation-sheet'!W11*'Output-Calculation-sheet'!W83</f>
        <v>309544821.80491132</v>
      </c>
      <c r="X100" s="2">
        <f>X12/'Output-Calculation-sheet'!X11*'Output-Calculation-sheet'!X83</f>
        <v>1019340231.9267063</v>
      </c>
      <c r="Y100" s="2">
        <f>Y12/'Output-Calculation-sheet'!Y11*'Output-Calculation-sheet'!Y83</f>
        <v>177751765.26402238</v>
      </c>
      <c r="Z100" s="2">
        <f>Z12/'Output-Calculation-sheet'!Z11*'Output-Calculation-sheet'!Z83</f>
        <v>1476207540.8346837</v>
      </c>
      <c r="AA100" s="2">
        <f>AA12/'Output-Calculation-sheet'!AA11*'Output-Calculation-sheet'!AA83</f>
        <v>12792805.449170442</v>
      </c>
      <c r="AB100" s="2">
        <f>AB12/'Output-Calculation-sheet'!AB11*'Output-Calculation-sheet'!AB83</f>
        <v>60906970.993522108</v>
      </c>
      <c r="AC100" s="2">
        <f>AC12/'Output-Calculation-sheet'!AC11*'Output-Calculation-sheet'!AC83</f>
        <v>1354233063.7886899</v>
      </c>
      <c r="AD100" s="2">
        <f>AD12/'Output-Calculation-sheet'!AD11*'Output-Calculation-sheet'!AD83</f>
        <v>5598820056.0201168</v>
      </c>
      <c r="AE100" s="2">
        <f>AE12/'Output-Calculation-sheet'!AE11*'Output-Calculation-sheet'!AE83</f>
        <v>179357221334.94974</v>
      </c>
      <c r="AF100" s="2">
        <f>AF12/'Output-Calculation-sheet'!AF11*'Output-Calculation-sheet'!AF83</f>
        <v>175508260678.35611</v>
      </c>
      <c r="AG100" s="2">
        <f>AG12/'Output-Calculation-sheet'!AG11*'Output-Calculation-sheet'!AG83</f>
        <v>2241948204.5739646</v>
      </c>
      <c r="AH100" s="2">
        <f>AH12/'Output-Calculation-sheet'!AH11*'Output-Calculation-sheet'!AH83</f>
        <v>13722552032.043795</v>
      </c>
      <c r="AI100" s="2">
        <f>AI12/'Output-Calculation-sheet'!AI11*'Output-Calculation-sheet'!AI83</f>
        <v>6581397308.6853647</v>
      </c>
      <c r="AJ100" s="2">
        <f>AJ12/'Output-Calculation-sheet'!AJ11*'Output-Calculation-sheet'!AJ83</f>
        <v>4636024566.9278307</v>
      </c>
      <c r="AK100" s="2">
        <f>AK12/'Output-Calculation-sheet'!AK11*'Output-Calculation-sheet'!AK83</f>
        <v>598424093.29868686</v>
      </c>
      <c r="AL100" s="2">
        <f>AL12/'Output-Calculation-sheet'!AL11*'Output-Calculation-sheet'!AL83</f>
        <v>953674254.26950455</v>
      </c>
      <c r="AM100" s="2">
        <f>AM12/'Output-Calculation-sheet'!AM11*'Output-Calculation-sheet'!AM83</f>
        <v>2081901695.631099</v>
      </c>
      <c r="AN100" s="2">
        <f>AN12/'Output-Calculation-sheet'!AN11*'Output-Calculation-sheet'!AN83</f>
        <v>818026351.30953717</v>
      </c>
      <c r="AO100" s="2">
        <f>AO12/'Output-Calculation-sheet'!AO11*'Output-Calculation-sheet'!AO83</f>
        <v>1671567050.1568077</v>
      </c>
      <c r="AP100" s="2">
        <f>AP12/'Output-Calculation-sheet'!AP11*'Output-Calculation-sheet'!AP83</f>
        <v>1210201903.6254878</v>
      </c>
      <c r="AQ100" s="2">
        <f>AQ12/'Output-Calculation-sheet'!AQ11*'Output-Calculation-sheet'!AQ83</f>
        <v>119418785.22904387</v>
      </c>
      <c r="AR100" s="2">
        <f>AR12/'Output-Calculation-sheet'!AR11*'Output-Calculation-sheet'!AR83</f>
        <v>252355282.0060589</v>
      </c>
      <c r="AS100" s="2">
        <f>AS12/'Output-Calculation-sheet'!AS11*'Output-Calculation-sheet'!AS83</f>
        <v>0</v>
      </c>
      <c r="AT100" s="2">
        <f>AT12/'Output-Calculation-sheet'!AT11*'Output-Calculation-sheet'!AT83</f>
        <v>223140660.50661483</v>
      </c>
      <c r="AU100" s="2">
        <f>AU12/'Output-Calculation-sheet'!AU11*'Output-Calculation-sheet'!AU83</f>
        <v>74323141.644567579</v>
      </c>
      <c r="AV100" s="2">
        <f>AV12/'Output-Calculation-sheet'!AV11*'Output-Calculation-sheet'!AV83</f>
        <v>298821888.75946909</v>
      </c>
      <c r="AW100" s="2">
        <f>AW12/'Output-Calculation-sheet'!AW11*'Output-Calculation-sheet'!AW83</f>
        <v>943598249.68525434</v>
      </c>
      <c r="AX100" s="2">
        <f>AX12/'Output-Calculation-sheet'!AX11*'Output-Calculation-sheet'!AX83</f>
        <v>285794698.35643607</v>
      </c>
      <c r="AY100" s="2">
        <f>AY12/'Output-Calculation-sheet'!AY11*'Output-Calculation-sheet'!AY83</f>
        <v>121506069.17192857</v>
      </c>
      <c r="AZ100" s="2">
        <f>AZ12/'Output-Calculation-sheet'!AZ11*'Output-Calculation-sheet'!AZ83</f>
        <v>383630202.33335656</v>
      </c>
      <c r="BA100" s="2">
        <f>BA12/'Output-Calculation-sheet'!BA11*'Output-Calculation-sheet'!BA83</f>
        <v>294573453.80299383</v>
      </c>
      <c r="BB100" s="2">
        <f>BB12/'Output-Calculation-sheet'!BB11*'Output-Calculation-sheet'!BB83</f>
        <v>182735526.71356577</v>
      </c>
      <c r="BC100" s="2">
        <f>BC12/'Output-Calculation-sheet'!BC11*'Output-Calculation-sheet'!BC83</f>
        <v>722681571.87815082</v>
      </c>
      <c r="BD100" s="2">
        <f>BD12/'Output-Calculation-sheet'!BD11*'Output-Calculation-sheet'!BD83</f>
        <v>47590989.478777245</v>
      </c>
      <c r="BE100" s="2">
        <f>BE12/'Output-Calculation-sheet'!BE11*'Output-Calculation-sheet'!BE83</f>
        <v>7000133599.8716002</v>
      </c>
      <c r="BF100" s="2">
        <f>BF12/'Output-Calculation-sheet'!BF11*'Output-Calculation-sheet'!BF83</f>
        <v>290200489.04816228</v>
      </c>
      <c r="BH100" s="2">
        <f t="shared" si="8"/>
        <v>434.10012567658083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33577698797.196339</v>
      </c>
      <c r="AF107" s="2">
        <f>AF8/'Output-Calculation-sheet'!AF7*'Output-Calculation-sheet'!AF88</f>
        <v>0</v>
      </c>
      <c r="AG107" s="2">
        <f>AG8/'Output-Calculation-sheet'!AG7*'Output-Calculation-sheet'!AG88</f>
        <v>1465399633.6196284</v>
      </c>
      <c r="AH107" s="2">
        <f>AH8/'Output-Calculation-sheet'!AH7*'Output-Calculation-sheet'!AH88</f>
        <v>0</v>
      </c>
      <c r="AI107" s="2">
        <f>AI8/'Output-Calculation-sheet'!AI7*'Output-Calculation-sheet'!AI88</f>
        <v>542648668.26854658</v>
      </c>
      <c r="AJ107" s="2">
        <f>AJ8/'Output-Calculation-sheet'!AJ7*'Output-Calculation-sheet'!AJ88</f>
        <v>3569058792.1303754</v>
      </c>
      <c r="AK107" s="2">
        <f>AK8/'Output-Calculation-sheet'!AK7*'Output-Calculation-sheet'!AK88</f>
        <v>373010526.19711804</v>
      </c>
      <c r="AL107" s="2">
        <f>AL8/'Output-Calculation-sheet'!AL7*'Output-Calculation-sheet'!AL88</f>
        <v>755852418.23041809</v>
      </c>
      <c r="AM107" s="2">
        <f>AM8/'Output-Calculation-sheet'!AM7*'Output-Calculation-sheet'!AM88</f>
        <v>1385299456.6105745</v>
      </c>
      <c r="AN107" s="2">
        <f>AN8/'Output-Calculation-sheet'!AN7*'Output-Calculation-sheet'!AN88</f>
        <v>630391102.45352173</v>
      </c>
      <c r="AO107" s="2">
        <f>AO8/'Output-Calculation-sheet'!AO7*'Output-Calculation-sheet'!AO88</f>
        <v>1281050768.3040998</v>
      </c>
      <c r="AP107" s="2">
        <f>AP8/'Output-Calculation-sheet'!AP7*'Output-Calculation-sheet'!AP88</f>
        <v>0</v>
      </c>
      <c r="AQ107" s="2">
        <f>AQ8/'Output-Calculation-sheet'!AQ7*'Output-Calculation-sheet'!AQ88</f>
        <v>92830570.989198193</v>
      </c>
      <c r="AR107" s="2">
        <f>AR8/'Output-Calculation-sheet'!AR7*'Output-Calculation-sheet'!AR88</f>
        <v>165780246.28954452</v>
      </c>
      <c r="AS107" s="2">
        <f>AS8/'Output-Calculation-sheet'!AS7*'Output-Calculation-sheet'!AS88</f>
        <v>0</v>
      </c>
      <c r="AT107" s="2">
        <f>AT8/'Output-Calculation-sheet'!AT7*'Output-Calculation-sheet'!AT88</f>
        <v>170783626.67831668</v>
      </c>
      <c r="AU107" s="2">
        <f>AU8/'Output-Calculation-sheet'!AU7*'Output-Calculation-sheet'!AU88</f>
        <v>54136775.220700644</v>
      </c>
      <c r="AV107" s="2">
        <f>AV8/'Output-Calculation-sheet'!AV7*'Output-Calculation-sheet'!AV88</f>
        <v>233741731.71836019</v>
      </c>
      <c r="AW107" s="2">
        <f>AW8/'Output-Calculation-sheet'!AW7*'Output-Calculation-sheet'!AW88</f>
        <v>0</v>
      </c>
      <c r="AX107" s="2">
        <f>AX8/'Output-Calculation-sheet'!AX7*'Output-Calculation-sheet'!AX88</f>
        <v>196382223.87109309</v>
      </c>
      <c r="AY107" s="2">
        <f>AY8/'Output-Calculation-sheet'!AY7*'Output-Calculation-sheet'!AY88</f>
        <v>71324172.703167588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579890071.26366413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37.289031831708165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54625543578.902916</v>
      </c>
      <c r="AF108" s="2">
        <f>AF9/'Output-Calculation-sheet'!AF8*'Output-Calculation-sheet'!AF89</f>
        <v>0</v>
      </c>
      <c r="AG108" s="2">
        <f>AG9/'Output-Calculation-sheet'!AG8*'Output-Calculation-sheet'!AG89</f>
        <v>1976010429.8197196</v>
      </c>
      <c r="AH108" s="2">
        <f>AH9/'Output-Calculation-sheet'!AH8*'Output-Calculation-sheet'!AH89</f>
        <v>0</v>
      </c>
      <c r="AI108" s="2">
        <f>AI9/'Output-Calculation-sheet'!AI8*'Output-Calculation-sheet'!AI89</f>
        <v>720970302.16752899</v>
      </c>
      <c r="AJ108" s="2">
        <f>AJ9/'Output-Calculation-sheet'!AJ8*'Output-Calculation-sheet'!AJ89</f>
        <v>4871109718.6549473</v>
      </c>
      <c r="AK108" s="2">
        <f>AK9/'Output-Calculation-sheet'!AK8*'Output-Calculation-sheet'!AK89</f>
        <v>508902129.75332588</v>
      </c>
      <c r="AL108" s="2">
        <f>AL9/'Output-Calculation-sheet'!AL8*'Output-Calculation-sheet'!AL89</f>
        <v>1024239029.2901312</v>
      </c>
      <c r="AM108" s="2">
        <f>AM9/'Output-Calculation-sheet'!AM8*'Output-Calculation-sheet'!AM89</f>
        <v>1894749809.4401188</v>
      </c>
      <c r="AN108" s="2">
        <f>AN9/'Output-Calculation-sheet'!AN8*'Output-Calculation-sheet'!AN89</f>
        <v>860146830.87052214</v>
      </c>
      <c r="AO108" s="2">
        <f>AO9/'Output-Calculation-sheet'!AO8*'Output-Calculation-sheet'!AO89</f>
        <v>1750483217.2633998</v>
      </c>
      <c r="AP108" s="2">
        <f>AP9/'Output-Calculation-sheet'!AP8*'Output-Calculation-sheet'!AP89</f>
        <v>0</v>
      </c>
      <c r="AQ108" s="2">
        <f>AQ9/'Output-Calculation-sheet'!AQ8*'Output-Calculation-sheet'!AQ89</f>
        <v>125771582.0951699</v>
      </c>
      <c r="AR108" s="2">
        <f>AR9/'Output-Calculation-sheet'!AR8*'Output-Calculation-sheet'!AR89</f>
        <v>223515506.66306922</v>
      </c>
      <c r="AS108" s="2">
        <f>AS9/'Output-Calculation-sheet'!AS8*'Output-Calculation-sheet'!AS89</f>
        <v>0</v>
      </c>
      <c r="AT108" s="2">
        <f>AT9/'Output-Calculation-sheet'!AT8*'Output-Calculation-sheet'!AT89</f>
        <v>232905595.04899165</v>
      </c>
      <c r="AU108" s="2">
        <f>AU9/'Output-Calculation-sheet'!AU8*'Output-Calculation-sheet'!AU89</f>
        <v>73253543.351258114</v>
      </c>
      <c r="AV108" s="2">
        <f>AV9/'Output-Calculation-sheet'!AV8*'Output-Calculation-sheet'!AV89</f>
        <v>316169772.21222377</v>
      </c>
      <c r="AW108" s="2">
        <f>AW9/'Output-Calculation-sheet'!AW8*'Output-Calculation-sheet'!AW89</f>
        <v>0</v>
      </c>
      <c r="AX108" s="2">
        <f>AX9/'Output-Calculation-sheet'!AX8*'Output-Calculation-sheet'!AX89</f>
        <v>271911885.04464859</v>
      </c>
      <c r="AY108" s="2">
        <f>AY9/'Output-Calculation-sheet'!AY8*'Output-Calculation-sheet'!AY89</f>
        <v>94649633.421960324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777149340.72583413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59.668536516397012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80179960834.482407</v>
      </c>
      <c r="AF109" s="2">
        <f>AF10/'Output-Calculation-sheet'!AF9*'Output-Calculation-sheet'!AF90</f>
        <v>0</v>
      </c>
      <c r="AG109" s="2">
        <f>AG10/'Output-Calculation-sheet'!AG9*'Output-Calculation-sheet'!AG90</f>
        <v>2507156843.1630983</v>
      </c>
      <c r="AH109" s="2">
        <f>AH10/'Output-Calculation-sheet'!AH9*'Output-Calculation-sheet'!AH90</f>
        <v>0</v>
      </c>
      <c r="AI109" s="2">
        <f>AI10/'Output-Calculation-sheet'!AI9*'Output-Calculation-sheet'!AI90</f>
        <v>893459936.87843847</v>
      </c>
      <c r="AJ109" s="2">
        <f>AJ10/'Output-Calculation-sheet'!AJ9*'Output-Calculation-sheet'!AJ90</f>
        <v>6253154616.162488</v>
      </c>
      <c r="AK109" s="2">
        <f>AK10/'Output-Calculation-sheet'!AK9*'Output-Calculation-sheet'!AK90</f>
        <v>653052633.2496407</v>
      </c>
      <c r="AL109" s="2">
        <f>AL10/'Output-Calculation-sheet'!AL9*'Output-Calculation-sheet'!AL90</f>
        <v>1305262120.4591012</v>
      </c>
      <c r="AM109" s="2">
        <f>AM10/'Output-Calculation-sheet'!AM9*'Output-Calculation-sheet'!AM90</f>
        <v>2437333908.3517718</v>
      </c>
      <c r="AN109" s="2">
        <f>AN10/'Output-Calculation-sheet'!AN9*'Output-Calculation-sheet'!AN90</f>
        <v>1103911708.0162859</v>
      </c>
      <c r="AO109" s="2">
        <f>AO10/'Output-Calculation-sheet'!AO9*'Output-Calculation-sheet'!AO90</f>
        <v>2249724819.6565847</v>
      </c>
      <c r="AP109" s="2">
        <f>AP10/'Output-Calculation-sheet'!AP9*'Output-Calculation-sheet'!AP90</f>
        <v>0</v>
      </c>
      <c r="AQ109" s="2">
        <f>AQ10/'Output-Calculation-sheet'!AQ9*'Output-Calculation-sheet'!AQ90</f>
        <v>160795472.35748228</v>
      </c>
      <c r="AR109" s="2">
        <f>AR10/'Output-Calculation-sheet'!AR9*'Output-Calculation-sheet'!AR90</f>
        <v>284157941.56037456</v>
      </c>
      <c r="AS109" s="2">
        <f>AS10/'Output-Calculation-sheet'!AS9*'Output-Calculation-sheet'!AS90</f>
        <v>0</v>
      </c>
      <c r="AT109" s="2">
        <f>AT10/'Output-Calculation-sheet'!AT9*'Output-Calculation-sheet'!AT90</f>
        <v>299195884.88551491</v>
      </c>
      <c r="AU109" s="2">
        <f>AU10/'Output-Calculation-sheet'!AU9*'Output-Calculation-sheet'!AU90</f>
        <v>93534366.72800079</v>
      </c>
      <c r="AV109" s="2">
        <f>AV10/'Output-Calculation-sheet'!AV9*'Output-Calculation-sheet'!AV90</f>
        <v>403576075.62521291</v>
      </c>
      <c r="AW109" s="2">
        <f>AW10/'Output-Calculation-sheet'!AW9*'Output-Calculation-sheet'!AW90</f>
        <v>0</v>
      </c>
      <c r="AX109" s="2">
        <f>AX10/'Output-Calculation-sheet'!AX9*'Output-Calculation-sheet'!AX90</f>
        <v>355118676.66400707</v>
      </c>
      <c r="AY109" s="2">
        <f>AY10/'Output-Calculation-sheet'!AY9*'Output-Calculation-sheet'!AY90</f>
        <v>117684610.98480862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984707078.51779699</v>
      </c>
      <c r="BD109" s="2">
        <f>BD10/'Output-Calculation-sheet'!BD9*'Output-Calculation-sheet'!BD90</f>
        <v>0</v>
      </c>
      <c r="BE109" s="2">
        <f>BE10/'Output-Calculation-sheet'!BE9*'Output-Calculation-sheet'!BE90</f>
        <v>155715719.07173115</v>
      </c>
      <c r="BF109" s="2">
        <f>BF10/'Output-Calculation-sheet'!BF9*'Output-Calculation-sheet'!BF90</f>
        <v>0</v>
      </c>
      <c r="BH109" s="2">
        <f t="shared" si="9"/>
        <v>86.783715534255833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5478185.2502397355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3810751.119680902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18225978.846913144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110042519826.59233</v>
      </c>
      <c r="AF110" s="2">
        <f>AF11/'Output-Calculation-sheet'!AF10*'Output-Calculation-sheet'!AF91</f>
        <v>0</v>
      </c>
      <c r="AG110" s="2">
        <f>AG11/'Output-Calculation-sheet'!AG10*'Output-Calculation-sheet'!AG91</f>
        <v>3060016273.9115419</v>
      </c>
      <c r="AH110" s="2">
        <f>AH11/'Output-Calculation-sheet'!AH10*'Output-Calculation-sheet'!AH91</f>
        <v>0</v>
      </c>
      <c r="AI110" s="2">
        <f>AI11/'Output-Calculation-sheet'!AI10*'Output-Calculation-sheet'!AI91</f>
        <v>1054645665.7529893</v>
      </c>
      <c r="AJ110" s="2">
        <f>AJ11/'Output-Calculation-sheet'!AJ10*'Output-Calculation-sheet'!AJ91</f>
        <v>7719146730.9876986</v>
      </c>
      <c r="AK110" s="2">
        <f>AK11/'Output-Calculation-sheet'!AK10*'Output-Calculation-sheet'!AK91</f>
        <v>805865102.8966645</v>
      </c>
      <c r="AL110" s="2">
        <f>AL11/'Output-Calculation-sheet'!AL10*'Output-Calculation-sheet'!AL91</f>
        <v>1599529611.0144982</v>
      </c>
      <c r="AM110" s="2">
        <f>AM11/'Output-Calculation-sheet'!AM10*'Output-Calculation-sheet'!AM91</f>
        <v>3014641194.8724828</v>
      </c>
      <c r="AN110" s="2">
        <f>AN11/'Output-Calculation-sheet'!AN10*'Output-Calculation-sheet'!AN91</f>
        <v>1362375237.8658955</v>
      </c>
      <c r="AO110" s="2">
        <f>AO11/'Output-Calculation-sheet'!AO10*'Output-Calculation-sheet'!AO91</f>
        <v>2780239129.5652099</v>
      </c>
      <c r="AP110" s="2">
        <f>AP11/'Output-Calculation-sheet'!AP10*'Output-Calculation-sheet'!AP91</f>
        <v>0</v>
      </c>
      <c r="AQ110" s="2">
        <f>AQ11/'Output-Calculation-sheet'!AQ10*'Output-Calculation-sheet'!AQ91</f>
        <v>198348440.46578056</v>
      </c>
      <c r="AR110" s="2">
        <f>AR11/'Output-Calculation-sheet'!AR10*'Output-Calculation-sheet'!AR91</f>
        <v>348220007.25851142</v>
      </c>
      <c r="AS110" s="2">
        <f>AS11/'Output-Calculation-sheet'!AS10*'Output-Calculation-sheet'!AS91</f>
        <v>0</v>
      </c>
      <c r="AT110" s="2">
        <f>AT11/'Output-Calculation-sheet'!AT10*'Output-Calculation-sheet'!AT91</f>
        <v>370169019.33768719</v>
      </c>
      <c r="AU110" s="2">
        <f>AU11/'Output-Calculation-sheet'!AU10*'Output-Calculation-sheet'!AU91</f>
        <v>115234540.50992008</v>
      </c>
      <c r="AV110" s="2">
        <f>AV11/'Output-Calculation-sheet'!AV10*'Output-Calculation-sheet'!AV91</f>
        <v>497066766.36562479</v>
      </c>
      <c r="AW110" s="2">
        <f>AW11/'Output-Calculation-sheet'!AW10*'Output-Calculation-sheet'!AW91</f>
        <v>0</v>
      </c>
      <c r="AX110" s="2">
        <f>AX11/'Output-Calculation-sheet'!AX10*'Output-Calculation-sheet'!AX91</f>
        <v>447304278.47875589</v>
      </c>
      <c r="AY110" s="2">
        <f>AY11/'Output-Calculation-sheet'!AY10*'Output-Calculation-sheet'!AY91</f>
        <v>139828530.14527449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1206321620.414438</v>
      </c>
      <c r="BD110" s="2">
        <f>BD11/'Output-Calculation-sheet'!BD10*'Output-Calculation-sheet'!BD91</f>
        <v>0</v>
      </c>
      <c r="BE110" s="2">
        <f>BE11/'Output-Calculation-sheet'!BE10*'Output-Calculation-sheet'!BE91</f>
        <v>869317395.84768844</v>
      </c>
      <c r="BF110" s="2">
        <f>BF11/'Output-Calculation-sheet'!BF10*'Output-Calculation-sheet'!BF91</f>
        <v>0</v>
      </c>
      <c r="BH110" s="2">
        <f t="shared" si="9"/>
        <v>118.87046206573001</v>
      </c>
    </row>
    <row r="111" spans="1:60" x14ac:dyDescent="0.25">
      <c r="A111" s="2">
        <v>2035</v>
      </c>
      <c r="B111" s="2">
        <f>B12/'Output-Calculation-sheet'!B11*'Output-Calculation-sheet'!B92</f>
        <v>24233978.632733874</v>
      </c>
      <c r="C111" s="2">
        <f>C12/'Output-Calculation-sheet'!C11*'Output-Calculation-sheet'!C92</f>
        <v>16775915.608813994</v>
      </c>
      <c r="D111" s="2">
        <f>D12/'Output-Calculation-sheet'!D11*'Output-Calculation-sheet'!D92</f>
        <v>38552928.264280595</v>
      </c>
      <c r="E111" s="2">
        <f>E12/'Output-Calculation-sheet'!E11*'Output-Calculation-sheet'!E92</f>
        <v>21016490.740263239</v>
      </c>
      <c r="F111" s="2">
        <f>F12/'Output-Calculation-sheet'!F11*'Output-Calculation-sheet'!F92</f>
        <v>62863025.783196867</v>
      </c>
      <c r="G111" s="2">
        <f>G12/'Output-Calculation-sheet'!G11*'Output-Calculation-sheet'!G92</f>
        <v>23260567.204546247</v>
      </c>
      <c r="H111" s="2">
        <f>H12/'Output-Calculation-sheet'!H11*'Output-Calculation-sheet'!H92</f>
        <v>15698455.744383773</v>
      </c>
      <c r="I111" s="2">
        <f>I12/'Output-Calculation-sheet'!I11*'Output-Calculation-sheet'!I92</f>
        <v>14334880.81569111</v>
      </c>
      <c r="J111" s="2">
        <f>J12/'Output-Calculation-sheet'!J11*'Output-Calculation-sheet'!J92</f>
        <v>43893938.068906099</v>
      </c>
      <c r="K111" s="2">
        <f>K12/'Output-Calculation-sheet'!K11*'Output-Calculation-sheet'!K92</f>
        <v>233007593.05297583</v>
      </c>
      <c r="L111" s="2">
        <f>L12/'Output-Calculation-sheet'!L11*'Output-Calculation-sheet'!L92</f>
        <v>5403734.6017976562</v>
      </c>
      <c r="M111" s="2">
        <f>M12/'Output-Calculation-sheet'!M11*'Output-Calculation-sheet'!M92</f>
        <v>25743838.795133118</v>
      </c>
      <c r="N111" s="2">
        <f>N12/'Output-Calculation-sheet'!N11*'Output-Calculation-sheet'!N92</f>
        <v>20037121.556163251</v>
      </c>
      <c r="O111" s="2">
        <f>O12/'Output-Calculation-sheet'!O11*'Output-Calculation-sheet'!O92</f>
        <v>45643872.829615884</v>
      </c>
      <c r="P111" s="2">
        <f>P12/'Output-Calculation-sheet'!P11*'Output-Calculation-sheet'!P92</f>
        <v>59849814.772390507</v>
      </c>
      <c r="Q111" s="2">
        <f>Q12/'Output-Calculation-sheet'!Q11*'Output-Calculation-sheet'!Q92</f>
        <v>23026569.938588768</v>
      </c>
      <c r="R111" s="2">
        <f>R12/'Output-Calculation-sheet'!R11*'Output-Calculation-sheet'!R92</f>
        <v>15412456.604902856</v>
      </c>
      <c r="S111" s="2">
        <f>S12/'Output-Calculation-sheet'!S11*'Output-Calculation-sheet'!S92</f>
        <v>97568211.544572622</v>
      </c>
      <c r="T111" s="2">
        <f>T12/'Output-Calculation-sheet'!T11*'Output-Calculation-sheet'!T92</f>
        <v>17429614.108795229</v>
      </c>
      <c r="U111" s="2">
        <f>U12/'Output-Calculation-sheet'!U11*'Output-Calculation-sheet'!U92</f>
        <v>8331780.6717815474</v>
      </c>
      <c r="V111" s="2">
        <f>V12/'Output-Calculation-sheet'!V11*'Output-Calculation-sheet'!V92</f>
        <v>69465882.977386683</v>
      </c>
      <c r="W111" s="2">
        <f>W12/'Output-Calculation-sheet'!W11*'Output-Calculation-sheet'!W92</f>
        <v>13898069.958485745</v>
      </c>
      <c r="X111" s="2">
        <f>X12/'Output-Calculation-sheet'!X11*'Output-Calculation-sheet'!X92</f>
        <v>45237819.615194343</v>
      </c>
      <c r="Y111" s="2">
        <f>Y12/'Output-Calculation-sheet'!Y11*'Output-Calculation-sheet'!Y92</f>
        <v>40836548.813017651</v>
      </c>
      <c r="Z111" s="2">
        <f>Z12/'Output-Calculation-sheet'!Z11*'Output-Calculation-sheet'!Z92</f>
        <v>30156530.607279129</v>
      </c>
      <c r="AA111" s="2">
        <f>AA12/'Output-Calculation-sheet'!AA11*'Output-Calculation-sheet'!AA92</f>
        <v>1635346.8198730212</v>
      </c>
      <c r="AB111" s="2">
        <f>AB12/'Output-Calculation-sheet'!AB11*'Output-Calculation-sheet'!AB92</f>
        <v>3299173.4591459418</v>
      </c>
      <c r="AC111" s="2">
        <f>AC12/'Output-Calculation-sheet'!AC11*'Output-Calculation-sheet'!AC92</f>
        <v>55534522.69915808</v>
      </c>
      <c r="AD111" s="2">
        <f>AD12/'Output-Calculation-sheet'!AD11*'Output-Calculation-sheet'!AD92</f>
        <v>228442592.65577143</v>
      </c>
      <c r="AE111" s="2">
        <f>AE12/'Output-Calculation-sheet'!AE11*'Output-Calculation-sheet'!AE92</f>
        <v>144033100948.34009</v>
      </c>
      <c r="AF111" s="2">
        <f>AF12/'Output-Calculation-sheet'!AF11*'Output-Calculation-sheet'!AF92</f>
        <v>1439996918.5416064</v>
      </c>
      <c r="AG111" s="2">
        <f>AG12/'Output-Calculation-sheet'!AG11*'Output-Calculation-sheet'!AG92</f>
        <v>3635317797.8991156</v>
      </c>
      <c r="AH111" s="2">
        <f>AH12/'Output-Calculation-sheet'!AH11*'Output-Calculation-sheet'!AH92</f>
        <v>136412460.40428543</v>
      </c>
      <c r="AI111" s="2">
        <f>AI12/'Output-Calculation-sheet'!AI11*'Output-Calculation-sheet'!AI92</f>
        <v>1197993807.0452471</v>
      </c>
      <c r="AJ111" s="2">
        <f>AJ12/'Output-Calculation-sheet'!AJ11*'Output-Calculation-sheet'!AJ92</f>
        <v>9272047591.3543968</v>
      </c>
      <c r="AK111" s="2">
        <f>AK12/'Output-Calculation-sheet'!AK11*'Output-Calculation-sheet'!AK92</f>
        <v>967636696.72272384</v>
      </c>
      <c r="AL111" s="2">
        <f>AL12/'Output-Calculation-sheet'!AL11*'Output-Calculation-sheet'!AL92</f>
        <v>1907348508.5390091</v>
      </c>
      <c r="AM111" s="2">
        <f>AM12/'Output-Calculation-sheet'!AM11*'Output-Calculation-sheet'!AM92</f>
        <v>3627867140.7275143</v>
      </c>
      <c r="AN111" s="2">
        <f>AN12/'Output-Calculation-sheet'!AN11*'Output-Calculation-sheet'!AN92</f>
        <v>1636052702.6190743</v>
      </c>
      <c r="AO111" s="2">
        <f>AO12/'Output-Calculation-sheet'!AO11*'Output-Calculation-sheet'!AO92</f>
        <v>3343133327.2273836</v>
      </c>
      <c r="AP111" s="2">
        <f>AP12/'Output-Calculation-sheet'!AP11*'Output-Calculation-sheet'!AP92</f>
        <v>14002130.077265771</v>
      </c>
      <c r="AQ111" s="2">
        <f>AQ12/'Output-Calculation-sheet'!AQ11*'Output-Calculation-sheet'!AQ92</f>
        <v>238837518.87909219</v>
      </c>
      <c r="AR111" s="2">
        <f>AR12/'Output-Calculation-sheet'!AR11*'Output-Calculation-sheet'!AR92</f>
        <v>416009951.52482498</v>
      </c>
      <c r="AS111" s="2">
        <f>AS12/'Output-Calculation-sheet'!AS11*'Output-Calculation-sheet'!AS92</f>
        <v>0</v>
      </c>
      <c r="AT111" s="2">
        <f>AT12/'Output-Calculation-sheet'!AT11*'Output-Calculation-sheet'!AT92</f>
        <v>446281225.15382451</v>
      </c>
      <c r="AU111" s="2">
        <f>AU12/'Output-Calculation-sheet'!AU11*'Output-Calculation-sheet'!AU92</f>
        <v>138585158.72667873</v>
      </c>
      <c r="AV111" s="2">
        <f>AV12/'Output-Calculation-sheet'!AV11*'Output-Calculation-sheet'!AV92</f>
        <v>597643666.57741189</v>
      </c>
      <c r="AW111" s="2">
        <f>AW12/'Output-Calculation-sheet'!AW11*'Output-Calculation-sheet'!AW92</f>
        <v>8937569.3194517996</v>
      </c>
      <c r="AX111" s="2">
        <f>AX12/'Output-Calculation-sheet'!AX11*'Output-Calculation-sheet'!AX92</f>
        <v>549760578.39676476</v>
      </c>
      <c r="AY111" s="2">
        <f>AY12/'Output-Calculation-sheet'!AY11*'Output-Calculation-sheet'!AY92</f>
        <v>159964351.52023402</v>
      </c>
      <c r="AZ111" s="2">
        <f>AZ12/'Output-Calculation-sheet'!AZ11*'Output-Calculation-sheet'!AZ92</f>
        <v>11811935.402578469</v>
      </c>
      <c r="BA111" s="2">
        <f>BA12/'Output-Calculation-sheet'!BA11*'Output-Calculation-sheet'!BA92</f>
        <v>6222373.5465963464</v>
      </c>
      <c r="BB111" s="2">
        <f>BB12/'Output-Calculation-sheet'!BB11*'Output-Calculation-sheet'!BB92</f>
        <v>3411049.2229509787</v>
      </c>
      <c r="BC111" s="2">
        <f>BC12/'Output-Calculation-sheet'!BC11*'Output-Calculation-sheet'!BC92</f>
        <v>1445363143.7563016</v>
      </c>
      <c r="BD111" s="2">
        <f>BD12/'Output-Calculation-sheet'!BD11*'Output-Calculation-sheet'!BD92</f>
        <v>419308.81889878289</v>
      </c>
      <c r="BE111" s="2">
        <f>BE12/'Output-Calculation-sheet'!BE11*'Output-Calculation-sheet'!BE92</f>
        <v>1683713868.6976683</v>
      </c>
      <c r="BF111" s="2">
        <f>BF12/'Output-Calculation-sheet'!BF11*'Output-Calculation-sheet'!BF92</f>
        <v>25207446.00680387</v>
      </c>
      <c r="BH111" s="2">
        <f t="shared" si="9"/>
        <v>158.15896896084092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530930281.38039368</v>
      </c>
      <c r="D118" s="2">
        <f>D8/'Output-Calculation-sheet'!D7*'Output-Calculation-sheet'!D97</f>
        <v>5755669476.2468128</v>
      </c>
      <c r="E118" s="2">
        <f>E8/'Output-Calculation-sheet'!E7*'Output-Calculation-sheet'!E97</f>
        <v>303759573.30711097</v>
      </c>
      <c r="F118" s="2">
        <f>F8/'Output-Calculation-sheet'!F7*'Output-Calculation-sheet'!F97</f>
        <v>1884187088.5404899</v>
      </c>
      <c r="G118" s="2">
        <f>G8/'Output-Calculation-sheet'!G7*'Output-Calculation-sheet'!G97</f>
        <v>409211321.9104048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4289288214.4362025</v>
      </c>
      <c r="K118" s="2">
        <f>K8/'Output-Calculation-sheet'!K7*'Output-Calculation-sheet'!K97</f>
        <v>0</v>
      </c>
      <c r="L118" s="2">
        <f>L8/'Output-Calculation-sheet'!L7*'Output-Calculation-sheet'!L97</f>
        <v>297756850.58988225</v>
      </c>
      <c r="M118" s="2">
        <f>M8/'Output-Calculation-sheet'!M7*'Output-Calculation-sheet'!M97</f>
        <v>283533236.99186802</v>
      </c>
      <c r="N118" s="2">
        <f>N8/'Output-Calculation-sheet'!N7*'Output-Calculation-sheet'!N97</f>
        <v>1571281771.0262094</v>
      </c>
      <c r="O118" s="2">
        <f>O8/'Output-Calculation-sheet'!O7*'Output-Calculation-sheet'!O97</f>
        <v>2296192880.4403572</v>
      </c>
      <c r="P118" s="2">
        <f>P8/'Output-Calculation-sheet'!P7*'Output-Calculation-sheet'!P97</f>
        <v>4616935807.4197044</v>
      </c>
      <c r="Q118" s="2">
        <f>Q8/'Output-Calculation-sheet'!Q7*'Output-Calculation-sheet'!Q97</f>
        <v>48616860.550151877</v>
      </c>
      <c r="R118" s="2">
        <f>R8/'Output-Calculation-sheet'!R7*'Output-Calculation-sheet'!R97</f>
        <v>0</v>
      </c>
      <c r="S118" s="2">
        <f>S8/'Output-Calculation-sheet'!S7*'Output-Calculation-sheet'!S97</f>
        <v>1728958315.9066865</v>
      </c>
      <c r="T118" s="2">
        <f>T8/'Output-Calculation-sheet'!T7*'Output-Calculation-sheet'!T97</f>
        <v>674210435.52941191</v>
      </c>
      <c r="U118" s="2">
        <f>U8/'Output-Calculation-sheet'!U7*'Output-Calculation-sheet'!U97</f>
        <v>403036065.48449039</v>
      </c>
      <c r="V118" s="2">
        <f>V8/'Output-Calculation-sheet'!V7*'Output-Calculation-sheet'!V97</f>
        <v>418045262.2157976</v>
      </c>
      <c r="W118" s="2">
        <f>W8/'Output-Calculation-sheet'!W7*'Output-Calculation-sheet'!W97</f>
        <v>0</v>
      </c>
      <c r="X118" s="2">
        <f>X8/'Output-Calculation-sheet'!X7*'Output-Calculation-sheet'!X97</f>
        <v>854913495.45695031</v>
      </c>
      <c r="Y118" s="2">
        <f>Y8/'Output-Calculation-sheet'!Y7*'Output-Calculation-sheet'!Y97</f>
        <v>379271885.00231427</v>
      </c>
      <c r="Z118" s="2">
        <f>Z8/'Output-Calculation-sheet'!Z7*'Output-Calculation-sheet'!Z97</f>
        <v>1847027954.5125682</v>
      </c>
      <c r="AA118" s="2">
        <f>AA8/'Output-Calculation-sheet'!AA7*'Output-Calculation-sheet'!AA97</f>
        <v>0</v>
      </c>
      <c r="AB118" s="2">
        <f>AB8/'Output-Calculation-sheet'!AB7*'Output-Calculation-sheet'!AB97</f>
        <v>1307971125.4626043</v>
      </c>
      <c r="AC118" s="2">
        <f>AC8/'Output-Calculation-sheet'!AC7*'Output-Calculation-sheet'!AC97</f>
        <v>920711995.28189254</v>
      </c>
      <c r="AD118" s="2">
        <f>AD8/'Output-Calculation-sheet'!AD7*'Output-Calculation-sheet'!AD97</f>
        <v>0</v>
      </c>
      <c r="AE118" s="2">
        <f>AE8/'Output-Calculation-sheet'!AE7*'Output-Calculation-sheet'!AE97</f>
        <v>136617411271.53355</v>
      </c>
      <c r="AF118" s="2">
        <f>AF8/'Output-Calculation-sheet'!AF7*'Output-Calculation-sheet'!AF97</f>
        <v>79769266238.561386</v>
      </c>
      <c r="AG118" s="2">
        <f>AG8/'Output-Calculation-sheet'!AG7*'Output-Calculation-sheet'!AG97</f>
        <v>135241534.0319609</v>
      </c>
      <c r="AH118" s="2">
        <f>AH8/'Output-Calculation-sheet'!AH7*'Output-Calculation-sheet'!AH97</f>
        <v>6645701825.339776</v>
      </c>
      <c r="AI118" s="2">
        <f>AI8/'Output-Calculation-sheet'!AI7*'Output-Calculation-sheet'!AI97</f>
        <v>3359000250.1901908</v>
      </c>
      <c r="AJ118" s="2">
        <f>AJ8/'Output-Calculation-sheet'!AJ7*'Output-Calculation-sheet'!AJ97</f>
        <v>0</v>
      </c>
      <c r="AK118" s="2">
        <f>AK8/'Output-Calculation-sheet'!AK7*'Output-Calculation-sheet'!AK97</f>
        <v>52058780.48689533</v>
      </c>
      <c r="AL118" s="2">
        <f>AL8/'Output-Calculation-sheet'!AL7*'Output-Calculation-sheet'!AL97</f>
        <v>85993.595678297002</v>
      </c>
      <c r="AM118" s="2">
        <f>AM8/'Output-Calculation-sheet'!AM7*'Output-Calculation-sheet'!AM97</f>
        <v>42230042.810159139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799449961.86757386</v>
      </c>
      <c r="AQ118" s="2">
        <f>AQ8/'Output-Calculation-sheet'!AQ7*'Output-Calculation-sheet'!AQ97</f>
        <v>0</v>
      </c>
      <c r="AR118" s="2">
        <f>AR8/'Output-Calculation-sheet'!AR7*'Output-Calculation-sheet'!AR97</f>
        <v>11980958.638824446</v>
      </c>
      <c r="AS118" s="2">
        <f>AS8/'Output-Calculation-sheet'!AS7*'Output-Calculation-sheet'!AS97</f>
        <v>34391286.405024648</v>
      </c>
      <c r="AT118" s="2">
        <f>AT8/'Output-Calculation-sheet'!AT7*'Output-Calculation-sheet'!AT97</f>
        <v>0</v>
      </c>
      <c r="AU118" s="2">
        <f>AU8/'Output-Calculation-sheet'!AU7*'Output-Calculation-sheet'!AU97</f>
        <v>652629.25227449369</v>
      </c>
      <c r="AV118" s="2">
        <f>AV8/'Output-Calculation-sheet'!AV7*'Output-Calculation-sheet'!AV97</f>
        <v>0</v>
      </c>
      <c r="AW118" s="2">
        <f>AW8/'Output-Calculation-sheet'!AW7*'Output-Calculation-sheet'!AW97</f>
        <v>490858614.45042849</v>
      </c>
      <c r="AX118" s="2">
        <f>AX8/'Output-Calculation-sheet'!AX7*'Output-Calculation-sheet'!AX97</f>
        <v>2557739.4106960217</v>
      </c>
      <c r="AY118" s="2">
        <f>AY8/'Output-Calculation-sheet'!AY7*'Output-Calculation-sheet'!AY97</f>
        <v>24166148.649214834</v>
      </c>
      <c r="AZ118" s="2">
        <f>AZ8/'Output-Calculation-sheet'!AZ7*'Output-Calculation-sheet'!AZ97</f>
        <v>223632583.06409389</v>
      </c>
      <c r="BA118" s="2">
        <f>BA8/'Output-Calculation-sheet'!BA7*'Output-Calculation-sheet'!BA97</f>
        <v>159938471.21717423</v>
      </c>
      <c r="BB118" s="2">
        <f>BB8/'Output-Calculation-sheet'!BB7*'Output-Calculation-sheet'!BB97</f>
        <v>119800455.49788003</v>
      </c>
      <c r="BC118" s="2">
        <f>BC8/'Output-Calculation-sheet'!BC7*'Output-Calculation-sheet'!BC97</f>
        <v>0</v>
      </c>
      <c r="BD118" s="2">
        <f>BD8/'Output-Calculation-sheet'!BD7*'Output-Calculation-sheet'!BD97</f>
        <v>52561544.386826627</v>
      </c>
      <c r="BE118" s="2">
        <f>BE8/'Output-Calculation-sheet'!BE7*'Output-Calculation-sheet'!BE97</f>
        <v>4105297946.5434599</v>
      </c>
      <c r="BF118" s="2">
        <f>BF8/'Output-Calculation-sheet'!BF7*'Output-Calculation-sheet'!BF97</f>
        <v>0</v>
      </c>
      <c r="BH118" s="2">
        <f t="shared" si="10"/>
        <v>260.10870792983951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693584537.2746619</v>
      </c>
      <c r="D119" s="2">
        <f>D9/'Output-Calculation-sheet'!D8*'Output-Calculation-sheet'!D98</f>
        <v>7893715494.7140312</v>
      </c>
      <c r="E119" s="2">
        <f>E9/'Output-Calculation-sheet'!E8*'Output-Calculation-sheet'!E98</f>
        <v>383024909.55635661</v>
      </c>
      <c r="F119" s="2">
        <f>F9/'Output-Calculation-sheet'!F8*'Output-Calculation-sheet'!F98</f>
        <v>2529486963.1914182</v>
      </c>
      <c r="G119" s="2">
        <f>G9/'Output-Calculation-sheet'!G8*'Output-Calculation-sheet'!G98</f>
        <v>491208625.39957637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5652213224.2967396</v>
      </c>
      <c r="K119" s="2">
        <f>K9/'Output-Calculation-sheet'!K8*'Output-Calculation-sheet'!K98</f>
        <v>0</v>
      </c>
      <c r="L119" s="2">
        <f>L9/'Output-Calculation-sheet'!L8*'Output-Calculation-sheet'!L98</f>
        <v>400915938.51609856</v>
      </c>
      <c r="M119" s="2">
        <f>M9/'Output-Calculation-sheet'!M8*'Output-Calculation-sheet'!M98</f>
        <v>371459360.04891038</v>
      </c>
      <c r="N119" s="2">
        <f>N9/'Output-Calculation-sheet'!N8*'Output-Calculation-sheet'!N98</f>
        <v>2118756736.1611171</v>
      </c>
      <c r="O119" s="2">
        <f>O9/'Output-Calculation-sheet'!O8*'Output-Calculation-sheet'!O98</f>
        <v>3046955890.6236768</v>
      </c>
      <c r="P119" s="2">
        <f>P9/'Output-Calculation-sheet'!P8*'Output-Calculation-sheet'!P98</f>
        <v>6265393999.5529051</v>
      </c>
      <c r="Q119" s="2">
        <f>Q9/'Output-Calculation-sheet'!Q8*'Output-Calculation-sheet'!Q98</f>
        <v>51965997.671500422</v>
      </c>
      <c r="R119" s="2">
        <f>R9/'Output-Calculation-sheet'!R8*'Output-Calculation-sheet'!R98</f>
        <v>0</v>
      </c>
      <c r="S119" s="2">
        <f>S9/'Output-Calculation-sheet'!S8*'Output-Calculation-sheet'!S98</f>
        <v>2295894132.2015615</v>
      </c>
      <c r="T119" s="2">
        <f>T9/'Output-Calculation-sheet'!T8*'Output-Calculation-sheet'!T98</f>
        <v>923107146.36712885</v>
      </c>
      <c r="U119" s="2">
        <f>U9/'Output-Calculation-sheet'!U8*'Output-Calculation-sheet'!U98</f>
        <v>538847976.93210018</v>
      </c>
      <c r="V119" s="2">
        <f>V9/'Output-Calculation-sheet'!V8*'Output-Calculation-sheet'!V98</f>
        <v>507872682.48351169</v>
      </c>
      <c r="W119" s="2">
        <f>W9/'Output-Calculation-sheet'!W8*'Output-Calculation-sheet'!W98</f>
        <v>0</v>
      </c>
      <c r="X119" s="2">
        <f>X9/'Output-Calculation-sheet'!X8*'Output-Calculation-sheet'!X98</f>
        <v>1143405047.3180039</v>
      </c>
      <c r="Y119" s="2">
        <f>Y9/'Output-Calculation-sheet'!Y8*'Output-Calculation-sheet'!Y98</f>
        <v>506267714.44433206</v>
      </c>
      <c r="Z119" s="2">
        <f>Z9/'Output-Calculation-sheet'!Z8*'Output-Calculation-sheet'!Z98</f>
        <v>2459453493.0597863</v>
      </c>
      <c r="AA119" s="2">
        <f>AA9/'Output-Calculation-sheet'!AA8*'Output-Calculation-sheet'!AA98</f>
        <v>0</v>
      </c>
      <c r="AB119" s="2">
        <f>AB9/'Output-Calculation-sheet'!AB8*'Output-Calculation-sheet'!AB98</f>
        <v>1715928884.0221369</v>
      </c>
      <c r="AC119" s="2">
        <f>AC9/'Output-Calculation-sheet'!AC8*'Output-Calculation-sheet'!AC98</f>
        <v>1223212809.9278061</v>
      </c>
      <c r="AD119" s="2">
        <f>AD9/'Output-Calculation-sheet'!AD8*'Output-Calculation-sheet'!AD98</f>
        <v>0</v>
      </c>
      <c r="AE119" s="2">
        <f>AE9/'Output-Calculation-sheet'!AE8*'Output-Calculation-sheet'!AE98</f>
        <v>174612392444.74127</v>
      </c>
      <c r="AF119" s="2">
        <f>AF9/'Output-Calculation-sheet'!AF8*'Output-Calculation-sheet'!AF98</f>
        <v>111517692105.85143</v>
      </c>
      <c r="AG119" s="2">
        <f>AG9/'Output-Calculation-sheet'!AG8*'Output-Calculation-sheet'!AG98</f>
        <v>191092117.16351572</v>
      </c>
      <c r="AH119" s="2">
        <f>AH9/'Output-Calculation-sheet'!AH8*'Output-Calculation-sheet'!AH98</f>
        <v>9084167848.2116966</v>
      </c>
      <c r="AI119" s="2">
        <f>AI9/'Output-Calculation-sheet'!AI8*'Output-Calculation-sheet'!AI98</f>
        <v>4625165420.5112219</v>
      </c>
      <c r="AJ119" s="2">
        <f>AJ9/'Output-Calculation-sheet'!AJ8*'Output-Calculation-sheet'!AJ98</f>
        <v>0</v>
      </c>
      <c r="AK119" s="2">
        <f>AK9/'Output-Calculation-sheet'!AK8*'Output-Calculation-sheet'!AK98</f>
        <v>70569375.72536172</v>
      </c>
      <c r="AL119" s="2">
        <f>AL9/'Output-Calculation-sheet'!AL8*'Output-Calculation-sheet'!AL98</f>
        <v>4891.6673986945625</v>
      </c>
      <c r="AM119" s="2">
        <f>AM9/'Output-Calculation-sheet'!AM8*'Output-Calculation-sheet'!AM98</f>
        <v>58443677.520814873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1097947323.7127872</v>
      </c>
      <c r="AQ119" s="2">
        <f>AQ9/'Output-Calculation-sheet'!AQ8*'Output-Calculation-sheet'!AQ98</f>
        <v>0</v>
      </c>
      <c r="AR119" s="2">
        <f>AR9/'Output-Calculation-sheet'!AR8*'Output-Calculation-sheet'!AR98</f>
        <v>16945250.370216943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886323.66606767767</v>
      </c>
      <c r="AV119" s="2">
        <f>AV9/'Output-Calculation-sheet'!AV8*'Output-Calculation-sheet'!AV98</f>
        <v>0</v>
      </c>
      <c r="AW119" s="2">
        <f>AW9/'Output-Calculation-sheet'!AW8*'Output-Calculation-sheet'!AW98</f>
        <v>646493125.91096401</v>
      </c>
      <c r="AX119" s="2">
        <f>AX9/'Output-Calculation-sheet'!AX8*'Output-Calculation-sheet'!AX98</f>
        <v>3022716.8919778359</v>
      </c>
      <c r="AY119" s="2">
        <f>AY9/'Output-Calculation-sheet'!AY8*'Output-Calculation-sheet'!AY98</f>
        <v>35845972.618689038</v>
      </c>
      <c r="AZ119" s="2">
        <f>AZ9/'Output-Calculation-sheet'!AZ8*'Output-Calculation-sheet'!AZ98</f>
        <v>279836916.3369891</v>
      </c>
      <c r="BA119" s="2">
        <f>BA9/'Output-Calculation-sheet'!BA8*'Output-Calculation-sheet'!BA98</f>
        <v>212478457.60073927</v>
      </c>
      <c r="BB119" s="2">
        <f>BB9/'Output-Calculation-sheet'!BB8*'Output-Calculation-sheet'!BB98</f>
        <v>162133342.76805267</v>
      </c>
      <c r="BC119" s="2">
        <f>BC9/'Output-Calculation-sheet'!BC8*'Output-Calculation-sheet'!BC98</f>
        <v>0</v>
      </c>
      <c r="BD119" s="2">
        <f>BD9/'Output-Calculation-sheet'!BD8*'Output-Calculation-sheet'!BD98</f>
        <v>71245856.714799166</v>
      </c>
      <c r="BE119" s="2">
        <f>BE9/'Output-Calculation-sheet'!BE8*'Output-Calculation-sheet'!BE98</f>
        <v>5523033924.774148</v>
      </c>
      <c r="BF119" s="2">
        <f>BF9/'Output-Calculation-sheet'!BF8*'Output-Calculation-sheet'!BF98</f>
        <v>0</v>
      </c>
      <c r="BH119" s="2">
        <f t="shared" si="10"/>
        <v>344.79689834434288</v>
      </c>
    </row>
    <row r="120" spans="1:60" x14ac:dyDescent="0.25">
      <c r="A120" s="2">
        <v>2033</v>
      </c>
      <c r="B120" s="2">
        <f>B10/'Output-Calculation-sheet'!B9*'Output-Calculation-sheet'!B99</f>
        <v>127369768.9390101</v>
      </c>
      <c r="C120" s="2">
        <f>C10/'Output-Calculation-sheet'!C9*'Output-Calculation-sheet'!C99</f>
        <v>857402731.53807986</v>
      </c>
      <c r="D120" s="2">
        <f>D10/'Output-Calculation-sheet'!D9*'Output-Calculation-sheet'!D99</f>
        <v>10182045870.261028</v>
      </c>
      <c r="E120" s="2">
        <f>E10/'Output-Calculation-sheet'!E9*'Output-Calculation-sheet'!E99</f>
        <v>454372682.81371576</v>
      </c>
      <c r="F120" s="2">
        <f>F10/'Output-Calculation-sheet'!F9*'Output-Calculation-sheet'!F99</f>
        <v>3210189919.2370701</v>
      </c>
      <c r="G120" s="2">
        <f>G10/'Output-Calculation-sheet'!G9*'Output-Calculation-sheet'!G99</f>
        <v>547379865.159428</v>
      </c>
      <c r="H120" s="2">
        <f>H10/'Output-Calculation-sheet'!H9*'Output-Calculation-sheet'!H99</f>
        <v>0</v>
      </c>
      <c r="I120" s="2">
        <f>I10/'Output-Calculation-sheet'!I9*'Output-Calculation-sheet'!I99</f>
        <v>187171709.71489227</v>
      </c>
      <c r="J120" s="2">
        <f>J10/'Output-Calculation-sheet'!J9*'Output-Calculation-sheet'!J99</f>
        <v>7050833512.2534218</v>
      </c>
      <c r="K120" s="2">
        <f>K10/'Output-Calculation-sheet'!K9*'Output-Calculation-sheet'!K99</f>
        <v>0</v>
      </c>
      <c r="L120" s="2">
        <f>L10/'Output-Calculation-sheet'!L9*'Output-Calculation-sheet'!L99</f>
        <v>511305701.21904838</v>
      </c>
      <c r="M120" s="2">
        <f>M10/'Output-Calculation-sheet'!M9*'Output-Calculation-sheet'!M99</f>
        <v>460516657.12465048</v>
      </c>
      <c r="N120" s="2">
        <f>N10/'Output-Calculation-sheet'!N9*'Output-Calculation-sheet'!N99</f>
        <v>2705574642.0842676</v>
      </c>
      <c r="O120" s="2">
        <f>O10/'Output-Calculation-sheet'!O9*'Output-Calculation-sheet'!O99</f>
        <v>3828728042.442297</v>
      </c>
      <c r="P120" s="2">
        <f>P10/'Output-Calculation-sheet'!P9*'Output-Calculation-sheet'!P99</f>
        <v>7993165364.3272676</v>
      </c>
      <c r="Q120" s="2">
        <f>Q10/'Output-Calculation-sheet'!Q9*'Output-Calculation-sheet'!Q99</f>
        <v>48845005.927559659</v>
      </c>
      <c r="R120" s="2">
        <f>R10/'Output-Calculation-sheet'!R9*'Output-Calculation-sheet'!R99</f>
        <v>0</v>
      </c>
      <c r="S120" s="2">
        <f>S10/'Output-Calculation-sheet'!S9*'Output-Calculation-sheet'!S99</f>
        <v>2886642893.4502425</v>
      </c>
      <c r="T120" s="2">
        <f>T10/'Output-Calculation-sheet'!T9*'Output-Calculation-sheet'!T99</f>
        <v>1188046819.6440344</v>
      </c>
      <c r="U120" s="2">
        <f>U10/'Output-Calculation-sheet'!U9*'Output-Calculation-sheet'!U99</f>
        <v>682471245.24493611</v>
      </c>
      <c r="V120" s="2">
        <f>V10/'Output-Calculation-sheet'!V9*'Output-Calculation-sheet'!V99</f>
        <v>577128737.25097859</v>
      </c>
      <c r="W120" s="2">
        <f>W10/'Output-Calculation-sheet'!W9*'Output-Calculation-sheet'!W99</f>
        <v>0</v>
      </c>
      <c r="X120" s="2">
        <f>X10/'Output-Calculation-sheet'!X9*'Output-Calculation-sheet'!X99</f>
        <v>1448974397.3386257</v>
      </c>
      <c r="Y120" s="2">
        <f>Y10/'Output-Calculation-sheet'!Y9*'Output-Calculation-sheet'!Y99</f>
        <v>640240700.77971137</v>
      </c>
      <c r="Z120" s="2">
        <f>Z10/'Output-Calculation-sheet'!Z9*'Output-Calculation-sheet'!Z99</f>
        <v>3102622774.5705972</v>
      </c>
      <c r="AA120" s="2">
        <f>AA10/'Output-Calculation-sheet'!AA9*'Output-Calculation-sheet'!AA99</f>
        <v>0</v>
      </c>
      <c r="AB120" s="2">
        <f>AB10/'Output-Calculation-sheet'!AB9*'Output-Calculation-sheet'!AB99</f>
        <v>2130528988.8760893</v>
      </c>
      <c r="AC120" s="2">
        <f>AC10/'Output-Calculation-sheet'!AC9*'Output-Calculation-sheet'!AC99</f>
        <v>1539274067.8451722</v>
      </c>
      <c r="AD120" s="2">
        <f>AD10/'Output-Calculation-sheet'!AD9*'Output-Calculation-sheet'!AD99</f>
        <v>0</v>
      </c>
      <c r="AE120" s="2">
        <f>AE10/'Output-Calculation-sheet'!AE9*'Output-Calculation-sheet'!AE99</f>
        <v>210652043382.13327</v>
      </c>
      <c r="AF120" s="2">
        <f>AF10/'Output-Calculation-sheet'!AF9*'Output-Calculation-sheet'!AF99</f>
        <v>145567940386.29117</v>
      </c>
      <c r="AG120" s="2">
        <f>AG10/'Output-Calculation-sheet'!AG9*'Output-Calculation-sheet'!AG99</f>
        <v>253509202.1920388</v>
      </c>
      <c r="AH120" s="2">
        <f>AH10/'Output-Calculation-sheet'!AH9*'Output-Calculation-sheet'!AH99</f>
        <v>11677829271.781778</v>
      </c>
      <c r="AI120" s="2">
        <f>AI10/'Output-Calculation-sheet'!AI9*'Output-Calculation-sheet'!AI99</f>
        <v>6001063528.4369984</v>
      </c>
      <c r="AJ120" s="2">
        <f>AJ10/'Output-Calculation-sheet'!AJ9*'Output-Calculation-sheet'!AJ99</f>
        <v>0</v>
      </c>
      <c r="AK120" s="2">
        <f>AK10/'Output-Calculation-sheet'!AK9*'Output-Calculation-sheet'!AK99</f>
        <v>89999132.601584256</v>
      </c>
      <c r="AL120" s="2">
        <f>AL10/'Output-Calculation-sheet'!AL9*'Output-Calculation-sheet'!AL99</f>
        <v>0</v>
      </c>
      <c r="AM120" s="2">
        <f>AM10/'Output-Calculation-sheet'!AM9*'Output-Calculation-sheet'!AM99</f>
        <v>76094185.200616375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1418317182.7604692</v>
      </c>
      <c r="AQ120" s="2">
        <f>AQ10/'Output-Calculation-sheet'!AQ9*'Output-Calculation-sheet'!AQ99</f>
        <v>0</v>
      </c>
      <c r="AR120" s="2">
        <f>AR10/'Output-Calculation-sheet'!AR9*'Output-Calculation-sheet'!AR99</f>
        <v>22869787.568413213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1138051.4620331055</v>
      </c>
      <c r="AV120" s="2">
        <f>AV10/'Output-Calculation-sheet'!AV9*'Output-Calculation-sheet'!AV99</f>
        <v>0</v>
      </c>
      <c r="AW120" s="2">
        <f>AW10/'Output-Calculation-sheet'!AW9*'Output-Calculation-sheet'!AW99</f>
        <v>796864059.7382946</v>
      </c>
      <c r="AX120" s="2">
        <f>AX10/'Output-Calculation-sheet'!AX9*'Output-Calculation-sheet'!AX99</f>
        <v>3299681.8093237244</v>
      </c>
      <c r="AY120" s="2">
        <f>AY10/'Output-Calculation-sheet'!AY9*'Output-Calculation-sheet'!AY99</f>
        <v>50675542.264805824</v>
      </c>
      <c r="AZ120" s="2">
        <f>AZ10/'Output-Calculation-sheet'!AZ9*'Output-Calculation-sheet'!AZ99</f>
        <v>325119086.62174463</v>
      </c>
      <c r="BA120" s="2">
        <f>BA10/'Output-Calculation-sheet'!BA9*'Output-Calculation-sheet'!BA99</f>
        <v>265414405.25688991</v>
      </c>
      <c r="BB120" s="2">
        <f>BB10/'Output-Calculation-sheet'!BB9*'Output-Calculation-sheet'!BB99</f>
        <v>206761766.27258155</v>
      </c>
      <c r="BC120" s="2">
        <f>BC10/'Output-Calculation-sheet'!BC9*'Output-Calculation-sheet'!BC99</f>
        <v>0</v>
      </c>
      <c r="BD120" s="2">
        <f>BD10/'Output-Calculation-sheet'!BD9*'Output-Calculation-sheet'!BD99</f>
        <v>91026117.696218565</v>
      </c>
      <c r="BE120" s="2">
        <f>BE10/'Output-Calculation-sheet'!BE9*'Output-Calculation-sheet'!BE99</f>
        <v>6970701309.5189915</v>
      </c>
      <c r="BF120" s="2">
        <f>BF10/'Output-Calculation-sheet'!BF9*'Output-Calculation-sheet'!BF99</f>
        <v>0</v>
      </c>
      <c r="BH120" s="2">
        <f t="shared" si="10"/>
        <v>430.83043464921241</v>
      </c>
    </row>
    <row r="121" spans="1:60" x14ac:dyDescent="0.25">
      <c r="A121" s="2">
        <v>2034</v>
      </c>
      <c r="B121" s="2">
        <f>B11/'Output-Calculation-sheet'!B10*'Output-Calculation-sheet'!B100</f>
        <v>371723746.37628609</v>
      </c>
      <c r="C121" s="2">
        <f>C11/'Output-Calculation-sheet'!C10*'Output-Calculation-sheet'!C100</f>
        <v>1025781738.9804816</v>
      </c>
      <c r="D121" s="2">
        <f>D11/'Output-Calculation-sheet'!D10*'Output-Calculation-sheet'!D100</f>
        <v>12628966487.395552</v>
      </c>
      <c r="E121" s="2">
        <f>E11/'Output-Calculation-sheet'!E10*'Output-Calculation-sheet'!E100</f>
        <v>517930042.15113759</v>
      </c>
      <c r="F121" s="2">
        <f>F11/'Output-Calculation-sheet'!F10*'Output-Calculation-sheet'!F100</f>
        <v>3938404448.4229193</v>
      </c>
      <c r="G121" s="2">
        <f>G11/'Output-Calculation-sheet'!G10*'Output-Calculation-sheet'!G100</f>
        <v>575034371.35004318</v>
      </c>
      <c r="H121" s="2">
        <f>H11/'Output-Calculation-sheet'!H10*'Output-Calculation-sheet'!H100</f>
        <v>0</v>
      </c>
      <c r="I121" s="2">
        <f>I11/'Output-Calculation-sheet'!I10*'Output-Calculation-sheet'!I100</f>
        <v>303889951.39200985</v>
      </c>
      <c r="J121" s="2">
        <f>J11/'Output-Calculation-sheet'!J10*'Output-Calculation-sheet'!J100</f>
        <v>8514449242.6664553</v>
      </c>
      <c r="K121" s="2">
        <f>K11/'Output-Calculation-sheet'!K10*'Output-Calculation-sheet'!K100</f>
        <v>1.2355651874602784E-6</v>
      </c>
      <c r="L121" s="2">
        <f>L11/'Output-Calculation-sheet'!L10*'Output-Calculation-sheet'!L100</f>
        <v>631619253.40136147</v>
      </c>
      <c r="M121" s="2">
        <f>M11/'Output-Calculation-sheet'!M10*'Output-Calculation-sheet'!M100</f>
        <v>552468384.99656439</v>
      </c>
      <c r="N121" s="2">
        <f>N11/'Output-Calculation-sheet'!N10*'Output-Calculation-sheet'!N100</f>
        <v>3345753888.1201377</v>
      </c>
      <c r="O121" s="2">
        <f>O11/'Output-Calculation-sheet'!O10*'Output-Calculation-sheet'!O100</f>
        <v>4659657358.2565174</v>
      </c>
      <c r="P121" s="2">
        <f>P11/'Output-Calculation-sheet'!P10*'Output-Calculation-sheet'!P100</f>
        <v>9800055532.3107948</v>
      </c>
      <c r="Q121" s="2">
        <f>Q11/'Output-Calculation-sheet'!Q10*'Output-Calculation-sheet'!Q100</f>
        <v>38506771.979692124</v>
      </c>
      <c r="R121" s="2">
        <f>R11/'Output-Calculation-sheet'!R10*'Output-Calculation-sheet'!R100</f>
        <v>21373298.054854624</v>
      </c>
      <c r="S121" s="2">
        <f>S11/'Output-Calculation-sheet'!S10*'Output-Calculation-sheet'!S100</f>
        <v>3514370550.8448</v>
      </c>
      <c r="T121" s="2">
        <f>T11/'Output-Calculation-sheet'!T10*'Output-Calculation-sheet'!T100</f>
        <v>1469477952.0506229</v>
      </c>
      <c r="U121" s="2">
        <f>U11/'Output-Calculation-sheet'!U10*'Output-Calculation-sheet'!U100</f>
        <v>634024077.47664499</v>
      </c>
      <c r="V121" s="2">
        <f>V11/'Output-Calculation-sheet'!V10*'Output-Calculation-sheet'!V100</f>
        <v>625096961.54714847</v>
      </c>
      <c r="W121" s="2">
        <f>W11/'Output-Calculation-sheet'!W10*'Output-Calculation-sheet'!W100</f>
        <v>0</v>
      </c>
      <c r="X121" s="2">
        <f>X11/'Output-Calculation-sheet'!X10*'Output-Calculation-sheet'!X100</f>
        <v>1779176538.424763</v>
      </c>
      <c r="Y121" s="2">
        <f>Y11/'Output-Calculation-sheet'!Y10*'Output-Calculation-sheet'!Y100</f>
        <v>710681919.68549132</v>
      </c>
      <c r="Z121" s="2">
        <f>Z11/'Output-Calculation-sheet'!Z10*'Output-Calculation-sheet'!Z100</f>
        <v>3792088125.2390752</v>
      </c>
      <c r="AA121" s="2">
        <f>AA11/'Output-Calculation-sheet'!AA10*'Output-Calculation-sheet'!AA100</f>
        <v>212813606.17528781</v>
      </c>
      <c r="AB121" s="2">
        <f>AB11/'Output-Calculation-sheet'!AB10*'Output-Calculation-sheet'!AB100</f>
        <v>2560443177.7828021</v>
      </c>
      <c r="AC121" s="2">
        <f>AC11/'Output-Calculation-sheet'!AC10*'Output-Calculation-sheet'!AC100</f>
        <v>1876356218.6242816</v>
      </c>
      <c r="AD121" s="2">
        <f>AD11/'Output-Calculation-sheet'!AD10*'Output-Calculation-sheet'!AD100</f>
        <v>0</v>
      </c>
      <c r="AE121" s="2">
        <f>AE11/'Output-Calculation-sheet'!AE10*'Output-Calculation-sheet'!AE100</f>
        <v>245114693533.41116</v>
      </c>
      <c r="AF121" s="2">
        <f>AF11/'Output-Calculation-sheet'!AF10*'Output-Calculation-sheet'!AF100</f>
        <v>181376031170.62335</v>
      </c>
      <c r="AG121" s="2">
        <f>AG11/'Output-Calculation-sheet'!AG10*'Output-Calculation-sheet'!AG100</f>
        <v>322942737.28691304</v>
      </c>
      <c r="AH121" s="2">
        <f>AH11/'Output-Calculation-sheet'!AH10*'Output-Calculation-sheet'!AH100</f>
        <v>14432635370.970856</v>
      </c>
      <c r="AI121" s="2">
        <f>AI11/'Output-Calculation-sheet'!AI10*'Output-Calculation-sheet'!AI100</f>
        <v>7501216735.0864601</v>
      </c>
      <c r="AJ121" s="2">
        <f>AJ11/'Output-Calculation-sheet'!AJ10*'Output-Calculation-sheet'!AJ100</f>
        <v>0</v>
      </c>
      <c r="AK121" s="2">
        <f>AK11/'Output-Calculation-sheet'!AK10*'Output-Calculation-sheet'!AK100</f>
        <v>110402125.56816021</v>
      </c>
      <c r="AL121" s="2">
        <f>AL11/'Output-Calculation-sheet'!AL10*'Output-Calculation-sheet'!AL100</f>
        <v>0</v>
      </c>
      <c r="AM121" s="2">
        <f>AM11/'Output-Calculation-sheet'!AM10*'Output-Calculation-sheet'!AM100</f>
        <v>95294558.456923589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1761642703.0678542</v>
      </c>
      <c r="AQ121" s="2">
        <f>AQ11/'Output-Calculation-sheet'!AQ10*'Output-Calculation-sheet'!AQ100</f>
        <v>0</v>
      </c>
      <c r="AR121" s="2">
        <f>AR11/'Output-Calculation-sheet'!AR10*'Output-Calculation-sheet'!AR100</f>
        <v>30175552.406555109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1412892.9425460144</v>
      </c>
      <c r="AV121" s="2">
        <f>AV11/'Output-Calculation-sheet'!AV10*'Output-Calculation-sheet'!AV100</f>
        <v>0</v>
      </c>
      <c r="AW121" s="2">
        <f>AW11/'Output-Calculation-sheet'!AW10*'Output-Calculation-sheet'!AW100</f>
        <v>938148447.92728448</v>
      </c>
      <c r="AX121" s="2">
        <f>AX11/'Output-Calculation-sheet'!AX10*'Output-Calculation-sheet'!AX100</f>
        <v>3373167.7221296495</v>
      </c>
      <c r="AY121" s="2">
        <f>AY11/'Output-Calculation-sheet'!AY10*'Output-Calculation-sheet'!AY100</f>
        <v>69956269.702978075</v>
      </c>
      <c r="AZ121" s="2">
        <f>AZ11/'Output-Calculation-sheet'!AZ10*'Output-Calculation-sheet'!AZ100</f>
        <v>356747575.88896102</v>
      </c>
      <c r="BA121" s="2">
        <f>BA11/'Output-Calculation-sheet'!BA10*'Output-Calculation-sheet'!BA100</f>
        <v>318615258.69865823</v>
      </c>
      <c r="BB121" s="2">
        <f>BB11/'Output-Calculation-sheet'!BB10*'Output-Calculation-sheet'!BB100</f>
        <v>311367813.32117343</v>
      </c>
      <c r="BC121" s="2">
        <f>BC11/'Output-Calculation-sheet'!BC10*'Output-Calculation-sheet'!BC100</f>
        <v>0</v>
      </c>
      <c r="BD121" s="2">
        <f>BD11/'Output-Calculation-sheet'!BD10*'Output-Calculation-sheet'!BD100</f>
        <v>112066313.02735008</v>
      </c>
      <c r="BE121" s="2">
        <f>BE11/'Output-Calculation-sheet'!BE10*'Output-Calculation-sheet'!BE100</f>
        <v>8404711385.8767529</v>
      </c>
      <c r="BF121" s="2">
        <f>BF11/'Output-Calculation-sheet'!BF10*'Output-Calculation-sheet'!BF100</f>
        <v>0</v>
      </c>
      <c r="BH121" s="2">
        <f t="shared" si="10"/>
        <v>517.86036052060547</v>
      </c>
    </row>
    <row r="122" spans="1:60" x14ac:dyDescent="0.25">
      <c r="A122" s="2">
        <v>2035</v>
      </c>
      <c r="B122" s="2">
        <f>B12/'Output-Calculation-sheet'!B11*'Output-Calculation-sheet'!B101</f>
        <v>580144683.90829778</v>
      </c>
      <c r="C122" s="2">
        <f>C12/'Output-Calculation-sheet'!C11*'Output-Calculation-sheet'!C101</f>
        <v>1156486432.2473297</v>
      </c>
      <c r="D122" s="2">
        <f>D12/'Output-Calculation-sheet'!D11*'Output-Calculation-sheet'!D101</f>
        <v>15218601121.41729</v>
      </c>
      <c r="E122" s="2">
        <f>E12/'Output-Calculation-sheet'!E11*'Output-Calculation-sheet'!E101</f>
        <v>549033031.73585951</v>
      </c>
      <c r="F122" s="2">
        <f>F12/'Output-Calculation-sheet'!F11*'Output-Calculation-sheet'!F101</f>
        <v>4583223295.4633207</v>
      </c>
      <c r="G122" s="2">
        <f>G12/'Output-Calculation-sheet'!G11*'Output-Calculation-sheet'!G101</f>
        <v>558727887.27722597</v>
      </c>
      <c r="H122" s="2">
        <f>H12/'Output-Calculation-sheet'!H11*'Output-Calculation-sheet'!H101</f>
        <v>25614444.812323406</v>
      </c>
      <c r="I122" s="2">
        <f>I12/'Output-Calculation-sheet'!I11*'Output-Calculation-sheet'!I101</f>
        <v>359675499.51271582</v>
      </c>
      <c r="J122" s="2">
        <f>J12/'Output-Calculation-sheet'!J11*'Output-Calculation-sheet'!J101</f>
        <v>9326925040.5466805</v>
      </c>
      <c r="K122" s="2">
        <f>K12/'Output-Calculation-sheet'!K11*'Output-Calculation-sheet'!K101</f>
        <v>0</v>
      </c>
      <c r="L122" s="2">
        <f>L12/'Output-Calculation-sheet'!L11*'Output-Calculation-sheet'!L101</f>
        <v>754851517.08285618</v>
      </c>
      <c r="M122" s="2">
        <f>M12/'Output-Calculation-sheet'!M11*'Output-Calculation-sheet'!M101</f>
        <v>611746408.19582582</v>
      </c>
      <c r="N122" s="2">
        <f>N12/'Output-Calculation-sheet'!N11*'Output-Calculation-sheet'!N101</f>
        <v>4019188798.7058663</v>
      </c>
      <c r="O122" s="2">
        <f>O12/'Output-Calculation-sheet'!O11*'Output-Calculation-sheet'!O101</f>
        <v>5494951868.9338293</v>
      </c>
      <c r="P122" s="2">
        <f>P12/'Output-Calculation-sheet'!P11*'Output-Calculation-sheet'!P101</f>
        <v>11620009651.75914</v>
      </c>
      <c r="Q122" s="2">
        <f>Q12/'Output-Calculation-sheet'!Q11*'Output-Calculation-sheet'!Q101</f>
        <v>15399312.729877368</v>
      </c>
      <c r="R122" s="2">
        <f>R12/'Output-Calculation-sheet'!R11*'Output-Calculation-sheet'!R101</f>
        <v>63522267.133420058</v>
      </c>
      <c r="S122" s="2">
        <f>S12/'Output-Calculation-sheet'!S11*'Output-Calculation-sheet'!S101</f>
        <v>4073838594.6386609</v>
      </c>
      <c r="T122" s="2">
        <f>T12/'Output-Calculation-sheet'!T11*'Output-Calculation-sheet'!T101</f>
        <v>1712281007.1887343</v>
      </c>
      <c r="U122" s="2">
        <f>U12/'Output-Calculation-sheet'!U11*'Output-Calculation-sheet'!U101</f>
        <v>576637903.59360349</v>
      </c>
      <c r="V122" s="2">
        <f>V12/'Output-Calculation-sheet'!V11*'Output-Calculation-sheet'!V101</f>
        <v>667993577.8741492</v>
      </c>
      <c r="W122" s="2">
        <f>W12/'Output-Calculation-sheet'!W11*'Output-Calculation-sheet'!W101</f>
        <v>-6.2668954173859887E-8</v>
      </c>
      <c r="X122" s="2">
        <f>X12/'Output-Calculation-sheet'!X11*'Output-Calculation-sheet'!X101</f>
        <v>2088939357.7467062</v>
      </c>
      <c r="Y122" s="2">
        <f>Y12/'Output-Calculation-sheet'!Y11*'Output-Calculation-sheet'!Y101</f>
        <v>776335622.82210445</v>
      </c>
      <c r="Z122" s="2">
        <f>Z12/'Output-Calculation-sheet'!Z11*'Output-Calculation-sheet'!Z101</f>
        <v>4444175088.9073381</v>
      </c>
      <c r="AA122" s="2">
        <f>AA12/'Output-Calculation-sheet'!AA11*'Output-Calculation-sheet'!AA101</f>
        <v>238356796.62115425</v>
      </c>
      <c r="AB122" s="2">
        <f>AB12/'Output-Calculation-sheet'!AB11*'Output-Calculation-sheet'!AB101</f>
        <v>2763831565.8778443</v>
      </c>
      <c r="AC122" s="2">
        <f>AC12/'Output-Calculation-sheet'!AC11*'Output-Calculation-sheet'!AC101</f>
        <v>2185754069.4558206</v>
      </c>
      <c r="AD122" s="2">
        <f>AD12/'Output-Calculation-sheet'!AD11*'Output-Calculation-sheet'!AD101</f>
        <v>0</v>
      </c>
      <c r="AE122" s="2">
        <f>AE12/'Output-Calculation-sheet'!AE11*'Output-Calculation-sheet'!AE101</f>
        <v>278288146482.17847</v>
      </c>
      <c r="AF122" s="2">
        <f>AF12/'Output-Calculation-sheet'!AF11*'Output-Calculation-sheet'!AF101</f>
        <v>218117339932.8952</v>
      </c>
      <c r="AG122" s="2">
        <f>AG12/'Output-Calculation-sheet'!AG11*'Output-Calculation-sheet'!AG101</f>
        <v>399861908.29815364</v>
      </c>
      <c r="AH122" s="2">
        <f>AH12/'Output-Calculation-sheet'!AH11*'Output-Calculation-sheet'!AH101</f>
        <v>17346870244.706348</v>
      </c>
      <c r="AI122" s="2">
        <f>AI12/'Output-Calculation-sheet'!AI11*'Output-Calculation-sheet'!AI101</f>
        <v>9140994232.5612221</v>
      </c>
      <c r="AJ122" s="2">
        <f>AJ12/'Output-Calculation-sheet'!AJ11*'Output-Calculation-sheet'!AJ101</f>
        <v>0</v>
      </c>
      <c r="AK122" s="2">
        <f>AK12/'Output-Calculation-sheet'!AK11*'Output-Calculation-sheet'!AK101</f>
        <v>131821328.61029065</v>
      </c>
      <c r="AL122" s="2">
        <f>AL12/'Output-Calculation-sheet'!AL11*'Output-Calculation-sheet'!AL101</f>
        <v>0</v>
      </c>
      <c r="AM122" s="2">
        <f>AM12/'Output-Calculation-sheet'!AM11*'Output-Calculation-sheet'!AM101</f>
        <v>116152307.05852973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2121712540.903513</v>
      </c>
      <c r="AQ122" s="2">
        <f>AQ12/'Output-Calculation-sheet'!AQ11*'Output-Calculation-sheet'!AQ101</f>
        <v>0</v>
      </c>
      <c r="AR122" s="2">
        <f>AR12/'Output-Calculation-sheet'!AR11*'Output-Calculation-sheet'!AR101</f>
        <v>39471371.016222365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1716194.2275475091</v>
      </c>
      <c r="AV122" s="2">
        <f>AV12/'Output-Calculation-sheet'!AV11*'Output-Calculation-sheet'!AV101</f>
        <v>0</v>
      </c>
      <c r="AW122" s="2">
        <f>AW12/'Output-Calculation-sheet'!AW11*'Output-Calculation-sheet'!AW101</f>
        <v>1063929884.1113827</v>
      </c>
      <c r="AX122" s="2">
        <f>AX12/'Output-Calculation-sheet'!AX11*'Output-Calculation-sheet'!AX101</f>
        <v>3217999.2104934757</v>
      </c>
      <c r="AY122" s="2">
        <f>AY12/'Output-Calculation-sheet'!AY11*'Output-Calculation-sheet'!AY101</f>
        <v>95686763.23464632</v>
      </c>
      <c r="AZ122" s="2">
        <f>AZ12/'Output-Calculation-sheet'!AZ11*'Output-Calculation-sheet'!AZ101</f>
        <v>350089291.39732772</v>
      </c>
      <c r="BA122" s="2">
        <f>BA12/'Output-Calculation-sheet'!BA11*'Output-Calculation-sheet'!BA101</f>
        <v>369329829.97895521</v>
      </c>
      <c r="BB122" s="2">
        <f>BB12/'Output-Calculation-sheet'!BB11*'Output-Calculation-sheet'!BB101</f>
        <v>378860951.56457782</v>
      </c>
      <c r="BC122" s="2">
        <f>BC12/'Output-Calculation-sheet'!BC11*'Output-Calculation-sheet'!BC101</f>
        <v>0</v>
      </c>
      <c r="BD122" s="2">
        <f>BD12/'Output-Calculation-sheet'!BD11*'Output-Calculation-sheet'!BD101</f>
        <v>133782110.13495649</v>
      </c>
      <c r="BE122" s="2">
        <f>BE12/'Output-Calculation-sheet'!BE11*'Output-Calculation-sheet'!BE101</f>
        <v>9939073595.8633041</v>
      </c>
      <c r="BF122" s="2">
        <f>BF12/'Output-Calculation-sheet'!BF11*'Output-Calculation-sheet'!BF101</f>
        <v>6.3704583239643167E-8</v>
      </c>
      <c r="BH122" s="2">
        <f t="shared" si="10"/>
        <v>603.36330758157783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849040091.12127471</v>
      </c>
      <c r="C129" s="2">
        <f>C8/'Output-Calculation-sheet'!C7*'Output-Calculation-sheet'!C106</f>
        <v>336121309.9522416</v>
      </c>
      <c r="D129" s="2">
        <f>D8/'Output-Calculation-sheet'!D7*'Output-Calculation-sheet'!D106</f>
        <v>2012358153.4016056</v>
      </c>
      <c r="E129" s="2">
        <f>E8/'Output-Calculation-sheet'!E7*'Output-Calculation-sheet'!E106</f>
        <v>238173557.96666083</v>
      </c>
      <c r="F129" s="2">
        <f>F8/'Output-Calculation-sheet'!F7*'Output-Calculation-sheet'!F106</f>
        <v>991140129.59236753</v>
      </c>
      <c r="G129" s="2">
        <f>G8/'Output-Calculation-sheet'!G7*'Output-Calculation-sheet'!G106</f>
        <v>530152367.74793655</v>
      </c>
      <c r="H129" s="2">
        <f>H8/'Output-Calculation-sheet'!H7*'Output-Calculation-sheet'!H106</f>
        <v>1047751807.6958419</v>
      </c>
      <c r="I129" s="2">
        <f>I8/'Output-Calculation-sheet'!I7*'Output-Calculation-sheet'!I106</f>
        <v>1409045277.8975542</v>
      </c>
      <c r="J129" s="2">
        <f>J8/'Output-Calculation-sheet'!J7*'Output-Calculation-sheet'!J106</f>
        <v>641581658.16285849</v>
      </c>
      <c r="K129" s="2">
        <f>K8/'Output-Calculation-sheet'!K7*'Output-Calculation-sheet'!K106</f>
        <v>8255563280.3176355</v>
      </c>
      <c r="L129" s="2">
        <f>L8/'Output-Calculation-sheet'!L7*'Output-Calculation-sheet'!L106</f>
        <v>63497700.371855177</v>
      </c>
      <c r="M129" s="2">
        <f>M8/'Output-Calculation-sheet'!M7*'Output-Calculation-sheet'!M106</f>
        <v>59646462.843290456</v>
      </c>
      <c r="N129" s="2">
        <f>N8/'Output-Calculation-sheet'!N7*'Output-Calculation-sheet'!N106</f>
        <v>650395286.13425994</v>
      </c>
      <c r="O129" s="2">
        <f>O8/'Output-Calculation-sheet'!O7*'Output-Calculation-sheet'!O106</f>
        <v>937143157.69915092</v>
      </c>
      <c r="P129" s="2">
        <f>P8/'Output-Calculation-sheet'!P7*'Output-Calculation-sheet'!P106</f>
        <v>901306463.92674494</v>
      </c>
      <c r="Q129" s="2">
        <f>Q8/'Output-Calculation-sheet'!Q7*'Output-Calculation-sheet'!Q106</f>
        <v>403000280.17848247</v>
      </c>
      <c r="R129" s="2">
        <f>R8/'Output-Calculation-sheet'!R7*'Output-Calculation-sheet'!R106</f>
        <v>343229040.45208627</v>
      </c>
      <c r="S129" s="2">
        <f>S8/'Output-Calculation-sheet'!S7*'Output-Calculation-sheet'!S106</f>
        <v>1739462140.4492028</v>
      </c>
      <c r="T129" s="2">
        <f>T8/'Output-Calculation-sheet'!T7*'Output-Calculation-sheet'!T106</f>
        <v>975452498.9524411</v>
      </c>
      <c r="U129" s="2">
        <f>U8/'Output-Calculation-sheet'!U7*'Output-Calculation-sheet'!U106</f>
        <v>933750566.04007959</v>
      </c>
      <c r="V129" s="2">
        <f>V8/'Output-Calculation-sheet'!V7*'Output-Calculation-sheet'!V106</f>
        <v>1171646969.0353675</v>
      </c>
      <c r="W129" s="2">
        <f>W8/'Output-Calculation-sheet'!W7*'Output-Calculation-sheet'!W106</f>
        <v>758716677.05486536</v>
      </c>
      <c r="X129" s="2">
        <f>X8/'Output-Calculation-sheet'!X7*'Output-Calculation-sheet'!X106</f>
        <v>228842994.55960983</v>
      </c>
      <c r="Y129" s="2">
        <f>Y8/'Output-Calculation-sheet'!Y7*'Output-Calculation-sheet'!Y106</f>
        <v>2.4575137354163968E-8</v>
      </c>
      <c r="Z129" s="2">
        <f>Z8/'Output-Calculation-sheet'!Z7*'Output-Calculation-sheet'!Z106</f>
        <v>1260098706.8006094</v>
      </c>
      <c r="AA129" s="2">
        <f>AA8/'Output-Calculation-sheet'!AA7*'Output-Calculation-sheet'!AA106</f>
        <v>1860663058.5878007</v>
      </c>
      <c r="AB129" s="2">
        <f>AB8/'Output-Calculation-sheet'!AB7*'Output-Calculation-sheet'!AB106</f>
        <v>751258702.55223382</v>
      </c>
      <c r="AC129" s="2">
        <f>AC8/'Output-Calculation-sheet'!AC7*'Output-Calculation-sheet'!AC106</f>
        <v>578637575.85173535</v>
      </c>
      <c r="AD129" s="2">
        <f>AD8/'Output-Calculation-sheet'!AD7*'Output-Calculation-sheet'!AD106</f>
        <v>8020722295.0186424</v>
      </c>
      <c r="AE129" s="2">
        <f>AE8/'Output-Calculation-sheet'!AE7*'Output-Calculation-sheet'!AE106</f>
        <v>0</v>
      </c>
      <c r="AF129" s="2">
        <f>AF8/'Output-Calculation-sheet'!AF7*'Output-Calculation-sheet'!AF106</f>
        <v>28925919992.811974</v>
      </c>
      <c r="AG129" s="2">
        <f>AG8/'Output-Calculation-sheet'!AG7*'Output-Calculation-sheet'!AG106</f>
        <v>0</v>
      </c>
      <c r="AH129" s="2">
        <f>AH8/'Output-Calculation-sheet'!AH7*'Output-Calculation-sheet'!AH106</f>
        <v>1301972571.4995701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70254028.349202245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373598423.55463445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128935083.74634001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461088815.5090149</v>
      </c>
      <c r="BA129" s="2">
        <f>BA8/'Output-Calculation-sheet'!BA7*'Output-Calculation-sheet'!BA106</f>
        <v>76925893.505328849</v>
      </c>
      <c r="BB129" s="2">
        <f>BB8/'Output-Calculation-sheet'!BB7*'Output-Calculation-sheet'!BB106</f>
        <v>28229493.090078987</v>
      </c>
      <c r="BC129" s="2">
        <f>BC8/'Output-Calculation-sheet'!BC7*'Output-Calculation-sheet'!BC106</f>
        <v>0</v>
      </c>
      <c r="BD129" s="2">
        <f>BD8/'Output-Calculation-sheet'!BD7*'Output-Calculation-sheet'!BD106</f>
        <v>2948696.8133960199</v>
      </c>
      <c r="BE129" s="2">
        <f>BE8/'Output-Calculation-sheet'!BE7*'Output-Calculation-sheet'!BE106</f>
        <v>68258720.677136913</v>
      </c>
      <c r="BF129" s="2">
        <f>BF8/'Output-Calculation-sheet'!BF7*'Output-Calculation-sheet'!BF106</f>
        <v>668393394.56458914</v>
      </c>
      <c r="BH129" s="2">
        <f t="shared" si="11"/>
        <v>70.054923324485713</v>
      </c>
    </row>
    <row r="130" spans="1:60" x14ac:dyDescent="0.25">
      <c r="A130" s="2">
        <v>2032</v>
      </c>
      <c r="B130" s="2">
        <f>B9/'Output-Calculation-sheet'!B8*'Output-Calculation-sheet'!B107</f>
        <v>1133274537.6809866</v>
      </c>
      <c r="C130" s="2">
        <f>C9/'Output-Calculation-sheet'!C8*'Output-Calculation-sheet'!C107</f>
        <v>463679031.77919984</v>
      </c>
      <c r="D130" s="2">
        <f>D9/'Output-Calculation-sheet'!D8*'Output-Calculation-sheet'!D107</f>
        <v>2735829455.2833939</v>
      </c>
      <c r="E130" s="2">
        <f>E9/'Output-Calculation-sheet'!E8*'Output-Calculation-sheet'!E107</f>
        <v>340301676.80888706</v>
      </c>
      <c r="F130" s="2">
        <f>F9/'Output-Calculation-sheet'!F8*'Output-Calculation-sheet'!F107</f>
        <v>1335260382.4672823</v>
      </c>
      <c r="G130" s="2">
        <f>G9/'Output-Calculation-sheet'!G8*'Output-Calculation-sheet'!G107</f>
        <v>762635656.91200793</v>
      </c>
      <c r="H130" s="2">
        <f>H9/'Output-Calculation-sheet'!H8*'Output-Calculation-sheet'!H107</f>
        <v>1398518511.8122518</v>
      </c>
      <c r="I130" s="2">
        <f>I9/'Output-Calculation-sheet'!I8*'Output-Calculation-sheet'!I107</f>
        <v>1880766059.088131</v>
      </c>
      <c r="J130" s="2">
        <f>J9/'Output-Calculation-sheet'!J8*'Output-Calculation-sheet'!J107</f>
        <v>929296345.06054211</v>
      </c>
      <c r="K130" s="2">
        <f>K9/'Output-Calculation-sheet'!K8*'Output-Calculation-sheet'!K107</f>
        <v>11019360083.452221</v>
      </c>
      <c r="L130" s="2">
        <f>L9/'Output-Calculation-sheet'!L8*'Output-Calculation-sheet'!L107</f>
        <v>81252134.235675022</v>
      </c>
      <c r="M130" s="2">
        <f>M9/'Output-Calculation-sheet'!M8*'Output-Calculation-sheet'!M107</f>
        <v>86592221.214111492</v>
      </c>
      <c r="N130" s="2">
        <f>N9/'Output-Calculation-sheet'!N8*'Output-Calculation-sheet'!N107</f>
        <v>846534696.64609957</v>
      </c>
      <c r="O130" s="2">
        <f>O9/'Output-Calculation-sheet'!O8*'Output-Calculation-sheet'!O107</f>
        <v>1268615100.2823918</v>
      </c>
      <c r="P130" s="2">
        <f>P9/'Output-Calculation-sheet'!P8*'Output-Calculation-sheet'!P107</f>
        <v>1285649292.1905599</v>
      </c>
      <c r="Q130" s="2">
        <f>Q9/'Output-Calculation-sheet'!Q8*'Output-Calculation-sheet'!Q107</f>
        <v>550843743.95126998</v>
      </c>
      <c r="R130" s="2">
        <f>R9/'Output-Calculation-sheet'!R8*'Output-Calculation-sheet'!R107</f>
        <v>458135374.11598372</v>
      </c>
      <c r="S130" s="2">
        <f>S9/'Output-Calculation-sheet'!S8*'Output-Calculation-sheet'!S107</f>
        <v>2333434371.35145</v>
      </c>
      <c r="T130" s="2">
        <f>T9/'Output-Calculation-sheet'!T8*'Output-Calculation-sheet'!T107</f>
        <v>1334372089.5795333</v>
      </c>
      <c r="U130" s="2">
        <f>U9/'Output-Calculation-sheet'!U8*'Output-Calculation-sheet'!U107</f>
        <v>1245468255.0373158</v>
      </c>
      <c r="V130" s="2">
        <f>V9/'Output-Calculation-sheet'!V8*'Output-Calculation-sheet'!V107</f>
        <v>1614017411.4086931</v>
      </c>
      <c r="W130" s="2">
        <f>W9/'Output-Calculation-sheet'!W8*'Output-Calculation-sheet'!W107</f>
        <v>1012720182.7146262</v>
      </c>
      <c r="X130" s="2">
        <f>X9/'Output-Calculation-sheet'!X8*'Output-Calculation-sheet'!X107</f>
        <v>303092179.33176911</v>
      </c>
      <c r="Y130" s="2">
        <f>Y9/'Output-Calculation-sheet'!Y8*'Output-Calculation-sheet'!Y107</f>
        <v>0</v>
      </c>
      <c r="Z130" s="2">
        <f>Z9/'Output-Calculation-sheet'!Z8*'Output-Calculation-sheet'!Z107</f>
        <v>1687616495.8085868</v>
      </c>
      <c r="AA130" s="2">
        <f>AA9/'Output-Calculation-sheet'!AA8*'Output-Calculation-sheet'!AA107</f>
        <v>2483576271.8739929</v>
      </c>
      <c r="AB130" s="2">
        <f>AB9/'Output-Calculation-sheet'!AB8*'Output-Calculation-sheet'!AB107</f>
        <v>1032546382.8899481</v>
      </c>
      <c r="AC130" s="2">
        <f>AC9/'Output-Calculation-sheet'!AC8*'Output-Calculation-sheet'!AC107</f>
        <v>777972824.84568298</v>
      </c>
      <c r="AD130" s="2">
        <f>AD9/'Output-Calculation-sheet'!AD8*'Output-Calculation-sheet'!AD107</f>
        <v>10705899078.975199</v>
      </c>
      <c r="AE130" s="2">
        <f>AE9/'Output-Calculation-sheet'!AE8*'Output-Calculation-sheet'!AE107</f>
        <v>0</v>
      </c>
      <c r="AF130" s="2">
        <f>AF9/'Output-Calculation-sheet'!AF8*'Output-Calculation-sheet'!AF107</f>
        <v>40809697589.310303</v>
      </c>
      <c r="AG130" s="2">
        <f>AG9/'Output-Calculation-sheet'!AG8*'Output-Calculation-sheet'!AG107</f>
        <v>0</v>
      </c>
      <c r="AH130" s="2">
        <f>AH9/'Output-Calculation-sheet'!AH8*'Output-Calculation-sheet'!AH107</f>
        <v>1791266805.6560342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92143087.007506967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444706013.50469017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196919438.82102019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649800767.73523688</v>
      </c>
      <c r="BA130" s="2">
        <f>BA9/'Output-Calculation-sheet'!BA8*'Output-Calculation-sheet'!BA107</f>
        <v>109092231.19973773</v>
      </c>
      <c r="BB130" s="2">
        <f>BB9/'Output-Calculation-sheet'!BB8*'Output-Calculation-sheet'!BB107</f>
        <v>38835074.935211837</v>
      </c>
      <c r="BC130" s="2">
        <f>BC9/'Output-Calculation-sheet'!BC8*'Output-Calculation-sheet'!BC107</f>
        <v>0</v>
      </c>
      <c r="BD130" s="2">
        <f>BD9/'Output-Calculation-sheet'!BD8*'Output-Calculation-sheet'!BD107</f>
        <v>4116470.3846602514</v>
      </c>
      <c r="BE130" s="2">
        <f>BE9/'Output-Calculation-sheet'!BE8*'Output-Calculation-sheet'!BE107</f>
        <v>129086488.24826881</v>
      </c>
      <c r="BF130" s="2">
        <f>BF9/'Output-Calculation-sheet'!BF8*'Output-Calculation-sheet'!BF107</f>
        <v>892158291.29097116</v>
      </c>
      <c r="BH130" s="2">
        <f t="shared" si="11"/>
        <v>96.26508210489142</v>
      </c>
    </row>
    <row r="131" spans="1:60" x14ac:dyDescent="0.25">
      <c r="A131" s="2">
        <v>2033</v>
      </c>
      <c r="B131" s="2">
        <f>B10/'Output-Calculation-sheet'!B9*'Output-Calculation-sheet'!B108</f>
        <v>1305679146.7476058</v>
      </c>
      <c r="C131" s="2">
        <f>C10/'Output-Calculation-sheet'!C9*'Output-Calculation-sheet'!C108</f>
        <v>606014160.46635652</v>
      </c>
      <c r="D131" s="2">
        <f>D10/'Output-Calculation-sheet'!D9*'Output-Calculation-sheet'!D108</f>
        <v>3497878514.8378811</v>
      </c>
      <c r="E131" s="2">
        <f>E10/'Output-Calculation-sheet'!E9*'Output-Calculation-sheet'!E108</f>
        <v>460312414.4456889</v>
      </c>
      <c r="F131" s="2">
        <f>F10/'Output-Calculation-sheet'!F9*'Output-Calculation-sheet'!F108</f>
        <v>1701308651.0624967</v>
      </c>
      <c r="G131" s="2">
        <f>G10/'Output-Calculation-sheet'!G9*'Output-Calculation-sheet'!G108</f>
        <v>1038158469.1144115</v>
      </c>
      <c r="H131" s="2">
        <f>H10/'Output-Calculation-sheet'!H9*'Output-Calculation-sheet'!H108</f>
        <v>1768552536.9603093</v>
      </c>
      <c r="I131" s="2">
        <f>I10/'Output-Calculation-sheet'!I9*'Output-Calculation-sheet'!I108</f>
        <v>2191226579.4343958</v>
      </c>
      <c r="J131" s="2">
        <f>J10/'Output-Calculation-sheet'!J9*'Output-Calculation-sheet'!J108</f>
        <v>1272326827.7657874</v>
      </c>
      <c r="K131" s="2">
        <f>K10/'Output-Calculation-sheet'!K9*'Output-Calculation-sheet'!K108</f>
        <v>13934977027.359076</v>
      </c>
      <c r="L131" s="2">
        <f>L10/'Output-Calculation-sheet'!L9*'Output-Calculation-sheet'!L108</f>
        <v>98454539.740036935</v>
      </c>
      <c r="M131" s="2">
        <f>M10/'Output-Calculation-sheet'!M9*'Output-Calculation-sheet'!M108</f>
        <v>118748539.43584478</v>
      </c>
      <c r="N131" s="2">
        <f>N10/'Output-Calculation-sheet'!N9*'Output-Calculation-sheet'!N108</f>
        <v>1044416200.7847098</v>
      </c>
      <c r="O131" s="2">
        <f>O10/'Output-Calculation-sheet'!O9*'Output-Calculation-sheet'!O108</f>
        <v>1628561327.6199853</v>
      </c>
      <c r="P131" s="2">
        <f>P10/'Output-Calculation-sheet'!P9*'Output-Calculation-sheet'!P108</f>
        <v>1725271713.6393979</v>
      </c>
      <c r="Q131" s="2">
        <f>Q10/'Output-Calculation-sheet'!Q9*'Output-Calculation-sheet'!Q108</f>
        <v>713462361.22593975</v>
      </c>
      <c r="R131" s="2">
        <f>R10/'Output-Calculation-sheet'!R9*'Output-Calculation-sheet'!R108</f>
        <v>579383365.11911964</v>
      </c>
      <c r="S131" s="2">
        <f>S10/'Output-Calculation-sheet'!S9*'Output-Calculation-sheet'!S108</f>
        <v>2967338959.0358667</v>
      </c>
      <c r="T131" s="2">
        <f>T10/'Output-Calculation-sheet'!T9*'Output-Calculation-sheet'!T108</f>
        <v>1717281378.6542082</v>
      </c>
      <c r="U131" s="2">
        <f>U10/'Output-Calculation-sheet'!U9*'Output-Calculation-sheet'!U108</f>
        <v>1573919868.8351181</v>
      </c>
      <c r="V131" s="2">
        <f>V10/'Output-Calculation-sheet'!V9*'Output-Calculation-sheet'!V108</f>
        <v>2106192733.9162788</v>
      </c>
      <c r="W131" s="2">
        <f>W10/'Output-Calculation-sheet'!W9*'Output-Calculation-sheet'!W108</f>
        <v>1280675889.9227479</v>
      </c>
      <c r="X131" s="2">
        <f>X10/'Output-Calculation-sheet'!X9*'Output-Calculation-sheet'!X108</f>
        <v>380287570.41367203</v>
      </c>
      <c r="Y131" s="2">
        <f>Y10/'Output-Calculation-sheet'!Y9*'Output-Calculation-sheet'!Y108</f>
        <v>0</v>
      </c>
      <c r="Z131" s="2">
        <f>Z10/'Output-Calculation-sheet'!Z9*'Output-Calculation-sheet'!Z108</f>
        <v>2141535704.2019129</v>
      </c>
      <c r="AA131" s="2">
        <f>AA10/'Output-Calculation-sheet'!AA9*'Output-Calculation-sheet'!AA108</f>
        <v>3140705570.5537319</v>
      </c>
      <c r="AB131" s="2">
        <f>AB10/'Output-Calculation-sheet'!AB9*'Output-Calculation-sheet'!AB108</f>
        <v>1345063103.9378293</v>
      </c>
      <c r="AC131" s="2">
        <f>AC10/'Output-Calculation-sheet'!AC9*'Output-Calculation-sheet'!AC108</f>
        <v>991310291.58552206</v>
      </c>
      <c r="AD131" s="2">
        <f>AD10/'Output-Calculation-sheet'!AD9*'Output-Calculation-sheet'!AD108</f>
        <v>13538577233.807842</v>
      </c>
      <c r="AE131" s="2">
        <f>AE10/'Output-Calculation-sheet'!AE9*'Output-Calculation-sheet'!AE108</f>
        <v>0</v>
      </c>
      <c r="AF131" s="2">
        <f>AF10/'Output-Calculation-sheet'!AF9*'Output-Calculation-sheet'!AF108</f>
        <v>53774658186.797539</v>
      </c>
      <c r="AG131" s="2">
        <f>AG10/'Output-Calculation-sheet'!AG9*'Output-Calculation-sheet'!AG108</f>
        <v>0</v>
      </c>
      <c r="AH131" s="2">
        <f>AH10/'Output-Calculation-sheet'!AH9*'Output-Calculation-sheet'!AH108</f>
        <v>2319053972.4162755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113392853.70134225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475327924.7693302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284354617.5263564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864710413.32528937</v>
      </c>
      <c r="BA131" s="2">
        <f>BA10/'Output-Calculation-sheet'!BA9*'Output-Calculation-sheet'!BA108</f>
        <v>146145880.12083215</v>
      </c>
      <c r="BB131" s="2">
        <f>BB10/'Output-Calculation-sheet'!BB9*'Output-Calculation-sheet'!BB108</f>
        <v>50459485.413208306</v>
      </c>
      <c r="BC131" s="2">
        <f>BC10/'Output-Calculation-sheet'!BC9*'Output-Calculation-sheet'!BC108</f>
        <v>0</v>
      </c>
      <c r="BD131" s="2">
        <f>BD10/'Output-Calculation-sheet'!BD9*'Output-Calculation-sheet'!BD108</f>
        <v>5431930.9927912392</v>
      </c>
      <c r="BE131" s="2">
        <f>BE10/'Output-Calculation-sheet'!BE9*'Output-Calculation-sheet'!BE108</f>
        <v>200581797.42171142</v>
      </c>
      <c r="BF131" s="2">
        <f>BF10/'Output-Calculation-sheet'!BF9*'Output-Calculation-sheet'!BF108</f>
        <v>1128214696.3280621</v>
      </c>
      <c r="BH131" s="2">
        <f t="shared" si="11"/>
        <v>124.22995243943652</v>
      </c>
    </row>
    <row r="132" spans="1:60" x14ac:dyDescent="0.25">
      <c r="A132" s="2">
        <v>2034</v>
      </c>
      <c r="B132" s="2">
        <f>B11/'Output-Calculation-sheet'!B10*'Output-Calculation-sheet'!B109</f>
        <v>1384369499.0174894</v>
      </c>
      <c r="C132" s="2">
        <f>C11/'Output-Calculation-sheet'!C10*'Output-Calculation-sheet'!C109</f>
        <v>767446326.94618285</v>
      </c>
      <c r="D132" s="2">
        <f>D11/'Output-Calculation-sheet'!D10*'Output-Calculation-sheet'!D109</f>
        <v>4300113774.9143648</v>
      </c>
      <c r="E132" s="2">
        <f>E11/'Output-Calculation-sheet'!E10*'Output-Calculation-sheet'!E109</f>
        <v>602852202.17873657</v>
      </c>
      <c r="F132" s="2">
        <f>F11/'Output-Calculation-sheet'!F10*'Output-Calculation-sheet'!F109</f>
        <v>2096579762.6872611</v>
      </c>
      <c r="G132" s="2">
        <f>G11/'Output-Calculation-sheet'!G10*'Output-Calculation-sheet'!G109</f>
        <v>1367724573.5392673</v>
      </c>
      <c r="H132" s="2">
        <f>H11/'Output-Calculation-sheet'!H10*'Output-Calculation-sheet'!H109</f>
        <v>2167094024.1085696</v>
      </c>
      <c r="I132" s="2">
        <f>I11/'Output-Calculation-sheet'!I10*'Output-Calculation-sheet'!I109</f>
        <v>2355216131.0283413</v>
      </c>
      <c r="J132" s="2">
        <f>J11/'Output-Calculation-sheet'!J10*'Output-Calculation-sheet'!J109</f>
        <v>1684541310.0035701</v>
      </c>
      <c r="K132" s="2">
        <f>K11/'Output-Calculation-sheet'!K10*'Output-Calculation-sheet'!K109</f>
        <v>17076667680.017794</v>
      </c>
      <c r="L132" s="2">
        <f>L11/'Output-Calculation-sheet'!L10*'Output-Calculation-sheet'!L109</f>
        <v>115564750.11620033</v>
      </c>
      <c r="M132" s="2">
        <f>M11/'Output-Calculation-sheet'!M10*'Output-Calculation-sheet'!M109</f>
        <v>157349124.30529374</v>
      </c>
      <c r="N132" s="2">
        <f>N11/'Output-Calculation-sheet'!N10*'Output-Calculation-sheet'!N109</f>
        <v>1249391328.3963544</v>
      </c>
      <c r="O132" s="2">
        <f>O11/'Output-Calculation-sheet'!O10*'Output-Calculation-sheet'!O109</f>
        <v>2027571956.5598848</v>
      </c>
      <c r="P132" s="2">
        <f>P11/'Output-Calculation-sheet'!P10*'Output-Calculation-sheet'!P109</f>
        <v>2226657808.0463743</v>
      </c>
      <c r="Q132" s="2">
        <f>Q11/'Output-Calculation-sheet'!Q10*'Output-Calculation-sheet'!Q109</f>
        <v>895577418.62029576</v>
      </c>
      <c r="R132" s="2">
        <f>R11/'Output-Calculation-sheet'!R10*'Output-Calculation-sheet'!R109</f>
        <v>688884191.74470425</v>
      </c>
      <c r="S132" s="2">
        <f>S11/'Output-Calculation-sheet'!S10*'Output-Calculation-sheet'!S109</f>
        <v>3658637386.3388863</v>
      </c>
      <c r="T132" s="2">
        <f>T11/'Output-Calculation-sheet'!T10*'Output-Calculation-sheet'!T109</f>
        <v>2125733296.9012604</v>
      </c>
      <c r="U132" s="2">
        <f>U11/'Output-Calculation-sheet'!U10*'Output-Calculation-sheet'!U109</f>
        <v>1863676993.0076113</v>
      </c>
      <c r="V132" s="2">
        <f>V11/'Output-Calculation-sheet'!V10*'Output-Calculation-sheet'!V109</f>
        <v>2662791243.1067219</v>
      </c>
      <c r="W132" s="2">
        <f>W11/'Output-Calculation-sheet'!W10*'Output-Calculation-sheet'!W109</f>
        <v>1569274938.2757695</v>
      </c>
      <c r="X132" s="2">
        <f>X11/'Output-Calculation-sheet'!X10*'Output-Calculation-sheet'!X109</f>
        <v>462355574.89293295</v>
      </c>
      <c r="Y132" s="2">
        <f>Y11/'Output-Calculation-sheet'!Y10*'Output-Calculation-sheet'!Y109</f>
        <v>0</v>
      </c>
      <c r="Z132" s="2">
        <f>Z11/'Output-Calculation-sheet'!Z10*'Output-Calculation-sheet'!Z109</f>
        <v>2633674317.7956014</v>
      </c>
      <c r="AA132" s="2">
        <f>AA11/'Output-Calculation-sheet'!AA10*'Output-Calculation-sheet'!AA109</f>
        <v>3635599909.314436</v>
      </c>
      <c r="AB132" s="2">
        <f>AB11/'Output-Calculation-sheet'!AB10*'Output-Calculation-sheet'!AB109</f>
        <v>1698462382.8605158</v>
      </c>
      <c r="AC132" s="2">
        <f>AC11/'Output-Calculation-sheet'!AC10*'Output-Calculation-sheet'!AC109</f>
        <v>1224425593.3100338</v>
      </c>
      <c r="AD132" s="2">
        <f>AD11/'Output-Calculation-sheet'!AD10*'Output-Calculation-sheet'!AD109</f>
        <v>16589481622.176832</v>
      </c>
      <c r="AE132" s="2">
        <f>AE11/'Output-Calculation-sheet'!AE10*'Output-Calculation-sheet'!AE109</f>
        <v>0</v>
      </c>
      <c r="AF132" s="2">
        <f>AF11/'Output-Calculation-sheet'!AF10*'Output-Calculation-sheet'!AF109</f>
        <v>67652864045.607857</v>
      </c>
      <c r="AG132" s="2">
        <f>AG11/'Output-Calculation-sheet'!AG10*'Output-Calculation-sheet'!AG109</f>
        <v>0</v>
      </c>
      <c r="AH132" s="2">
        <f>AH11/'Output-Calculation-sheet'!AH10*'Output-Calculation-sheet'!AH109</f>
        <v>2888678139.2079644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133871607.24253616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503859715.6344716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396918059.09937072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1110998667.5473309</v>
      </c>
      <c r="BA132" s="2">
        <f>BA11/'Output-Calculation-sheet'!BA10*'Output-Calculation-sheet'!BA109</f>
        <v>189100955.8208434</v>
      </c>
      <c r="BB132" s="2">
        <f>BB11/'Output-Calculation-sheet'!BB10*'Output-Calculation-sheet'!BB109</f>
        <v>5954678.4332835823</v>
      </c>
      <c r="BC132" s="2">
        <f>BC11/'Output-Calculation-sheet'!BC10*'Output-Calculation-sheet'!BC109</f>
        <v>0</v>
      </c>
      <c r="BD132" s="2">
        <f>BD11/'Output-Calculation-sheet'!BD10*'Output-Calculation-sheet'!BD109</f>
        <v>6929719.4952291539</v>
      </c>
      <c r="BE132" s="2">
        <f>BE11/'Output-Calculation-sheet'!BE10*'Output-Calculation-sheet'!BE109</f>
        <v>229570523.3417885</v>
      </c>
      <c r="BF132" s="2">
        <f>BF11/'Output-Calculation-sheet'!BF10*'Output-Calculation-sheet'!BF109</f>
        <v>1382456609.7590754</v>
      </c>
      <c r="BH132" s="2">
        <f t="shared" si="11"/>
        <v>153.78891784140103</v>
      </c>
    </row>
    <row r="133" spans="1:60" x14ac:dyDescent="0.25">
      <c r="A133" s="2">
        <v>2035</v>
      </c>
      <c r="B133" s="2">
        <f>B12/'Output-Calculation-sheet'!B11*'Output-Calculation-sheet'!B110</f>
        <v>1409852392.0844798</v>
      </c>
      <c r="C133" s="2">
        <f>C12/'Output-Calculation-sheet'!C11*'Output-Calculation-sheet'!C110</f>
        <v>939552889.77702057</v>
      </c>
      <c r="D133" s="2">
        <f>D12/'Output-Calculation-sheet'!D11*'Output-Calculation-sheet'!D110</f>
        <v>5132223462.602994</v>
      </c>
      <c r="E133" s="2">
        <f>E12/'Output-Calculation-sheet'!E11*'Output-Calculation-sheet'!E110</f>
        <v>755614694.84729636</v>
      </c>
      <c r="F133" s="2">
        <f>F12/'Output-Calculation-sheet'!F11*'Output-Calculation-sheet'!F110</f>
        <v>2495449069.666914</v>
      </c>
      <c r="G133" s="2">
        <f>G12/'Output-Calculation-sheet'!G11*'Output-Calculation-sheet'!G110</f>
        <v>1740854489.374208</v>
      </c>
      <c r="H133" s="2">
        <f>H12/'Output-Calculation-sheet'!H11*'Output-Calculation-sheet'!H110</f>
        <v>2459368188.7296557</v>
      </c>
      <c r="I133" s="2">
        <f>I12/'Output-Calculation-sheet'!I11*'Output-Calculation-sheet'!I110</f>
        <v>2483597969.6228304</v>
      </c>
      <c r="J133" s="2">
        <f>J12/'Output-Calculation-sheet'!J11*'Output-Calculation-sheet'!J110</f>
        <v>2192194710.1424365</v>
      </c>
      <c r="K133" s="2">
        <f>K12/'Output-Calculation-sheet'!K11*'Output-Calculation-sheet'!K110</f>
        <v>20184938154.825527</v>
      </c>
      <c r="L133" s="2">
        <f>L12/'Output-Calculation-sheet'!L11*'Output-Calculation-sheet'!L110</f>
        <v>132093697.44676724</v>
      </c>
      <c r="M133" s="2">
        <f>M12/'Output-Calculation-sheet'!M11*'Output-Calculation-sheet'!M110</f>
        <v>196144826.6811974</v>
      </c>
      <c r="N133" s="2">
        <f>N12/'Output-Calculation-sheet'!N11*'Output-Calculation-sheet'!N110</f>
        <v>1459058943.4532201</v>
      </c>
      <c r="O133" s="2">
        <f>O12/'Output-Calculation-sheet'!O11*'Output-Calculation-sheet'!O110</f>
        <v>2458063665.6438842</v>
      </c>
      <c r="P133" s="2">
        <f>P12/'Output-Calculation-sheet'!P11*'Output-Calculation-sheet'!P110</f>
        <v>2782193777.1611047</v>
      </c>
      <c r="Q133" s="2">
        <f>Q12/'Output-Calculation-sheet'!Q11*'Output-Calculation-sheet'!Q110</f>
        <v>1071650171.564582</v>
      </c>
      <c r="R133" s="2">
        <f>R12/'Output-Calculation-sheet'!R11*'Output-Calculation-sheet'!R110</f>
        <v>757226757.83579338</v>
      </c>
      <c r="S133" s="2">
        <f>S12/'Output-Calculation-sheet'!S11*'Output-Calculation-sheet'!S110</f>
        <v>4352641057.3098793</v>
      </c>
      <c r="T133" s="2">
        <f>T12/'Output-Calculation-sheet'!T11*'Output-Calculation-sheet'!T110</f>
        <v>2538338786.7450614</v>
      </c>
      <c r="U133" s="2">
        <f>U12/'Output-Calculation-sheet'!U11*'Output-Calculation-sheet'!U110</f>
        <v>2178371681.9026484</v>
      </c>
      <c r="V133" s="2">
        <f>V12/'Output-Calculation-sheet'!V11*'Output-Calculation-sheet'!V110</f>
        <v>3240835226.1532111</v>
      </c>
      <c r="W133" s="2">
        <f>W12/'Output-Calculation-sheet'!W11*'Output-Calculation-sheet'!W110</f>
        <v>1817492325.6080246</v>
      </c>
      <c r="X133" s="2">
        <f>X12/'Output-Calculation-sheet'!X11*'Output-Calculation-sheet'!X110</f>
        <v>539626803.86126947</v>
      </c>
      <c r="Y133" s="2">
        <f>Y12/'Output-Calculation-sheet'!Y11*'Output-Calculation-sheet'!Y110</f>
        <v>0</v>
      </c>
      <c r="Z133" s="2">
        <f>Z12/'Output-Calculation-sheet'!Z11*'Output-Calculation-sheet'!Z110</f>
        <v>3152477595.5743895</v>
      </c>
      <c r="AA133" s="2">
        <f>AA12/'Output-Calculation-sheet'!AA11*'Output-Calculation-sheet'!AA110</f>
        <v>3794574699.6081457</v>
      </c>
      <c r="AB133" s="2">
        <f>AB12/'Output-Calculation-sheet'!AB11*'Output-Calculation-sheet'!AB110</f>
        <v>2077873878.5014417</v>
      </c>
      <c r="AC133" s="2">
        <f>AC12/'Output-Calculation-sheet'!AC11*'Output-Calculation-sheet'!AC110</f>
        <v>1454216369.6255083</v>
      </c>
      <c r="AD133" s="2">
        <f>AD12/'Output-Calculation-sheet'!AD11*'Output-Calculation-sheet'!AD110</f>
        <v>19399399598.203377</v>
      </c>
      <c r="AE133" s="2">
        <f>AE12/'Output-Calculation-sheet'!AE11*'Output-Calculation-sheet'!AE110</f>
        <v>0</v>
      </c>
      <c r="AF133" s="2">
        <f>AF12/'Output-Calculation-sheet'!AF11*'Output-Calculation-sheet'!AF110</f>
        <v>81792569037.772629</v>
      </c>
      <c r="AG133" s="2">
        <f>AG12/'Output-Calculation-sheet'!AG11*'Output-Calculation-sheet'!AG110</f>
        <v>0</v>
      </c>
      <c r="AH133" s="2">
        <f>AH12/'Output-Calculation-sheet'!AH11*'Output-Calculation-sheet'!AH110</f>
        <v>3470514678.1867661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151528820.71876732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530762687.9728182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538480647.55271614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1375915446.8529687</v>
      </c>
      <c r="BA133" s="2">
        <f>BA12/'Output-Calculation-sheet'!BA11*'Output-Calculation-sheet'!BA110</f>
        <v>236291079.84221137</v>
      </c>
      <c r="BB133" s="2">
        <f>BB12/'Output-Calculation-sheet'!BB11*'Output-Calculation-sheet'!BB110</f>
        <v>-3.5464585864265578E-8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8635518.1490221024</v>
      </c>
      <c r="BE133" s="2">
        <f>BE12/'Output-Calculation-sheet'!BE11*'Output-Calculation-sheet'!BE110</f>
        <v>277705200.26879787</v>
      </c>
      <c r="BF133" s="2">
        <f>BF12/'Output-Calculation-sheet'!BF11*'Output-Calculation-sheet'!BF110</f>
        <v>1547298808.4212523</v>
      </c>
      <c r="BH133" s="2">
        <f t="shared" si="11"/>
        <v>183.12562781029084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849040091.12127471</v>
      </c>
      <c r="C140" s="2">
        <f>C8/'Output-Calculation-sheet'!C7*'Output-Calculation-sheet'!C115</f>
        <v>867104944.3000071</v>
      </c>
      <c r="D140" s="2">
        <f>D8/'Output-Calculation-sheet'!D7*'Output-Calculation-sheet'!D115</f>
        <v>7768411200.4486799</v>
      </c>
      <c r="E140" s="2">
        <f>E8/'Output-Calculation-sheet'!E7*'Output-Calculation-sheet'!E115</f>
        <v>541940590.18750453</v>
      </c>
      <c r="F140" s="2">
        <f>F8/'Output-Calculation-sheet'!F7*'Output-Calculation-sheet'!F115</f>
        <v>2875400033.680213</v>
      </c>
      <c r="G140" s="2">
        <f>G8/'Output-Calculation-sheet'!G7*'Output-Calculation-sheet'!G115</f>
        <v>939363689.65834129</v>
      </c>
      <c r="H140" s="2">
        <f>H8/'Output-Calculation-sheet'!H7*'Output-Calculation-sheet'!H115</f>
        <v>1047751807.6958419</v>
      </c>
      <c r="I140" s="2">
        <f>I8/'Output-Calculation-sheet'!I7*'Output-Calculation-sheet'!I115</f>
        <v>1409045277.8975542</v>
      </c>
      <c r="J140" s="2">
        <f>J8/'Output-Calculation-sheet'!J7*'Output-Calculation-sheet'!J115</f>
        <v>4931660315.7602854</v>
      </c>
      <c r="K140" s="2">
        <f>K8/'Output-Calculation-sheet'!K7*'Output-Calculation-sheet'!K115</f>
        <v>8255563280.3176355</v>
      </c>
      <c r="L140" s="2">
        <f>L8/'Output-Calculation-sheet'!L7*'Output-Calculation-sheet'!L115</f>
        <v>361293661.3677721</v>
      </c>
      <c r="M140" s="2">
        <f>M8/'Output-Calculation-sheet'!M7*'Output-Calculation-sheet'!M115</f>
        <v>343229040.45208627</v>
      </c>
      <c r="N140" s="2">
        <f>N8/'Output-Calculation-sheet'!N7*'Output-Calculation-sheet'!N115</f>
        <v>2221956419.7687688</v>
      </c>
      <c r="O140" s="2">
        <f>O8/'Output-Calculation-sheet'!O7*'Output-Calculation-sheet'!O115</f>
        <v>3233578219.4723983</v>
      </c>
      <c r="P140" s="2">
        <f>P8/'Output-Calculation-sheet'!P7*'Output-Calculation-sheet'!P115</f>
        <v>5518871277.5388298</v>
      </c>
      <c r="Q140" s="2">
        <f>Q8/'Output-Calculation-sheet'!Q7*'Output-Calculation-sheet'!Q115</f>
        <v>451617158.48958713</v>
      </c>
      <c r="R140" s="2">
        <f>R8/'Output-Calculation-sheet'!R7*'Output-Calculation-sheet'!R115</f>
        <v>343229040.45208627</v>
      </c>
      <c r="S140" s="2">
        <f>S8/'Output-Calculation-sheet'!S7*'Output-Calculation-sheet'!S115</f>
        <v>3468420456.3558893</v>
      </c>
      <c r="T140" s="2">
        <f>T8/'Output-Calculation-sheet'!T7*'Output-Calculation-sheet'!T115</f>
        <v>1649662285.7859256</v>
      </c>
      <c r="U140" s="2">
        <f>U8/'Output-Calculation-sheet'!U7*'Output-Calculation-sheet'!U115</f>
        <v>1336786526.4548311</v>
      </c>
      <c r="V140" s="2">
        <f>V8/'Output-Calculation-sheet'!V7*'Output-Calculation-sheet'!V115</f>
        <v>1589692675.6036496</v>
      </c>
      <c r="W140" s="2">
        <f>W8/'Output-Calculation-sheet'!W7*'Output-Calculation-sheet'!W115</f>
        <v>758716677.05486536</v>
      </c>
      <c r="X140" s="2">
        <f>X8/'Output-Calculation-sheet'!X7*'Output-Calculation-sheet'!X115</f>
        <v>1083881391.4998965</v>
      </c>
      <c r="Y140" s="2">
        <f>Y8/'Output-Calculation-sheet'!Y7*'Output-Calculation-sheet'!Y115</f>
        <v>379358413.13125318</v>
      </c>
      <c r="Z140" s="2">
        <f>Z8/'Output-Calculation-sheet'!Z7*'Output-Calculation-sheet'!Z115</f>
        <v>3107126661.3131776</v>
      </c>
      <c r="AA140" s="2">
        <f>AA8/'Output-Calculation-sheet'!AA7*'Output-Calculation-sheet'!AA115</f>
        <v>1860663058.5878007</v>
      </c>
      <c r="AB140" s="2">
        <f>AB8/'Output-Calculation-sheet'!AB7*'Output-Calculation-sheet'!AB115</f>
        <v>2059373837.7357988</v>
      </c>
      <c r="AC140" s="2">
        <f>AC8/'Output-Calculation-sheet'!AC7*'Output-Calculation-sheet'!AC115</f>
        <v>1499368966.1854298</v>
      </c>
      <c r="AD140" s="2">
        <f>AD8/'Output-Calculation-sheet'!AD7*'Output-Calculation-sheet'!AD115</f>
        <v>8020722295.0186424</v>
      </c>
      <c r="AE140" s="2">
        <f>AE8/'Output-Calculation-sheet'!AE7*'Output-Calculation-sheet'!AE115</f>
        <v>286827897195.59424</v>
      </c>
      <c r="AF140" s="2">
        <f>AF8/'Output-Calculation-sheet'!AF7*'Output-Calculation-sheet'!AF115</f>
        <v>108702303666.75935</v>
      </c>
      <c r="AG140" s="2">
        <f>AG8/'Output-Calculation-sheet'!AG7*'Output-Calculation-sheet'!AG115</f>
        <v>6721278213.6864653</v>
      </c>
      <c r="AH140" s="2">
        <f>AH8/'Output-Calculation-sheet'!AH7*'Output-Calculation-sheet'!AH115</f>
        <v>7948374394.2814684</v>
      </c>
      <c r="AI140" s="2">
        <f>AI8/'Output-Calculation-sheet'!AI7*'Output-Calculation-sheet'!AI115</f>
        <v>5158351650.4794245</v>
      </c>
      <c r="AJ140" s="2">
        <f>AJ8/'Output-Calculation-sheet'!AJ7*'Output-Calculation-sheet'!AJ115</f>
        <v>9718012466.9705505</v>
      </c>
      <c r="AK140" s="2">
        <f>AK8/'Output-Calculation-sheet'!AK7*'Output-Calculation-sheet'!AK115</f>
        <v>1730319943.6661115</v>
      </c>
      <c r="AL140" s="2">
        <f>AL8/'Output-Calculation-sheet'!AL7*'Output-Calculation-sheet'!AL115</f>
        <v>2249305254.3338256</v>
      </c>
      <c r="AM140" s="2">
        <f>AM8/'Output-Calculation-sheet'!AM7*'Output-Calculation-sheet'!AM115</f>
        <v>6175050827.4100199</v>
      </c>
      <c r="AN140" s="2">
        <f>AN8/'Output-Calculation-sheet'!AN7*'Output-Calculation-sheet'!AN115</f>
        <v>1979595015.6605721</v>
      </c>
      <c r="AO140" s="2">
        <f>AO8/'Output-Calculation-sheet'!AO7*'Output-Calculation-sheet'!AO115</f>
        <v>4499079551.2163677</v>
      </c>
      <c r="AP140" s="2">
        <f>AP8/'Output-Calculation-sheet'!AP7*'Output-Calculation-sheet'!AP115</f>
        <v>869822103.5251416</v>
      </c>
      <c r="AQ140" s="2">
        <f>AQ8/'Output-Calculation-sheet'!AQ7*'Output-Calculation-sheet'!AQ115</f>
        <v>307712022.84159863</v>
      </c>
      <c r="AR140" s="2">
        <f>AR8/'Output-Calculation-sheet'!AR7*'Output-Calculation-sheet'!AR115</f>
        <v>768033750.39590514</v>
      </c>
      <c r="AS140" s="2">
        <f>AS8/'Output-Calculation-sheet'!AS7*'Output-Calculation-sheet'!AS115</f>
        <v>12595556.081555467</v>
      </c>
      <c r="AT140" s="2">
        <f>AT8/'Output-Calculation-sheet'!AT7*'Output-Calculation-sheet'!AT115</f>
        <v>564496041.60647058</v>
      </c>
      <c r="AU140" s="2">
        <f>AU8/'Output-Calculation-sheet'!AU7*'Output-Calculation-sheet'!AU115</f>
        <v>220349743.72917891</v>
      </c>
      <c r="AV140" s="2">
        <f>AV8/'Output-Calculation-sheet'!AV7*'Output-Calculation-sheet'!AV115</f>
        <v>661580719.03859675</v>
      </c>
      <c r="AW140" s="2">
        <f>AW8/'Output-Calculation-sheet'!AW7*'Output-Calculation-sheet'!AW115</f>
        <v>619838710.19373822</v>
      </c>
      <c r="AX140" s="2">
        <f>AX8/'Output-Calculation-sheet'!AX7*'Output-Calculation-sheet'!AX115</f>
        <v>815412923.99519837</v>
      </c>
      <c r="AY140" s="2">
        <f>AY8/'Output-Calculation-sheet'!AY7*'Output-Calculation-sheet'!AY115</f>
        <v>315979295.18764263</v>
      </c>
      <c r="AZ140" s="2">
        <f>AZ8/'Output-Calculation-sheet'!AZ7*'Output-Calculation-sheet'!AZ115</f>
        <v>684721398.57310879</v>
      </c>
      <c r="BA140" s="2">
        <f>BA8/'Output-Calculation-sheet'!BA7*'Output-Calculation-sheet'!BA115</f>
        <v>236876593.43606657</v>
      </c>
      <c r="BB140" s="2">
        <f>BB8/'Output-Calculation-sheet'!BB7*'Output-Calculation-sheet'!BB115</f>
        <v>148047841.85899308</v>
      </c>
      <c r="BC140" s="2">
        <f>BC8/'Output-Calculation-sheet'!BC7*'Output-Calculation-sheet'!BC115</f>
        <v>1837348877.9094791</v>
      </c>
      <c r="BD140" s="2">
        <f>BD8/'Output-Calculation-sheet'!BD7*'Output-Calculation-sheet'!BD115</f>
        <v>55517951.547597177</v>
      </c>
      <c r="BE140" s="2">
        <f>BE8/'Output-Calculation-sheet'!BE7*'Output-Calculation-sheet'!BE115</f>
        <v>4174336347.8277073</v>
      </c>
      <c r="BF140" s="2">
        <f>BF8/'Output-Calculation-sheet'!BF7*'Output-Calculation-sheet'!BF115</f>
        <v>668393394.56458914</v>
      </c>
      <c r="BH140" s="2">
        <f t="shared" si="12"/>
        <v>496.46797914565019</v>
      </c>
    </row>
    <row r="141" spans="1:60" x14ac:dyDescent="0.25">
      <c r="A141" s="2">
        <v>2032</v>
      </c>
      <c r="B141" s="2">
        <f>B9/'Output-Calculation-sheet'!B8*'Output-Calculation-sheet'!B116</f>
        <v>679969425.8973856</v>
      </c>
      <c r="C141" s="2">
        <f>C9/'Output-Calculation-sheet'!C8*'Output-Calculation-sheet'!C116</f>
        <v>694436883.17040801</v>
      </c>
      <c r="D141" s="2">
        <f>D9/'Output-Calculation-sheet'!D8*'Output-Calculation-sheet'!D116</f>
        <v>6378405481.1831207</v>
      </c>
      <c r="E141" s="2">
        <f>E9/'Output-Calculation-sheet'!E8*'Output-Calculation-sheet'!E116</f>
        <v>434022895.62844259</v>
      </c>
      <c r="F141" s="2">
        <f>F9/'Output-Calculation-sheet'!F8*'Output-Calculation-sheet'!F116</f>
        <v>2319043919.5365405</v>
      </c>
      <c r="G141" s="2">
        <f>G9/'Output-Calculation-sheet'!G8*'Output-Calculation-sheet'!G116</f>
        <v>752306648.28855181</v>
      </c>
      <c r="H141" s="2">
        <f>H9/'Output-Calculation-sheet'!H8*'Output-Calculation-sheet'!H116</f>
        <v>839110932.29050851</v>
      </c>
      <c r="I141" s="2">
        <f>I9/'Output-Calculation-sheet'!I8*'Output-Calculation-sheet'!I116</f>
        <v>1128459745.0500636</v>
      </c>
      <c r="J141" s="2">
        <f>J9/'Output-Calculation-sheet'!J8*'Output-Calculation-sheet'!J116</f>
        <v>3949609120.2192597</v>
      </c>
      <c r="K141" s="2">
        <f>K9/'Output-Calculation-sheet'!K8*'Output-Calculation-sheet'!K116</f>
        <v>6611616743.35746</v>
      </c>
      <c r="L141" s="2">
        <f>L9/'Output-Calculation-sheet'!L8*'Output-Calculation-sheet'!L116</f>
        <v>289348687.40920329</v>
      </c>
      <c r="M141" s="2">
        <f>M9/'Output-Calculation-sheet'!M8*'Output-Calculation-sheet'!M116</f>
        <v>274881131.20695591</v>
      </c>
      <c r="N141" s="2">
        <f>N9/'Output-Calculation-sheet'!N8*'Output-Calculation-sheet'!N116</f>
        <v>1779494105.3317213</v>
      </c>
      <c r="O141" s="2">
        <f>O9/'Output-Calculation-sheet'!O8*'Output-Calculation-sheet'!O116</f>
        <v>2589670452.9695864</v>
      </c>
      <c r="P141" s="2">
        <f>P9/'Output-Calculation-sheet'!P8*'Output-Calculation-sheet'!P116</f>
        <v>4531377393.6357384</v>
      </c>
      <c r="Q141" s="2">
        <f>Q9/'Output-Calculation-sheet'!Q8*'Output-Calculation-sheet'!Q116</f>
        <v>361685841.18054724</v>
      </c>
      <c r="R141" s="2">
        <f>R9/'Output-Calculation-sheet'!R8*'Output-Calculation-sheet'!R116</f>
        <v>274881167.91767901</v>
      </c>
      <c r="S141" s="2">
        <f>S9/'Output-Calculation-sheet'!S8*'Output-Calculation-sheet'!S116</f>
        <v>2777747077.4323282</v>
      </c>
      <c r="T141" s="2">
        <f>T9/'Output-Calculation-sheet'!T8*'Output-Calculation-sheet'!T116</f>
        <v>1354487541.5679972</v>
      </c>
      <c r="U141" s="2">
        <f>U9/'Output-Calculation-sheet'!U8*'Output-Calculation-sheet'!U116</f>
        <v>1070590019.6716707</v>
      </c>
      <c r="V141" s="2">
        <f>V9/'Output-Calculation-sheet'!V8*'Output-Calculation-sheet'!V116</f>
        <v>1273134068.1975811</v>
      </c>
      <c r="W141" s="2">
        <f>W9/'Output-Calculation-sheet'!W8*'Output-Calculation-sheet'!W116</f>
        <v>607632173.35978687</v>
      </c>
      <c r="X141" s="2">
        <f>X9/'Output-Calculation-sheet'!X8*'Output-Calculation-sheet'!X116</f>
        <v>868046074.12305963</v>
      </c>
      <c r="Y141" s="2">
        <f>Y9/'Output-Calculation-sheet'!Y8*'Output-Calculation-sheet'!Y116</f>
        <v>303816066.76395243</v>
      </c>
      <c r="Z141" s="2">
        <f>Z9/'Output-Calculation-sheet'!Z8*'Output-Calculation-sheet'!Z116</f>
        <v>2488399076.5379524</v>
      </c>
      <c r="AA141" s="2">
        <f>AA9/'Output-Calculation-sheet'!AA8*'Output-Calculation-sheet'!AA116</f>
        <v>1490145763.1243958</v>
      </c>
      <c r="AB141" s="2">
        <f>AB9/'Output-Calculation-sheet'!AB8*'Output-Calculation-sheet'!AB116</f>
        <v>1649287543.9086919</v>
      </c>
      <c r="AC141" s="2">
        <f>AC9/'Output-Calculation-sheet'!AC8*'Output-Calculation-sheet'!AC116</f>
        <v>1200796992.6798065</v>
      </c>
      <c r="AD141" s="2">
        <f>AD9/'Output-Calculation-sheet'!AD8*'Output-Calculation-sheet'!AD116</f>
        <v>6423540113.8114491</v>
      </c>
      <c r="AE141" s="2">
        <f>AE9/'Output-Calculation-sheet'!AE8*'Output-Calculation-sheet'!AE116</f>
        <v>313000197675.8728</v>
      </c>
      <c r="AF141" s="2">
        <f>AF9/'Output-Calculation-sheet'!AF8*'Output-Calculation-sheet'!AF116</f>
        <v>91407099716.120895</v>
      </c>
      <c r="AG141" s="2">
        <f>AG9/'Output-Calculation-sheet'!AG8*'Output-Calculation-sheet'!AG116</f>
        <v>7776232928.6572304</v>
      </c>
      <c r="AH141" s="2">
        <f>AH9/'Output-Calculation-sheet'!AH8*'Output-Calculation-sheet'!AH116</f>
        <v>6526167762.8551483</v>
      </c>
      <c r="AI141" s="2">
        <f>AI9/'Output-Calculation-sheet'!AI8*'Output-Calculation-sheet'!AI116</f>
        <v>4699284414.1381531</v>
      </c>
      <c r="AJ141" s="2">
        <f>AJ9/'Output-Calculation-sheet'!AJ8*'Output-Calculation-sheet'!AJ116</f>
        <v>11525459892.508289</v>
      </c>
      <c r="AK141" s="2">
        <f>AK9/'Output-Calculation-sheet'!AK8*'Output-Calculation-sheet'!AK116</f>
        <v>2005414148.694607</v>
      </c>
      <c r="AL141" s="2">
        <f>AL9/'Output-Calculation-sheet'!AL8*'Output-Calculation-sheet'!AL116</f>
        <v>2667917209.6398783</v>
      </c>
      <c r="AM141" s="2">
        <f>AM9/'Output-Calculation-sheet'!AM8*'Output-Calculation-sheet'!AM116</f>
        <v>7217043720.1409225</v>
      </c>
      <c r="AN141" s="2">
        <f>AN9/'Output-Calculation-sheet'!AN8*'Output-Calculation-sheet'!AN116</f>
        <v>2347778707.5679531</v>
      </c>
      <c r="AO141" s="2">
        <f>AO9/'Output-Calculation-sheet'!AO8*'Output-Calculation-sheet'!AO116</f>
        <v>5335860819.4565945</v>
      </c>
      <c r="AP141" s="2">
        <f>AP9/'Output-Calculation-sheet'!AP8*'Output-Calculation-sheet'!AP116</f>
        <v>714184667.70116246</v>
      </c>
      <c r="AQ141" s="2">
        <f>AQ9/'Output-Calculation-sheet'!AQ8*'Output-Calculation-sheet'!AQ116</f>
        <v>360766254.66934109</v>
      </c>
      <c r="AR141" s="2">
        <f>AR9/'Output-Calculation-sheet'!AR8*'Output-Calculation-sheet'!AR116</f>
        <v>881911396.49171436</v>
      </c>
      <c r="AS141" s="2">
        <f>AS9/'Output-Calculation-sheet'!AS8*'Output-Calculation-sheet'!AS116</f>
        <v>13199793.65448851</v>
      </c>
      <c r="AT141" s="2">
        <f>AT9/'Output-Calculation-sheet'!AT8*'Output-Calculation-sheet'!AT116</f>
        <v>665770925.20460916</v>
      </c>
      <c r="AU141" s="2">
        <f>AU9/'Output-Calculation-sheet'!AU8*'Output-Calculation-sheet'!AU116</f>
        <v>256478279.5975967</v>
      </c>
      <c r="AV141" s="2">
        <f>AV9/'Output-Calculation-sheet'!AV8*'Output-Calculation-sheet'!AV116</f>
        <v>775647365.41871047</v>
      </c>
      <c r="AW141" s="2">
        <f>AW9/'Output-Calculation-sheet'!AW8*'Output-Calculation-sheet'!AW116</f>
        <v>506106491.22443658</v>
      </c>
      <c r="AX141" s="2">
        <f>AX9/'Output-Calculation-sheet'!AX8*'Output-Calculation-sheet'!AX116</f>
        <v>955860275.91359103</v>
      </c>
      <c r="AY141" s="2">
        <f>AY9/'Output-Calculation-sheet'!AY8*'Output-Calculation-sheet'!AY116</f>
        <v>354912602.73557961</v>
      </c>
      <c r="AZ141" s="2">
        <f>AZ9/'Output-Calculation-sheet'!AZ8*'Output-Calculation-sheet'!AZ116</f>
        <v>557782740.32217371</v>
      </c>
      <c r="BA141" s="2">
        <f>BA9/'Output-Calculation-sheet'!BA8*'Output-Calculation-sheet'!BA116</f>
        <v>192962679.76588956</v>
      </c>
      <c r="BB141" s="2">
        <f>BB9/'Output-Calculation-sheet'!BB8*'Output-Calculation-sheet'!BB116</f>
        <v>120601651.23417535</v>
      </c>
      <c r="BC141" s="2">
        <f>BC9/'Output-Calculation-sheet'!BC8*'Output-Calculation-sheet'!BC116</f>
        <v>2140440773.4807942</v>
      </c>
      <c r="BD141" s="2">
        <f>BD9/'Output-Calculation-sheet'!BD8*'Output-Calculation-sheet'!BD116</f>
        <v>45225616.231961995</v>
      </c>
      <c r="BE141" s="2">
        <f>BE9/'Output-Calculation-sheet'!BE8*'Output-Calculation-sheet'!BE116</f>
        <v>3391851619.508728</v>
      </c>
      <c r="BF141" s="2">
        <f>BF9/'Output-Calculation-sheet'!BF8*'Output-Calculation-sheet'!BF116</f>
        <v>535294974.77458268</v>
      </c>
      <c r="BH141" s="2">
        <f t="shared" si="12"/>
        <v>491.85447182694946</v>
      </c>
    </row>
    <row r="142" spans="1:60" x14ac:dyDescent="0.25">
      <c r="A142" s="2">
        <v>2033</v>
      </c>
      <c r="B142" s="2">
        <f>B10/'Output-Calculation-sheet'!B9*'Output-Calculation-sheet'!B117</f>
        <v>477712622.94789875</v>
      </c>
      <c r="C142" s="2">
        <f>C10/'Output-Calculation-sheet'!C9*'Output-Calculation-sheet'!C117</f>
        <v>487876625.43916196</v>
      </c>
      <c r="D142" s="2">
        <f>D10/'Output-Calculation-sheet'!D9*'Output-Calculation-sheet'!D117</f>
        <v>4560614087.0856485</v>
      </c>
      <c r="E142" s="2">
        <f>E10/'Output-Calculation-sheet'!E9*'Output-Calculation-sheet'!E117</f>
        <v>304923010.80684924</v>
      </c>
      <c r="F142" s="2">
        <f>F10/'Output-Calculation-sheet'!F9*'Output-Calculation-sheet'!F117</f>
        <v>1637361491.1989155</v>
      </c>
      <c r="G142" s="2">
        <f>G10/'Output-Calculation-sheet'!G9*'Output-Calculation-sheet'!G117</f>
        <v>528533010.8924253</v>
      </c>
      <c r="H142" s="2">
        <f>H10/'Output-Calculation-sheet'!H9*'Output-Calculation-sheet'!H117</f>
        <v>589517358.81566775</v>
      </c>
      <c r="I142" s="2">
        <f>I10/'Output-Calculation-sheet'!I9*'Output-Calculation-sheet'!I117</f>
        <v>792799371.96829009</v>
      </c>
      <c r="J142" s="2">
        <f>J10/'Output-Calculation-sheet'!J9*'Output-Calculation-sheet'!J117</f>
        <v>2774797775.4505715</v>
      </c>
      <c r="K142" s="2">
        <f>K10/'Output-Calculation-sheet'!K9*'Output-Calculation-sheet'!K117</f>
        <v>4644991124.782342</v>
      </c>
      <c r="L142" s="2">
        <f>L10/'Output-Calculation-sheet'!L9*'Output-Calculation-sheet'!L117</f>
        <v>203281964.07707569</v>
      </c>
      <c r="M142" s="2">
        <f>M10/'Output-Calculation-sheet'!M9*'Output-Calculation-sheet'!M117</f>
        <v>193117830.90300161</v>
      </c>
      <c r="N142" s="2">
        <f>N10/'Output-Calculation-sheet'!N9*'Output-Calculation-sheet'!N117</f>
        <v>1250183852.6878524</v>
      </c>
      <c r="O142" s="2">
        <f>O10/'Output-Calculation-sheet'!O9*'Output-Calculation-sheet'!O117</f>
        <v>1819372891.5746355</v>
      </c>
      <c r="P142" s="2">
        <f>P10/'Output-Calculation-sheet'!P9*'Output-Calculation-sheet'!P117</f>
        <v>3239971812.4033656</v>
      </c>
      <c r="Q142" s="2">
        <f>Q10/'Output-Calculation-sheet'!Q9*'Output-Calculation-sheet'!Q117</f>
        <v>254102509.01490322</v>
      </c>
      <c r="R142" s="2">
        <f>R10/'Output-Calculation-sheet'!R9*'Output-Calculation-sheet'!R117</f>
        <v>193117905.39778993</v>
      </c>
      <c r="S142" s="2">
        <f>S10/'Output-Calculation-sheet'!S9*'Output-Calculation-sheet'!S117</f>
        <v>1951506119.6295805</v>
      </c>
      <c r="T142" s="2">
        <f>T10/'Output-Calculation-sheet'!T9*'Output-Calculation-sheet'!T117</f>
        <v>968469644.81383431</v>
      </c>
      <c r="U142" s="2">
        <f>U10/'Output-Calculation-sheet'!U9*'Output-Calculation-sheet'!U117</f>
        <v>752142983.09164476</v>
      </c>
      <c r="V142" s="2">
        <f>V10/'Output-Calculation-sheet'!V9*'Output-Calculation-sheet'!V117</f>
        <v>894440323.71245909</v>
      </c>
      <c r="W142" s="2">
        <f>W10/'Output-Calculation-sheet'!W9*'Output-Calculation-sheet'!W117</f>
        <v>426891963.30758256</v>
      </c>
      <c r="X142" s="2">
        <f>X10/'Output-Calculation-sheet'!X9*'Output-Calculation-sheet'!X117</f>
        <v>609845900.58837712</v>
      </c>
      <c r="Y142" s="2">
        <f>Y10/'Output-Calculation-sheet'!Y9*'Output-Calculation-sheet'!Y117</f>
        <v>213446023.62963337</v>
      </c>
      <c r="Z142" s="2">
        <f>Z10/'Output-Calculation-sheet'!Z9*'Output-Calculation-sheet'!Z117</f>
        <v>1748224230.764714</v>
      </c>
      <c r="AA142" s="2">
        <f>AA10/'Output-Calculation-sheet'!AA9*'Output-Calculation-sheet'!AA117</f>
        <v>1046902131.1324084</v>
      </c>
      <c r="AB142" s="2">
        <f>AB10/'Output-Calculation-sheet'!AB9*'Output-Calculation-sheet'!AB117</f>
        <v>1158707213.2781734</v>
      </c>
      <c r="AC142" s="2">
        <f>AC10/'Output-Calculation-sheet'!AC9*'Output-Calculation-sheet'!AC117</f>
        <v>843619666.4644413</v>
      </c>
      <c r="AD142" s="2">
        <f>AD10/'Output-Calculation-sheet'!AD9*'Output-Calculation-sheet'!AD117</f>
        <v>4512857907.4411497</v>
      </c>
      <c r="AE142" s="2">
        <f>AE10/'Output-Calculation-sheet'!AE9*'Output-Calculation-sheet'!AE117</f>
        <v>340523915468.91443</v>
      </c>
      <c r="AF142" s="2">
        <f>AF10/'Output-Calculation-sheet'!AF9*'Output-Calculation-sheet'!AF117</f>
        <v>66457481399.880188</v>
      </c>
      <c r="AG142" s="2">
        <f>AG10/'Output-Calculation-sheet'!AG9*'Output-Calculation-sheet'!AG117</f>
        <v>8772613241.3278637</v>
      </c>
      <c r="AH142" s="2">
        <f>AH10/'Output-Calculation-sheet'!AH9*'Output-Calculation-sheet'!AH117</f>
        <v>4666262108.4223719</v>
      </c>
      <c r="AI142" s="2">
        <f>AI10/'Output-Calculation-sheet'!AI9*'Output-Calculation-sheet'!AI117</f>
        <v>3999524884.1981101</v>
      </c>
      <c r="AJ142" s="2">
        <f>AJ10/'Output-Calculation-sheet'!AJ9*'Output-Calculation-sheet'!AJ117</f>
        <v>13312058098.787741</v>
      </c>
      <c r="AK142" s="2">
        <f>AK10/'Output-Calculation-sheet'!AK9*'Output-Calculation-sheet'!AK117</f>
        <v>2269540203.3423691</v>
      </c>
      <c r="AL142" s="2">
        <f>AL10/'Output-Calculation-sheet'!AL9*'Output-Calculation-sheet'!AL117</f>
        <v>3081494930.2749386</v>
      </c>
      <c r="AM142" s="2">
        <f>AM10/'Output-Calculation-sheet'!AM9*'Output-Calculation-sheet'!AM117</f>
        <v>8229518638.8134384</v>
      </c>
      <c r="AN142" s="2">
        <f>AN10/'Output-Calculation-sheet'!AN9*'Output-Calculation-sheet'!AN117</f>
        <v>2711715333.4603043</v>
      </c>
      <c r="AO142" s="2">
        <f>AO10/'Output-Calculation-sheet'!AO9*'Output-Calculation-sheet'!AO117</f>
        <v>6162989687.5966702</v>
      </c>
      <c r="AP142" s="2">
        <f>AP10/'Output-Calculation-sheet'!AP9*'Output-Calculation-sheet'!AP117</f>
        <v>510647731.30270422</v>
      </c>
      <c r="AQ142" s="2">
        <f>AQ10/'Output-Calculation-sheet'!AQ9*'Output-Calculation-sheet'!AQ117</f>
        <v>413326566.95771956</v>
      </c>
      <c r="AR142" s="2">
        <f>AR10/'Output-Calculation-sheet'!AR9*'Output-Calculation-sheet'!AR117</f>
        <v>990896684.96242464</v>
      </c>
      <c r="AS142" s="2">
        <f>AS10/'Output-Calculation-sheet'!AS9*'Output-Calculation-sheet'!AS117</f>
        <v>13863311.984444974</v>
      </c>
      <c r="AT142" s="2">
        <f>AT10/'Output-Calculation-sheet'!AT9*'Output-Calculation-sheet'!AT117</f>
        <v>765970392.32900453</v>
      </c>
      <c r="AU142" s="2">
        <f>AU10/'Output-Calculation-sheet'!AU9*'Output-Calculation-sheet'!AU117</f>
        <v>292013456.11857891</v>
      </c>
      <c r="AV142" s="2">
        <f>AV10/'Output-Calculation-sheet'!AV9*'Output-Calculation-sheet'!AV117</f>
        <v>888651994.17707682</v>
      </c>
      <c r="AW142" s="2">
        <f>AW10/'Output-Calculation-sheet'!AW9*'Output-Calculation-sheet'!AW117</f>
        <v>360456594.85457426</v>
      </c>
      <c r="AX142" s="2">
        <f>AX10/'Output-Calculation-sheet'!AX9*'Output-Calculation-sheet'!AX117</f>
        <v>1098479964.5870731</v>
      </c>
      <c r="AY142" s="2">
        <f>AY10/'Output-Calculation-sheet'!AY9*'Output-Calculation-sheet'!AY117</f>
        <v>386851672.03905141</v>
      </c>
      <c r="AZ142" s="2">
        <f>AZ10/'Output-Calculation-sheet'!AZ9*'Output-Calculation-sheet'!AZ117</f>
        <v>396609732.93524069</v>
      </c>
      <c r="BA142" s="2">
        <f>BA10/'Output-Calculation-sheet'!BA9*'Output-Calculation-sheet'!BA117</f>
        <v>137205528.36439496</v>
      </c>
      <c r="BB142" s="2">
        <f>BB10/'Output-Calculation-sheet'!BB9*'Output-Calculation-sheet'!BB117</f>
        <v>85753438.331732139</v>
      </c>
      <c r="BC142" s="2">
        <f>BC10/'Output-Calculation-sheet'!BC9*'Output-Calculation-sheet'!BC117</f>
        <v>2441263988.880044</v>
      </c>
      <c r="BD142" s="2">
        <f>BD10/'Output-Calculation-sheet'!BD9*'Output-Calculation-sheet'!BD117</f>
        <v>32157545.732983921</v>
      </c>
      <c r="BE142" s="2">
        <f>BE10/'Output-Calculation-sheet'!BE9*'Output-Calculation-sheet'!BE117</f>
        <v>2650591851.3233685</v>
      </c>
      <c r="BF142" s="2">
        <f>BF10/'Output-Calculation-sheet'!BF9*'Output-Calculation-sheet'!BF117</f>
        <v>376071565.44268733</v>
      </c>
      <c r="BH142" s="2">
        <f t="shared" si="12"/>
        <v>477.33025949198026</v>
      </c>
    </row>
    <row r="143" spans="1:60" x14ac:dyDescent="0.25">
      <c r="A143" s="2">
        <v>2034</v>
      </c>
      <c r="B143" s="2">
        <f>B11/'Output-Calculation-sheet'!B10*'Output-Calculation-sheet'!B118</f>
        <v>250870474.89553666</v>
      </c>
      <c r="C143" s="2">
        <f>C11/'Output-Calculation-sheet'!C10*'Output-Calculation-sheet'!C118</f>
        <v>256208210.0095132</v>
      </c>
      <c r="D143" s="2">
        <f>D11/'Output-Calculation-sheet'!D10*'Output-Calculation-sheet'!D118</f>
        <v>2418730458.8640962</v>
      </c>
      <c r="E143" s="2">
        <f>E11/'Output-Calculation-sheet'!E10*'Output-Calculation-sheet'!E118</f>
        <v>160130121.83236274</v>
      </c>
      <c r="F143" s="2">
        <f>F11/'Output-Calculation-sheet'!F10*'Output-Calculation-sheet'!F118</f>
        <v>862253033.42213082</v>
      </c>
      <c r="G143" s="2">
        <f>G11/'Output-Calculation-sheet'!G10*'Output-Calculation-sheet'!G118</f>
        <v>277558856.01340508</v>
      </c>
      <c r="H143" s="2">
        <f>H11/'Output-Calculation-sheet'!H10*'Output-Calculation-sheet'!H118</f>
        <v>309584853.67727166</v>
      </c>
      <c r="I143" s="2">
        <f>I11/'Output-Calculation-sheet'!I10*'Output-Calculation-sheet'!I118</f>
        <v>678497567.20935929</v>
      </c>
      <c r="J143" s="2">
        <f>J11/'Output-Calculation-sheet'!J10*'Output-Calculation-sheet'!J118</f>
        <v>1457183938.2223363</v>
      </c>
      <c r="K143" s="2">
        <f>K11/'Output-Calculation-sheet'!K10*'Output-Calculation-sheet'!K118</f>
        <v>2439315618.4898229</v>
      </c>
      <c r="L143" s="2">
        <f>L11/'Output-Calculation-sheet'!L10*'Output-Calculation-sheet'!L118</f>
        <v>106753410.02523234</v>
      </c>
      <c r="M143" s="2">
        <f>M11/'Output-Calculation-sheet'!M10*'Output-Calculation-sheet'!M118</f>
        <v>101415719.90035357</v>
      </c>
      <c r="N143" s="2">
        <f>N11/'Output-Calculation-sheet'!N10*'Output-Calculation-sheet'!N118</f>
        <v>656533447.87786198</v>
      </c>
      <c r="O143" s="2">
        <f>O11/'Output-Calculation-sheet'!O10*'Output-Calculation-sheet'!O118</f>
        <v>955442947.57919335</v>
      </c>
      <c r="P143" s="2">
        <f>P11/'Output-Calculation-sheet'!P10*'Output-Calculation-sheet'!P118</f>
        <v>1718325765.9984295</v>
      </c>
      <c r="Q143" s="2">
        <f>Q11/'Output-Calculation-sheet'!Q10*'Output-Calculation-sheet'!Q118</f>
        <v>133441768.19460146</v>
      </c>
      <c r="R143" s="2">
        <f>R11/'Output-Calculation-sheet'!R10*'Output-Calculation-sheet'!R118</f>
        <v>101415743.67523228</v>
      </c>
      <c r="S143" s="2">
        <f>S11/'Output-Calculation-sheet'!S10*'Output-Calculation-sheet'!S118</f>
        <v>1024832819.5307261</v>
      </c>
      <c r="T143" s="2">
        <f>T11/'Output-Calculation-sheet'!T10*'Output-Calculation-sheet'!T118</f>
        <v>513629964.20426035</v>
      </c>
      <c r="U143" s="2">
        <f>U11/'Output-Calculation-sheet'!U10*'Output-Calculation-sheet'!U118</f>
        <v>666914945.7703743</v>
      </c>
      <c r="V143" s="2">
        <f>V11/'Output-Calculation-sheet'!V10*'Output-Calculation-sheet'!V118</f>
        <v>469715036.33531809</v>
      </c>
      <c r="W143" s="2">
        <f>W11/'Output-Calculation-sheet'!W10*'Output-Calculation-sheet'!W118</f>
        <v>224182144.11646685</v>
      </c>
      <c r="X143" s="2">
        <f>X11/'Output-Calculation-sheet'!X10*'Output-Calculation-sheet'!X118</f>
        <v>320260230.95344758</v>
      </c>
      <c r="Y143" s="2">
        <f>Y11/'Output-Calculation-sheet'!Y10*'Output-Calculation-sheet'!Y118</f>
        <v>208543653.49704134</v>
      </c>
      <c r="Z143" s="2">
        <f>Z11/'Output-Calculation-sheet'!Z10*'Output-Calculation-sheet'!Z118</f>
        <v>918079401.27182174</v>
      </c>
      <c r="AA143" s="2">
        <f>AA11/'Output-Calculation-sheet'!AA10*'Output-Calculation-sheet'!AA118</f>
        <v>549780063.32465315</v>
      </c>
      <c r="AB143" s="2">
        <f>AB11/'Output-Calculation-sheet'!AB10*'Output-Calculation-sheet'!AB118</f>
        <v>608494439.03844225</v>
      </c>
      <c r="AC143" s="2">
        <f>AC11/'Output-Calculation-sheet'!AC10*'Output-Calculation-sheet'!AC118</f>
        <v>443026600.72240788</v>
      </c>
      <c r="AD143" s="2">
        <f>AD11/'Output-Calculation-sheet'!AD10*'Output-Calculation-sheet'!AD118</f>
        <v>2369925893.3379951</v>
      </c>
      <c r="AE143" s="2">
        <f>AE11/'Output-Calculation-sheet'!AE10*'Output-Calculation-sheet'!AE118</f>
        <v>371374388838.57947</v>
      </c>
      <c r="AF143" s="2">
        <f>AF11/'Output-Calculation-sheet'!AF10*'Output-Calculation-sheet'!AF118</f>
        <v>35580196996.94474</v>
      </c>
      <c r="AG143" s="2">
        <f>AG11/'Output-Calculation-sheet'!AG10*'Output-Calculation-sheet'!AG118</f>
        <v>9748050812.7479305</v>
      </c>
      <c r="AH143" s="2">
        <f>AH11/'Output-Calculation-sheet'!AH10*'Output-Calculation-sheet'!AH118</f>
        <v>2474762477.8290987</v>
      </c>
      <c r="AI143" s="2">
        <f>AI11/'Output-Calculation-sheet'!AI10*'Output-Calculation-sheet'!AI118</f>
        <v>3106448849.4046521</v>
      </c>
      <c r="AJ143" s="2">
        <f>AJ11/'Output-Calculation-sheet'!AJ10*'Output-Calculation-sheet'!AJ118</f>
        <v>15128737722.377476</v>
      </c>
      <c r="AK143" s="2">
        <f>AK11/'Output-Calculation-sheet'!AK10*'Output-Calculation-sheet'!AK118</f>
        <v>2532736297.3255477</v>
      </c>
      <c r="AL143" s="2">
        <f>AL11/'Output-Calculation-sheet'!AL10*'Output-Calculation-sheet'!AL118</f>
        <v>3502022620.9207115</v>
      </c>
      <c r="AM143" s="2">
        <f>AM11/'Output-Calculation-sheet'!AM10*'Output-Calculation-sheet'!AM118</f>
        <v>9247031125.3838921</v>
      </c>
      <c r="AN143" s="2">
        <f>AN11/'Output-Calculation-sheet'!AN10*'Output-Calculation-sheet'!AN118</f>
        <v>3081780813.2311382</v>
      </c>
      <c r="AO143" s="2">
        <f>AO11/'Output-Calculation-sheet'!AO10*'Output-Calculation-sheet'!AO118</f>
        <v>7004045150.1153316</v>
      </c>
      <c r="AP143" s="2">
        <f>AP11/'Output-Calculation-sheet'!AP10*'Output-Calculation-sheet'!AP118</f>
        <v>270823082.68453491</v>
      </c>
      <c r="AQ143" s="2">
        <f>AQ11/'Output-Calculation-sheet'!AQ10*'Output-Calculation-sheet'!AQ118</f>
        <v>467598263.90611368</v>
      </c>
      <c r="AR143" s="2">
        <f>AR11/'Output-Calculation-sheet'!AR10*'Output-Calculation-sheet'!AR118</f>
        <v>1100005388.1456048</v>
      </c>
      <c r="AS143" s="2">
        <f>AS11/'Output-Calculation-sheet'!AS10*'Output-Calculation-sheet'!AS118</f>
        <v>14056285.294944162</v>
      </c>
      <c r="AT143" s="2">
        <f>AT11/'Output-Calculation-sheet'!AT10*'Output-Calculation-sheet'!AT118</f>
        <v>868586976.55484581</v>
      </c>
      <c r="AU143" s="2">
        <f>AU11/'Output-Calculation-sheet'!AU10*'Output-Calculation-sheet'!AU118</f>
        <v>328552944.32701254</v>
      </c>
      <c r="AV143" s="2">
        <f>AV11/'Output-Calculation-sheet'!AV10*'Output-Calculation-sheet'!AV118</f>
        <v>1005336201.5204512</v>
      </c>
      <c r="AW143" s="2">
        <f>AW11/'Output-Calculation-sheet'!AW10*'Output-Calculation-sheet'!AW118</f>
        <v>190748517.53493953</v>
      </c>
      <c r="AX143" s="2">
        <f>AX11/'Output-Calculation-sheet'!AX10*'Output-Calculation-sheet'!AX118</f>
        <v>1249702909.0231884</v>
      </c>
      <c r="AY143" s="2">
        <f>AY11/'Output-Calculation-sheet'!AY10*'Output-Calculation-sheet'!AY118</f>
        <v>411770749.29990917</v>
      </c>
      <c r="AZ143" s="2">
        <f>AZ11/'Output-Calculation-sheet'!AZ10*'Output-Calculation-sheet'!AZ118</f>
        <v>209686877.91269392</v>
      </c>
      <c r="BA143" s="2">
        <f>BA11/'Output-Calculation-sheet'!BA10*'Output-Calculation-sheet'!BA118</f>
        <v>72540325.607068896</v>
      </c>
      <c r="BB143" s="2">
        <f>BB11/'Output-Calculation-sheet'!BB10*'Output-Calculation-sheet'!BB118</f>
        <v>45337694.603702016</v>
      </c>
      <c r="BC143" s="2">
        <f>BC11/'Output-Calculation-sheet'!BC10*'Output-Calculation-sheet'!BC118</f>
        <v>2754851424.3803892</v>
      </c>
      <c r="BD143" s="2">
        <f>BD11/'Output-Calculation-sheet'!BD10*'Output-Calculation-sheet'!BD118</f>
        <v>17001636.148742549</v>
      </c>
      <c r="BE143" s="2">
        <f>BE11/'Output-Calculation-sheet'!BE10*'Output-Calculation-sheet'!BE118</f>
        <v>2614695806.1179185</v>
      </c>
      <c r="BF143" s="2">
        <f>BF11/'Output-Calculation-sheet'!BF10*'Output-Calculation-sheet'!BF118</f>
        <v>197493801.39415362</v>
      </c>
      <c r="BH143" s="2">
        <f t="shared" si="12"/>
        <v>458.88062969489482</v>
      </c>
    </row>
    <row r="144" spans="1:60" x14ac:dyDescent="0.25">
      <c r="A144" s="2">
        <v>2035</v>
      </c>
      <c r="B144" s="2">
        <f>B12/'Output-Calculation-sheet'!B11*'Output-Calculation-sheet'!B119</f>
        <v>148751552.27020121</v>
      </c>
      <c r="C144" s="2">
        <f>C12/'Output-Calculation-sheet'!C11*'Output-Calculation-sheet'!C119</f>
        <v>78316427.801308855</v>
      </c>
      <c r="D144" s="2">
        <f>D12/'Output-Calculation-sheet'!D11*'Output-Calculation-sheet'!D119</f>
        <v>80337518.963280737</v>
      </c>
      <c r="E144" s="2">
        <f>E12/'Output-Calculation-sheet'!E11*'Output-Calculation-sheet'!E119</f>
        <v>67392189.13414678</v>
      </c>
      <c r="F144" s="2">
        <f>F12/'Output-Calculation-sheet'!F11*'Output-Calculation-sheet'!F119</f>
        <v>252191468.31428334</v>
      </c>
      <c r="G144" s="2">
        <f>G12/'Output-Calculation-sheet'!G11*'Output-Calculation-sheet'!G119</f>
        <v>62304173.684390694</v>
      </c>
      <c r="H144" s="2">
        <f>H12/'Output-Calculation-sheet'!H11*'Output-Calculation-sheet'!H119</f>
        <v>137008836.28755295</v>
      </c>
      <c r="I144" s="2">
        <f>I12/'Output-Calculation-sheet'!I11*'Output-Calculation-sheet'!I119</f>
        <v>674639250.25774384</v>
      </c>
      <c r="J144" s="2">
        <f>J12/'Output-Calculation-sheet'!J11*'Output-Calculation-sheet'!J119</f>
        <v>783711779.66043997</v>
      </c>
      <c r="K144" s="2">
        <f>K12/'Output-Calculation-sheet'!K11*'Output-Calculation-sheet'!K119</f>
        <v>620169840.82687891</v>
      </c>
      <c r="L144" s="2">
        <f>L12/'Output-Calculation-sheet'!L11*'Output-Calculation-sheet'!L119</f>
        <v>17080480.710638251</v>
      </c>
      <c r="M144" s="2">
        <f>M12/'Output-Calculation-sheet'!M11*'Output-Calculation-sheet'!M119</f>
        <v>76472738.54234764</v>
      </c>
      <c r="N144" s="2">
        <f>N12/'Output-Calculation-sheet'!N11*'Output-Calculation-sheet'!N119</f>
        <v>65105653.808843434</v>
      </c>
      <c r="O144" s="2">
        <f>O12/'Output-Calculation-sheet'!O11*'Output-Calculation-sheet'!O119</f>
        <v>134539228.39616585</v>
      </c>
      <c r="P144" s="2">
        <f>P12/'Output-Calculation-sheet'!P11*'Output-Calculation-sheet'!P119</f>
        <v>152722678.86390996</v>
      </c>
      <c r="Q144" s="2">
        <f>Q12/'Output-Calculation-sheet'!Q11*'Output-Calculation-sheet'!Q119</f>
        <v>63219790.375893235</v>
      </c>
      <c r="R144" s="2">
        <f>R12/'Output-Calculation-sheet'!R11*'Output-Calculation-sheet'!R119</f>
        <v>51597796.24489288</v>
      </c>
      <c r="S144" s="2">
        <f>S12/'Output-Calculation-sheet'!S11*'Output-Calculation-sheet'!S119</f>
        <v>308746875.19652826</v>
      </c>
      <c r="T144" s="2">
        <f>T12/'Output-Calculation-sheet'!T11*'Output-Calculation-sheet'!T119</f>
        <v>99641703.56425041</v>
      </c>
      <c r="U144" s="2">
        <f>U12/'Output-Calculation-sheet'!U11*'Output-Calculation-sheet'!U119</f>
        <v>575778027.50389957</v>
      </c>
      <c r="V144" s="2">
        <f>V12/'Output-Calculation-sheet'!V11*'Output-Calculation-sheet'!V119</f>
        <v>125661880.23211281</v>
      </c>
      <c r="W144" s="2">
        <f>W12/'Output-Calculation-sheet'!W11*'Output-Calculation-sheet'!W119</f>
        <v>84614818.202777565</v>
      </c>
      <c r="X144" s="2">
        <f>X12/'Output-Calculation-sheet'!X11*'Output-Calculation-sheet'!X119</f>
        <v>119481319.36846028</v>
      </c>
      <c r="Y144" s="2">
        <f>Y12/'Output-Calculation-sheet'!Y11*'Output-Calculation-sheet'!Y119</f>
        <v>216481444.96649209</v>
      </c>
      <c r="Z144" s="2">
        <f>Z12/'Output-Calculation-sheet'!Z11*'Output-Calculation-sheet'!Z119</f>
        <v>157662574.30056351</v>
      </c>
      <c r="AA144" s="2">
        <f>AA12/'Output-Calculation-sheet'!AA11*'Output-Calculation-sheet'!AA119</f>
        <v>590809519.01024246</v>
      </c>
      <c r="AB144" s="2">
        <f>AB12/'Output-Calculation-sheet'!AB11*'Output-Calculation-sheet'!AB119</f>
        <v>277082576.57589561</v>
      </c>
      <c r="AC144" s="2">
        <f>AC12/'Output-Calculation-sheet'!AC11*'Output-Calculation-sheet'!AC119</f>
        <v>152726309.90968755</v>
      </c>
      <c r="AD144" s="2">
        <f>AD12/'Output-Calculation-sheet'!AD11*'Output-Calculation-sheet'!AD119</f>
        <v>812886126.15499353</v>
      </c>
      <c r="AE144" s="2">
        <f>AE12/'Output-Calculation-sheet'!AE11*'Output-Calculation-sheet'!AE119</f>
        <v>406288748684.61597</v>
      </c>
      <c r="AF144" s="2">
        <f>AF12/'Output-Calculation-sheet'!AF11*'Output-Calculation-sheet'!AF119</f>
        <v>2466551797.8084989</v>
      </c>
      <c r="AG144" s="2">
        <f>AG12/'Output-Calculation-sheet'!AG11*'Output-Calculation-sheet'!AG119</f>
        <v>10720589368.950489</v>
      </c>
      <c r="AH144" s="2">
        <f>AH12/'Output-Calculation-sheet'!AH11*'Output-Calculation-sheet'!AH119</f>
        <v>207342215.60140124</v>
      </c>
      <c r="AI144" s="2">
        <f>AI12/'Output-Calculation-sheet'!AI11*'Output-Calculation-sheet'!AI119</f>
        <v>2034452187.825794</v>
      </c>
      <c r="AJ144" s="2">
        <f>AJ12/'Output-Calculation-sheet'!AJ11*'Output-Calculation-sheet'!AJ119</f>
        <v>17001078723.970423</v>
      </c>
      <c r="AK144" s="2">
        <f>AK12/'Output-Calculation-sheet'!AK11*'Output-Calculation-sheet'!AK119</f>
        <v>2799939526.8152041</v>
      </c>
      <c r="AL144" s="2">
        <f>AL12/'Output-Calculation-sheet'!AL11*'Output-Calculation-sheet'!AL119</f>
        <v>3935434129.5513577</v>
      </c>
      <c r="AM144" s="2">
        <f>AM12/'Output-Calculation-sheet'!AM11*'Output-Calculation-sheet'!AM119</f>
        <v>10286680687.119612</v>
      </c>
      <c r="AN144" s="2">
        <f>AN12/'Output-Calculation-sheet'!AN11*'Output-Calculation-sheet'!AN119</f>
        <v>3463183925.8905001</v>
      </c>
      <c r="AO144" s="2">
        <f>AO12/'Output-Calculation-sheet'!AO11*'Output-Calculation-sheet'!AO119</f>
        <v>7870868233.4434719</v>
      </c>
      <c r="AP144" s="2">
        <f>AP12/'Output-Calculation-sheet'!AP11*'Output-Calculation-sheet'!AP119</f>
        <v>26409311.854221676</v>
      </c>
      <c r="AQ144" s="2">
        <f>AQ12/'Output-Calculation-sheet'!AQ11*'Output-Calculation-sheet'!AQ119</f>
        <v>524841037.60373837</v>
      </c>
      <c r="AR144" s="2">
        <f>AR12/'Output-Calculation-sheet'!AR11*'Output-Calculation-sheet'!AR119</f>
        <v>1211287443.1840303</v>
      </c>
      <c r="AS144" s="2">
        <f>AS12/'Output-Calculation-sheet'!AS11*'Output-Calculation-sheet'!AS119</f>
        <v>14564988.560976053</v>
      </c>
      <c r="AT144" s="2">
        <f>AT12/'Output-Calculation-sheet'!AT11*'Output-Calculation-sheet'!AT119</f>
        <v>975519946.37482536</v>
      </c>
      <c r="AU144" s="2">
        <f>AU12/'Output-Calculation-sheet'!AU11*'Output-Calculation-sheet'!AU119</f>
        <v>366987695.4424969</v>
      </c>
      <c r="AV144" s="2">
        <f>AV12/'Output-Calculation-sheet'!AV11*'Output-Calculation-sheet'!AV119</f>
        <v>1128408452.8244624</v>
      </c>
      <c r="AW144" s="2">
        <f>AW12/'Output-Calculation-sheet'!AW11*'Output-Calculation-sheet'!AW119</f>
        <v>15218691.461123373</v>
      </c>
      <c r="AX144" s="2">
        <f>AX12/'Output-Calculation-sheet'!AX11*'Output-Calculation-sheet'!AX119</f>
        <v>1413432781.3589604</v>
      </c>
      <c r="AY144" s="2">
        <f>AY12/'Output-Calculation-sheet'!AY11*'Output-Calculation-sheet'!AY119</f>
        <v>427250474.45354033</v>
      </c>
      <c r="AZ144" s="2">
        <f>AZ12/'Output-Calculation-sheet'!AZ11*'Output-Calculation-sheet'!AZ119</f>
        <v>54369902.437116444</v>
      </c>
      <c r="BA144" s="2">
        <f>BA12/'Output-Calculation-sheet'!BA11*'Output-Calculation-sheet'!BA119</f>
        <v>12903902.166432142</v>
      </c>
      <c r="BB144" s="2">
        <f>BB12/'Output-Calculation-sheet'!BB11*'Output-Calculation-sheet'!BB119</f>
        <v>7126943.6476600021</v>
      </c>
      <c r="BC144" s="2">
        <f>BC12/'Output-Calculation-sheet'!BC11*'Output-Calculation-sheet'!BC119</f>
        <v>3090054916.7108264</v>
      </c>
      <c r="BD144" s="2">
        <f>BD12/'Output-Calculation-sheet'!BD11*'Output-Calculation-sheet'!BD119</f>
        <v>1261475.8133633968</v>
      </c>
      <c r="BE144" s="2">
        <f>BE12/'Output-Calculation-sheet'!BE11*'Output-Calculation-sheet'!BE119</f>
        <v>2574881475.1863794</v>
      </c>
      <c r="BF144" s="2">
        <f>BF12/'Output-Calculation-sheet'!BF11*'Output-Calculation-sheet'!BF119</f>
        <v>144211065.04943129</v>
      </c>
      <c r="BH144" s="2">
        <f t="shared" si="12"/>
        <v>446.02689301065578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547.18145669933358</v>
      </c>
      <c r="D19" s="2">
        <f>D8/'Output-Calculation-sheet'!D7*'Output-Calculation-sheet'!D25</f>
        <v>2901.9064175254807</v>
      </c>
      <c r="E19" s="2">
        <f>E8/'Output-Calculation-sheet'!E7*'Output-Calculation-sheet'!E25</f>
        <v>266.95385013867076</v>
      </c>
      <c r="F19" s="2">
        <f>F8/'Output-Calculation-sheet'!F7*'Output-Calculation-sheet'!F25</f>
        <v>868.03554062145179</v>
      </c>
      <c r="G19" s="2">
        <f>G8/'Output-Calculation-sheet'!G7*'Output-Calculation-sheet'!G25</f>
        <v>154.78939628677153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5181.2770085647744</v>
      </c>
      <c r="K19" s="2">
        <f>K8/'Output-Calculation-sheet'!K7*'Output-Calculation-sheet'!K25</f>
        <v>0</v>
      </c>
      <c r="L19" s="2">
        <f>L8/'Output-Calculation-sheet'!L7*'Output-Calculation-sheet'!L25</f>
        <v>363.17877787373453</v>
      </c>
      <c r="M19" s="2">
        <f>M8/'Output-Calculation-sheet'!M7*'Output-Calculation-sheet'!M25</f>
        <v>274.10514746993499</v>
      </c>
      <c r="N19" s="2">
        <f>N8/'Output-Calculation-sheet'!N7*'Output-Calculation-sheet'!N25</f>
        <v>1273.377202249095</v>
      </c>
      <c r="O19" s="2">
        <f>O8/'Output-Calculation-sheet'!O7*'Output-Calculation-sheet'!O25</f>
        <v>4727.4374936019121</v>
      </c>
      <c r="P19" s="2">
        <f>P8/'Output-Calculation-sheet'!P7*'Output-Calculation-sheet'!P25</f>
        <v>5579.7703873644059</v>
      </c>
      <c r="Q19" s="2">
        <f>Q8/'Output-Calculation-sheet'!Q7*'Output-Calculation-sheet'!Q25</f>
        <v>56.641543696317257</v>
      </c>
      <c r="R19" s="2">
        <f>R8/'Output-Calculation-sheet'!R7*'Output-Calculation-sheet'!R25</f>
        <v>0</v>
      </c>
      <c r="S19" s="2">
        <f>S8/'Output-Calculation-sheet'!S7*'Output-Calculation-sheet'!S25</f>
        <v>1021.8839814613224</v>
      </c>
      <c r="T19" s="2">
        <f>T8/'Output-Calculation-sheet'!T7*'Output-Calculation-sheet'!T25</f>
        <v>1116.9974843684231</v>
      </c>
      <c r="U19" s="2">
        <f>U8/'Output-Calculation-sheet'!U7*'Output-Calculation-sheet'!U25</f>
        <v>831.17702568403604</v>
      </c>
      <c r="V19" s="2">
        <f>V8/'Output-Calculation-sheet'!V7*'Output-Calculation-sheet'!V25</f>
        <v>370.81252212495531</v>
      </c>
      <c r="W19" s="2">
        <f>W8/'Output-Calculation-sheet'!W7*'Output-Calculation-sheet'!W25</f>
        <v>0</v>
      </c>
      <c r="X19" s="2">
        <f>X8/'Output-Calculation-sheet'!X7*'Output-Calculation-sheet'!X25</f>
        <v>855.18660380805932</v>
      </c>
      <c r="Y19" s="2">
        <f>Y8/'Output-Calculation-sheet'!Y7*'Output-Calculation-sheet'!Y25</f>
        <v>414.42381514034088</v>
      </c>
      <c r="Z19" s="2">
        <f>Z8/'Output-Calculation-sheet'!Z7*'Output-Calculation-sheet'!Z25</f>
        <v>1980.9564290438404</v>
      </c>
      <c r="AA19" s="2">
        <f>AA8/'Output-Calculation-sheet'!AA7*'Output-Calculation-sheet'!AA25</f>
        <v>0</v>
      </c>
      <c r="AB19" s="2">
        <f>AB8/'Output-Calculation-sheet'!AB7*'Output-Calculation-sheet'!AB25</f>
        <v>1632.4560587466378</v>
      </c>
      <c r="AC19" s="2">
        <f>AC8/'Output-Calculation-sheet'!AC7*'Output-Calculation-sheet'!AC25</f>
        <v>819.29048444294153</v>
      </c>
      <c r="AD19" s="2">
        <f>AD8/'Output-Calculation-sheet'!AD7*'Output-Calculation-sheet'!AD25</f>
        <v>0</v>
      </c>
      <c r="AE19" s="2">
        <f>AE8/'Output-Calculation-sheet'!AE7*'Output-Calculation-sheet'!AE25</f>
        <v>130095.77424801535</v>
      </c>
      <c r="AF19" s="2">
        <f>AF8/'Output-Calculation-sheet'!AF7*'Output-Calculation-sheet'!AF25</f>
        <v>61733.837019656516</v>
      </c>
      <c r="AG19" s="2">
        <f>AG8/'Output-Calculation-sheet'!AG7*'Output-Calculation-sheet'!AG25</f>
        <v>220.20041123186792</v>
      </c>
      <c r="AH19" s="2">
        <f>AH8/'Output-Calculation-sheet'!AH7*'Output-Calculation-sheet'!AH25</f>
        <v>6121.4306089444999</v>
      </c>
      <c r="AI19" s="2">
        <f>AI8/'Output-Calculation-sheet'!AI7*'Output-Calculation-sheet'!AI25</f>
        <v>2303.2232879335338</v>
      </c>
      <c r="AJ19" s="2">
        <f>AJ8/'Output-Calculation-sheet'!AJ7*'Output-Calculation-sheet'!AJ25</f>
        <v>0</v>
      </c>
      <c r="AK19" s="2">
        <f>AK8/'Output-Calculation-sheet'!AK7*'Output-Calculation-sheet'!AK25</f>
        <v>34.23419132277624</v>
      </c>
      <c r="AL19" s="2">
        <f>AL8/'Output-Calculation-sheet'!AL7*'Output-Calculation-sheet'!AL25</f>
        <v>3.6664690296848768E-2</v>
      </c>
      <c r="AM19" s="2">
        <f>AM8/'Output-Calculation-sheet'!AM7*'Output-Calculation-sheet'!AM25</f>
        <v>32.023741302968411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351.20411320753038</v>
      </c>
      <c r="AQ19" s="2">
        <f>AQ8/'Output-Calculation-sheet'!AQ7*'Output-Calculation-sheet'!AQ25</f>
        <v>0</v>
      </c>
      <c r="AR19" s="2">
        <f>AR8/'Output-Calculation-sheet'!AR7*'Output-Calculation-sheet'!AR25</f>
        <v>8.8364140326746288</v>
      </c>
      <c r="AS19" s="2">
        <f>AS8/'Output-Calculation-sheet'!AS7*'Output-Calculation-sheet'!AS25</f>
        <v>27.891266488850803</v>
      </c>
      <c r="AT19" s="2">
        <f>AT8/'Output-Calculation-sheet'!AT7*'Output-Calculation-sheet'!AT25</f>
        <v>0</v>
      </c>
      <c r="AU19" s="2">
        <f>AU8/'Output-Calculation-sheet'!AU7*'Output-Calculation-sheet'!AU25</f>
        <v>0.44827250787894468</v>
      </c>
      <c r="AV19" s="2">
        <f>AV8/'Output-Calculation-sheet'!AV7*'Output-Calculation-sheet'!AV25</f>
        <v>0</v>
      </c>
      <c r="AW19" s="2">
        <f>AW8/'Output-Calculation-sheet'!AW7*'Output-Calculation-sheet'!AW25</f>
        <v>537.03874678427542</v>
      </c>
      <c r="AX19" s="2">
        <f>AX8/'Output-Calculation-sheet'!AX7*'Output-Calculation-sheet'!AX25</f>
        <v>1.7685578519356908</v>
      </c>
      <c r="AY19" s="2">
        <f>AY8/'Output-Calculation-sheet'!AY7*'Output-Calculation-sheet'!AY25</f>
        <v>19.948652116579837</v>
      </c>
      <c r="AZ19" s="2">
        <f>AZ8/'Output-Calculation-sheet'!AZ7*'Output-Calculation-sheet'!AZ25</f>
        <v>201.52271938827005</v>
      </c>
      <c r="BA19" s="2">
        <f>BA8/'Output-Calculation-sheet'!BA7*'Output-Calculation-sheet'!BA25</f>
        <v>105.84071701823537</v>
      </c>
      <c r="BB19" s="2">
        <f>BB8/'Output-Calculation-sheet'!BB7*'Output-Calculation-sheet'!BB25</f>
        <v>71.411769730476337</v>
      </c>
      <c r="BC19" s="2">
        <f>BC8/'Output-Calculation-sheet'!BC7*'Output-Calculation-sheet'!BC25</f>
        <v>0</v>
      </c>
      <c r="BD19" s="2">
        <f>BD8/'Output-Calculation-sheet'!BD7*'Output-Calculation-sheet'!BD25</f>
        <v>49.094543651296618</v>
      </c>
      <c r="BE19" s="2">
        <f>BE8/'Output-Calculation-sheet'!BE7*'Output-Calculation-sheet'!BE25</f>
        <v>4287.8108136458268</v>
      </c>
      <c r="BF19" s="2">
        <f>BF8/'Output-Calculation-sheet'!BF7*'Output-Calculation-sheet'!BF25</f>
        <v>0</v>
      </c>
      <c r="BH19" s="2">
        <f t="shared" si="0"/>
        <v>235.13815543381025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666.52047442143032</v>
      </c>
      <c r="D20" s="2">
        <f>D9/'Output-Calculation-sheet'!D8*'Output-Calculation-sheet'!D26</f>
        <v>3726.8791185578243</v>
      </c>
      <c r="E20" s="2">
        <f>E9/'Output-Calculation-sheet'!E8*'Output-Calculation-sheet'!E26</f>
        <v>308.98563051613161</v>
      </c>
      <c r="F20" s="2">
        <f>F9/'Output-Calculation-sheet'!F8*'Output-Calculation-sheet'!F26</f>
        <v>1091.5090891173397</v>
      </c>
      <c r="G20" s="2">
        <f>G9/'Output-Calculation-sheet'!G8*'Output-Calculation-sheet'!G26</f>
        <v>180.47145175022993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6362.7334935403269</v>
      </c>
      <c r="K20" s="2">
        <f>K9/'Output-Calculation-sheet'!K8*'Output-Calculation-sheet'!K26</f>
        <v>0</v>
      </c>
      <c r="L20" s="2">
        <f>L9/'Output-Calculation-sheet'!L8*'Output-Calculation-sheet'!L26</f>
        <v>459.15537662106516</v>
      </c>
      <c r="M20" s="2">
        <f>M9/'Output-Calculation-sheet'!M8*'Output-Calculation-sheet'!M26</f>
        <v>335.17879725740704</v>
      </c>
      <c r="N20" s="2">
        <f>N9/'Output-Calculation-sheet'!N8*'Output-Calculation-sheet'!N26</f>
        <v>1605.3795180500883</v>
      </c>
      <c r="O20" s="2">
        <f>O9/'Output-Calculation-sheet'!O8*'Output-Calculation-sheet'!O26</f>
        <v>5848.5582592521023</v>
      </c>
      <c r="P20" s="2">
        <f>P9/'Output-Calculation-sheet'!P8*'Output-Calculation-sheet'!P26</f>
        <v>7070.1567586930223</v>
      </c>
      <c r="Q20" s="2">
        <f>Q9/'Output-Calculation-sheet'!Q8*'Output-Calculation-sheet'!Q26</f>
        <v>56.474682268681747</v>
      </c>
      <c r="R20" s="2">
        <f>R9/'Output-Calculation-sheet'!R8*'Output-Calculation-sheet'!R26</f>
        <v>0</v>
      </c>
      <c r="S20" s="2">
        <f>S9/'Output-Calculation-sheet'!S8*'Output-Calculation-sheet'!S26</f>
        <v>1295.5662124044231</v>
      </c>
      <c r="T20" s="2">
        <f>T9/'Output-Calculation-sheet'!T8*'Output-Calculation-sheet'!T26</f>
        <v>1497.6187510709153</v>
      </c>
      <c r="U20" s="2">
        <f>U9/'Output-Calculation-sheet'!U8*'Output-Calculation-sheet'!U26</f>
        <v>1047.0741636557166</v>
      </c>
      <c r="V20" s="2">
        <f>V9/'Output-Calculation-sheet'!V8*'Output-Calculation-sheet'!V26</f>
        <v>420.20858101169233</v>
      </c>
      <c r="W20" s="2">
        <f>W9/'Output-Calculation-sheet'!W8*'Output-Calculation-sheet'!W26</f>
        <v>0</v>
      </c>
      <c r="X20" s="2">
        <f>X9/'Output-Calculation-sheet'!X8*'Output-Calculation-sheet'!X26</f>
        <v>1069.1120132253161</v>
      </c>
      <c r="Y20" s="2">
        <f>Y9/'Output-Calculation-sheet'!Y8*'Output-Calculation-sheet'!Y26</f>
        <v>517.27131212509539</v>
      </c>
      <c r="Z20" s="2">
        <f>Z9/'Output-Calculation-sheet'!Z8*'Output-Calculation-sheet'!Z26</f>
        <v>2450.2823812953798</v>
      </c>
      <c r="AA20" s="2">
        <f>AA9/'Output-Calculation-sheet'!AA8*'Output-Calculation-sheet'!AA26</f>
        <v>0</v>
      </c>
      <c r="AB20" s="2">
        <f>AB9/'Output-Calculation-sheet'!AB8*'Output-Calculation-sheet'!AB26</f>
        <v>1997.4444681712384</v>
      </c>
      <c r="AC20" s="2">
        <f>AC9/'Output-Calculation-sheet'!AC8*'Output-Calculation-sheet'!AC26</f>
        <v>1007.8640844672083</v>
      </c>
      <c r="AD20" s="2">
        <f>AD9/'Output-Calculation-sheet'!AD8*'Output-Calculation-sheet'!AD26</f>
        <v>0</v>
      </c>
      <c r="AE20" s="2">
        <f>AE9/'Output-Calculation-sheet'!AE8*'Output-Calculation-sheet'!AE26</f>
        <v>155171.60669845389</v>
      </c>
      <c r="AF20" s="2">
        <f>AF9/'Output-Calculation-sheet'!AF8*'Output-Calculation-sheet'!AF26</f>
        <v>80181.944935740728</v>
      </c>
      <c r="AG20" s="2">
        <f>AG9/'Output-Calculation-sheet'!AG8*'Output-Calculation-sheet'!AG26</f>
        <v>289.77502890713589</v>
      </c>
      <c r="AH20" s="2">
        <f>AH9/'Output-Calculation-sheet'!AH8*'Output-Calculation-sheet'!AH26</f>
        <v>7770.7661990439747</v>
      </c>
      <c r="AI20" s="2">
        <f>AI9/'Output-Calculation-sheet'!AI8*'Output-Calculation-sheet'!AI26</f>
        <v>2953.6994403933154</v>
      </c>
      <c r="AJ20" s="2">
        <f>AJ9/'Output-Calculation-sheet'!AJ8*'Output-Calculation-sheet'!AJ26</f>
        <v>0</v>
      </c>
      <c r="AK20" s="2">
        <f>AK9/'Output-Calculation-sheet'!AK8*'Output-Calculation-sheet'!AK26</f>
        <v>43.218933339814527</v>
      </c>
      <c r="AL20" s="2">
        <f>AL9/'Output-Calculation-sheet'!AL8*'Output-Calculation-sheet'!AL26</f>
        <v>2.8756448190016843E-3</v>
      </c>
      <c r="AM20" s="2">
        <f>AM9/'Output-Calculation-sheet'!AM8*'Output-Calculation-sheet'!AM26</f>
        <v>41.273064556752082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448.6702633003037</v>
      </c>
      <c r="AQ20" s="2">
        <f>AQ9/'Output-Calculation-sheet'!AQ8*'Output-Calculation-sheet'!AQ26</f>
        <v>0</v>
      </c>
      <c r="AR20" s="2">
        <f>AR9/'Output-Calculation-sheet'!AR8*'Output-Calculation-sheet'!AR26</f>
        <v>11.64751433950344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0.56725431955274597</v>
      </c>
      <c r="AV20" s="2">
        <f>AV9/'Output-Calculation-sheet'!AV8*'Output-Calculation-sheet'!AV26</f>
        <v>0</v>
      </c>
      <c r="AW20" s="2">
        <f>AW9/'Output-Calculation-sheet'!AW8*'Output-Calculation-sheet'!AW26</f>
        <v>656.67830304738857</v>
      </c>
      <c r="AX20" s="2">
        <f>AX9/'Output-Calculation-sheet'!AX8*'Output-Calculation-sheet'!AX26</f>
        <v>1.9477385437366197</v>
      </c>
      <c r="AY20" s="2">
        <f>AY9/'Output-Calculation-sheet'!AY8*'Output-Calculation-sheet'!AY26</f>
        <v>27.572118733901696</v>
      </c>
      <c r="AZ20" s="2">
        <f>AZ9/'Output-Calculation-sheet'!AZ8*'Output-Calculation-sheet'!AZ26</f>
        <v>234.97319371677796</v>
      </c>
      <c r="BA20" s="2">
        <f>BA9/'Output-Calculation-sheet'!BA8*'Output-Calculation-sheet'!BA26</f>
        <v>129.08942409437458</v>
      </c>
      <c r="BB20" s="2">
        <f>BB9/'Output-Calculation-sheet'!BB8*'Output-Calculation-sheet'!BB26</f>
        <v>89.836166823830496</v>
      </c>
      <c r="BC20" s="2">
        <f>BC9/'Output-Calculation-sheet'!BC8*'Output-Calculation-sheet'!BC26</f>
        <v>0</v>
      </c>
      <c r="BD20" s="2">
        <f>BD9/'Output-Calculation-sheet'!BD8*'Output-Calculation-sheet'!BD26</f>
        <v>62.199704084947243</v>
      </c>
      <c r="BE20" s="2">
        <f>BE9/'Output-Calculation-sheet'!BE8*'Output-Calculation-sheet'!BE26</f>
        <v>5424.4379549933165</v>
      </c>
      <c r="BF20" s="2">
        <f>BF9/'Output-Calculation-sheet'!BF8*'Output-Calculation-sheet'!BF26</f>
        <v>0</v>
      </c>
      <c r="BH20" s="2">
        <f t="shared" si="0"/>
        <v>289.60064911351247</v>
      </c>
    </row>
    <row r="21" spans="1:60" x14ac:dyDescent="0.25">
      <c r="A21" s="2">
        <v>2033</v>
      </c>
      <c r="B21" s="2">
        <f>B10/'Output-Calculation-sheet'!B9*'Output-Calculation-sheet'!B27</f>
        <v>124.05686134518155</v>
      </c>
      <c r="C21" s="2">
        <f>C10/'Output-Calculation-sheet'!C9*'Output-Calculation-sheet'!C27</f>
        <v>730.73873216769425</v>
      </c>
      <c r="D21" s="2">
        <f>D10/'Output-Calculation-sheet'!D9*'Output-Calculation-sheet'!D27</f>
        <v>4274.4182352167454</v>
      </c>
      <c r="E21" s="2">
        <f>E10/'Output-Calculation-sheet'!E9*'Output-Calculation-sheet'!E27</f>
        <v>317.82206524695567</v>
      </c>
      <c r="F21" s="2">
        <f>F10/'Output-Calculation-sheet'!F9*'Output-Calculation-sheet'!F27</f>
        <v>1229.980291379258</v>
      </c>
      <c r="G21" s="2">
        <f>G10/'Output-Calculation-sheet'!G9*'Output-Calculation-sheet'!G27</f>
        <v>170.49924203419258</v>
      </c>
      <c r="H21" s="2">
        <f>H10/'Output-Calculation-sheet'!H9*'Output-Calculation-sheet'!H27</f>
        <v>0</v>
      </c>
      <c r="I21" s="2">
        <f>I10/'Output-Calculation-sheet'!I9*'Output-Calculation-sheet'!I27</f>
        <v>242.01265181867012</v>
      </c>
      <c r="J21" s="2">
        <f>J10/'Output-Calculation-sheet'!J9*'Output-Calculation-sheet'!J27</f>
        <v>7130.8424708757075</v>
      </c>
      <c r="K21" s="2">
        <f>K10/'Output-Calculation-sheet'!K9*'Output-Calculation-sheet'!K27</f>
        <v>0</v>
      </c>
      <c r="L21" s="2">
        <f>L10/'Output-Calculation-sheet'!L9*'Output-Calculation-sheet'!L27</f>
        <v>520.05513414320262</v>
      </c>
      <c r="M21" s="2">
        <f>M10/'Output-Calculation-sheet'!M9*'Output-Calculation-sheet'!M27</f>
        <v>371.45076375380336</v>
      </c>
      <c r="N21" s="2">
        <f>N10/'Output-Calculation-sheet'!N9*'Output-Calculation-sheet'!N27</f>
        <v>1844.8956619889072</v>
      </c>
      <c r="O21" s="2">
        <f>O10/'Output-Calculation-sheet'!O9*'Output-Calculation-sheet'!O27</f>
        <v>6531.9960245613802</v>
      </c>
      <c r="P21" s="2">
        <f>P10/'Output-Calculation-sheet'!P9*'Output-Calculation-sheet'!P27</f>
        <v>8025.4416651705642</v>
      </c>
      <c r="Q21" s="2">
        <f>Q10/'Output-Calculation-sheet'!Q9*'Output-Calculation-sheet'!Q27</f>
        <v>47.12012762571738</v>
      </c>
      <c r="R21" s="2">
        <f>R10/'Output-Calculation-sheet'!R9*'Output-Calculation-sheet'!R27</f>
        <v>0</v>
      </c>
      <c r="S21" s="2">
        <f>S10/'Output-Calculation-sheet'!S9*'Output-Calculation-sheet'!S27</f>
        <v>1437.0458945623905</v>
      </c>
      <c r="T21" s="2">
        <f>T10/'Output-Calculation-sheet'!T9*'Output-Calculation-sheet'!T27</f>
        <v>1760.6069475037941</v>
      </c>
      <c r="U21" s="2">
        <f>U10/'Output-Calculation-sheet'!U9*'Output-Calculation-sheet'!U27</f>
        <v>1200.4845618752031</v>
      </c>
      <c r="V21" s="2">
        <f>V10/'Output-Calculation-sheet'!V9*'Output-Calculation-sheet'!V27</f>
        <v>423.87140021482418</v>
      </c>
      <c r="W21" s="2">
        <f>W10/'Output-Calculation-sheet'!W9*'Output-Calculation-sheet'!W27</f>
        <v>0</v>
      </c>
      <c r="X21" s="2">
        <f>X10/'Output-Calculation-sheet'!X9*'Output-Calculation-sheet'!X27</f>
        <v>1205.9701924969452</v>
      </c>
      <c r="Y21" s="2">
        <f>Y10/'Output-Calculation-sheet'!Y9*'Output-Calculation-sheet'!Y27</f>
        <v>685.50323523188808</v>
      </c>
      <c r="Z21" s="2">
        <f>Z10/'Output-Calculation-sheet'!Z9*'Output-Calculation-sheet'!Z27</f>
        <v>2737.6715207929738</v>
      </c>
      <c r="AA21" s="2">
        <f>AA10/'Output-Calculation-sheet'!AA9*'Output-Calculation-sheet'!AA27</f>
        <v>0</v>
      </c>
      <c r="AB21" s="2">
        <f>AB10/'Output-Calculation-sheet'!AB9*'Output-Calculation-sheet'!AB27</f>
        <v>2170.6697372066528</v>
      </c>
      <c r="AC21" s="2">
        <f>AC10/'Output-Calculation-sheet'!AC9*'Output-Calculation-sheet'!AC27</f>
        <v>1123.4203634116427</v>
      </c>
      <c r="AD21" s="2">
        <f>AD10/'Output-Calculation-sheet'!AD9*'Output-Calculation-sheet'!AD27</f>
        <v>0</v>
      </c>
      <c r="AE21" s="2">
        <f>AE10/'Output-Calculation-sheet'!AE9*'Output-Calculation-sheet'!AE27</f>
        <v>166007.67504268637</v>
      </c>
      <c r="AF21" s="2">
        <f>AF10/'Output-Calculation-sheet'!AF9*'Output-Calculation-sheet'!AF27</f>
        <v>92865.758846241035</v>
      </c>
      <c r="AG21" s="2">
        <f>AG10/'Output-Calculation-sheet'!AG9*'Output-Calculation-sheet'!AG27</f>
        <v>341.26588841080365</v>
      </c>
      <c r="AH21" s="2">
        <f>AH10/'Output-Calculation-sheet'!AH9*'Output-Calculation-sheet'!AH27</f>
        <v>8857.5835197921497</v>
      </c>
      <c r="AI21" s="2">
        <f>AI10/'Output-Calculation-sheet'!AI9*'Output-Calculation-sheet'!AI27</f>
        <v>3402.0858671606074</v>
      </c>
      <c r="AJ21" s="2">
        <f>AJ10/'Output-Calculation-sheet'!AJ9*'Output-Calculation-sheet'!AJ27</f>
        <v>0</v>
      </c>
      <c r="AK21" s="2">
        <f>AK10/'Output-Calculation-sheet'!AK9*'Output-Calculation-sheet'!AK27</f>
        <v>48.930196224496633</v>
      </c>
      <c r="AL21" s="2">
        <f>AL10/'Output-Calculation-sheet'!AL9*'Output-Calculation-sheet'!AL27</f>
        <v>0</v>
      </c>
      <c r="AM21" s="2">
        <f>AM10/'Output-Calculation-sheet'!AM9*'Output-Calculation-sheet'!AM27</f>
        <v>47.705108835183864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514.55717231737799</v>
      </c>
      <c r="AQ21" s="2">
        <f>AQ10/'Output-Calculation-sheet'!AQ9*'Output-Calculation-sheet'!AQ27</f>
        <v>0</v>
      </c>
      <c r="AR21" s="2">
        <f>AR10/'Output-Calculation-sheet'!AR9*'Output-Calculation-sheet'!AR27</f>
        <v>13.955187611046499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0.64663402037053253</v>
      </c>
      <c r="AV21" s="2">
        <f>AV10/'Output-Calculation-sheet'!AV9*'Output-Calculation-sheet'!AV27</f>
        <v>0</v>
      </c>
      <c r="AW21" s="2">
        <f>AW10/'Output-Calculation-sheet'!AW9*'Output-Calculation-sheet'!AW27</f>
        <v>714.92633469209773</v>
      </c>
      <c r="AX21" s="2">
        <f>AX10/'Output-Calculation-sheet'!AX9*'Output-Calculation-sheet'!AX27</f>
        <v>1.8875052223343567</v>
      </c>
      <c r="AY21" s="2">
        <f>AY10/'Output-Calculation-sheet'!AY9*'Output-Calculation-sheet'!AY27</f>
        <v>34.601718962904101</v>
      </c>
      <c r="AZ21" s="2">
        <f>AZ10/'Output-Calculation-sheet'!AZ9*'Output-Calculation-sheet'!AZ27</f>
        <v>242.33838634255721</v>
      </c>
      <c r="BA21" s="2">
        <f>BA10/'Output-Calculation-sheet'!BA9*'Output-Calculation-sheet'!BA27</f>
        <v>141.47166102240641</v>
      </c>
      <c r="BB21" s="2">
        <f>BB10/'Output-Calculation-sheet'!BB9*'Output-Calculation-sheet'!BB27</f>
        <v>101.62340185176726</v>
      </c>
      <c r="BC21" s="2">
        <f>BC10/'Output-Calculation-sheet'!BC9*'Output-Calculation-sheet'!BC27</f>
        <v>0</v>
      </c>
      <c r="BD21" s="2">
        <f>BD10/'Output-Calculation-sheet'!BD9*'Output-Calculation-sheet'!BD27</f>
        <v>70.455763478491562</v>
      </c>
      <c r="BE21" s="2">
        <f>BE10/'Output-Calculation-sheet'!BE9*'Output-Calculation-sheet'!BE27</f>
        <v>6901.4722356785596</v>
      </c>
      <c r="BF21" s="2">
        <f>BF10/'Output-Calculation-sheet'!BF9*'Output-Calculation-sheet'!BF27</f>
        <v>0</v>
      </c>
      <c r="BH21" s="2">
        <f t="shared" si="0"/>
        <v>321.21342838401421</v>
      </c>
    </row>
    <row r="22" spans="1:60" x14ac:dyDescent="0.25">
      <c r="A22" s="2">
        <v>2034</v>
      </c>
      <c r="B22" s="2">
        <f>B11/'Output-Calculation-sheet'!B10*'Output-Calculation-sheet'!B28</f>
        <v>253.96718774313601</v>
      </c>
      <c r="C22" s="2">
        <f>C11/'Output-Calculation-sheet'!C10*'Output-Calculation-sheet'!C28</f>
        <v>735.21508917238702</v>
      </c>
      <c r="D22" s="2">
        <f>D11/'Output-Calculation-sheet'!D10*'Output-Calculation-sheet'!D28</f>
        <v>4507.894943410457</v>
      </c>
      <c r="E22" s="2">
        <f>E11/'Output-Calculation-sheet'!E10*'Output-Calculation-sheet'!E28</f>
        <v>296.80388541646914</v>
      </c>
      <c r="F22" s="2">
        <f>F11/'Output-Calculation-sheet'!F10*'Output-Calculation-sheet'!F28</f>
        <v>1271.6100322269961</v>
      </c>
      <c r="G22" s="2">
        <f>G11/'Output-Calculation-sheet'!G10*'Output-Calculation-sheet'!G28</f>
        <v>147.19418525604513</v>
      </c>
      <c r="H22" s="2">
        <f>H11/'Output-Calculation-sheet'!H10*'Output-Calculation-sheet'!H28</f>
        <v>0</v>
      </c>
      <c r="I22" s="2">
        <f>I11/'Output-Calculation-sheet'!I10*'Output-Calculation-sheet'!I28</f>
        <v>347.14281501104699</v>
      </c>
      <c r="J22" s="2">
        <f>J11/'Output-Calculation-sheet'!J10*'Output-Calculation-sheet'!J28</f>
        <v>8257.7228863551518</v>
      </c>
      <c r="K22" s="2">
        <f>K11/'Output-Calculation-sheet'!K10*'Output-Calculation-sheet'!K28</f>
        <v>0</v>
      </c>
      <c r="L22" s="2">
        <f>L11/'Output-Calculation-sheet'!L10*'Output-Calculation-sheet'!L28</f>
        <v>549.78872301752062</v>
      </c>
      <c r="M22" s="2">
        <f>M11/'Output-Calculation-sheet'!M10*'Output-Calculation-sheet'!M28</f>
        <v>402.25505778518357</v>
      </c>
      <c r="N22" s="2">
        <f>N11/'Output-Calculation-sheet'!N10*'Output-Calculation-sheet'!N28</f>
        <v>2128.7931894768631</v>
      </c>
      <c r="O22" s="2">
        <f>O11/'Output-Calculation-sheet'!O10*'Output-Calculation-sheet'!O28</f>
        <v>6732.2342308585985</v>
      </c>
      <c r="P22" s="2">
        <f>P11/'Output-Calculation-sheet'!P10*'Output-Calculation-sheet'!P28</f>
        <v>8280.1825688116878</v>
      </c>
      <c r="Q22" s="2">
        <f>Q11/'Output-Calculation-sheet'!Q10*'Output-Calculation-sheet'!Q28</f>
        <v>31.055725175063532</v>
      </c>
      <c r="R22" s="2">
        <f>R11/'Output-Calculation-sheet'!R10*'Output-Calculation-sheet'!R28</f>
        <v>52.969596695050718</v>
      </c>
      <c r="S22" s="2">
        <f>S11/'Output-Calculation-sheet'!S10*'Output-Calculation-sheet'!S28</f>
        <v>1487.9233976102007</v>
      </c>
      <c r="T22" s="2">
        <f>T11/'Output-Calculation-sheet'!T10*'Output-Calculation-sheet'!T28</f>
        <v>1827.4517540903671</v>
      </c>
      <c r="U22" s="2">
        <f>U11/'Output-Calculation-sheet'!U10*'Output-Calculation-sheet'!U28</f>
        <v>914.84710927269532</v>
      </c>
      <c r="V22" s="2">
        <f>V11/'Output-Calculation-sheet'!V10*'Output-Calculation-sheet'!V28</f>
        <v>383.83251977317576</v>
      </c>
      <c r="W22" s="2">
        <f>W11/'Output-Calculation-sheet'!W10*'Output-Calculation-sheet'!W28</f>
        <v>0</v>
      </c>
      <c r="X22" s="2">
        <f>X11/'Output-Calculation-sheet'!X10*'Output-Calculation-sheet'!X28</f>
        <v>1301.6415463534834</v>
      </c>
      <c r="Y22" s="2">
        <f>Y11/'Output-Calculation-sheet'!Y10*'Output-Calculation-sheet'!Y28</f>
        <v>637.31939124446546</v>
      </c>
      <c r="Z22" s="2">
        <f>Z11/'Output-Calculation-sheet'!Z10*'Output-Calculation-sheet'!Z28</f>
        <v>2792.1377938703968</v>
      </c>
      <c r="AA22" s="2">
        <f>AA11/'Output-Calculation-sheet'!AA10*'Output-Calculation-sheet'!AA28</f>
        <v>214.46538151224141</v>
      </c>
      <c r="AB22" s="2">
        <f>AB11/'Output-Calculation-sheet'!AB10*'Output-Calculation-sheet'!AB28</f>
        <v>2177.8980748055851</v>
      </c>
      <c r="AC22" s="2">
        <f>AC11/'Output-Calculation-sheet'!AC10*'Output-Calculation-sheet'!AC28</f>
        <v>1145.2100827936049</v>
      </c>
      <c r="AD22" s="2">
        <f>AD11/'Output-Calculation-sheet'!AD10*'Output-Calculation-sheet'!AD28</f>
        <v>0</v>
      </c>
      <c r="AE22" s="2">
        <f>AE11/'Output-Calculation-sheet'!AE10*'Output-Calculation-sheet'!AE28</f>
        <v>161842.08384235631</v>
      </c>
      <c r="AF22" s="2">
        <f>AF11/'Output-Calculation-sheet'!AF10*'Output-Calculation-sheet'!AF28</f>
        <v>97044.186500376949</v>
      </c>
      <c r="AG22" s="2">
        <f>AG11/'Output-Calculation-sheet'!AG10*'Output-Calculation-sheet'!AG28</f>
        <v>364.08045822495393</v>
      </c>
      <c r="AH22" s="2">
        <f>AH11/'Output-Calculation-sheet'!AH10*'Output-Calculation-sheet'!AH28</f>
        <v>9170.6744427608155</v>
      </c>
      <c r="AI22" s="2">
        <f>AI11/'Output-Calculation-sheet'!AI10*'Output-Calculation-sheet'!AI28</f>
        <v>3561.4536770895284</v>
      </c>
      <c r="AJ22" s="2">
        <f>AJ11/'Output-Calculation-sheet'!AJ10*'Output-Calculation-sheet'!AJ28</f>
        <v>0</v>
      </c>
      <c r="AK22" s="2">
        <f>AK11/'Output-Calculation-sheet'!AK10*'Output-Calculation-sheet'!AK28</f>
        <v>50.268335156330174</v>
      </c>
      <c r="AL22" s="2">
        <f>AL11/'Output-Calculation-sheet'!AL10*'Output-Calculation-sheet'!AL28</f>
        <v>0</v>
      </c>
      <c r="AM22" s="2">
        <f>AM11/'Output-Calculation-sheet'!AM10*'Output-Calculation-sheet'!AM28</f>
        <v>50.033384989821165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535.62887776939272</v>
      </c>
      <c r="AQ22" s="2">
        <f>AQ11/'Output-Calculation-sheet'!AQ10*'Output-Calculation-sheet'!AQ28</f>
        <v>0</v>
      </c>
      <c r="AR22" s="2">
        <f>AR11/'Output-Calculation-sheet'!AR10*'Output-Calculation-sheet'!AR28</f>
        <v>15.408615033360995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0.67183601563707218</v>
      </c>
      <c r="AV22" s="2">
        <f>AV11/'Output-Calculation-sheet'!AV10*'Output-Calculation-sheet'!AV28</f>
        <v>0</v>
      </c>
      <c r="AW22" s="2">
        <f>AW11/'Output-Calculation-sheet'!AW10*'Output-Calculation-sheet'!AW28</f>
        <v>698.68788147808641</v>
      </c>
      <c r="AX22" s="2">
        <f>AX11/'Output-Calculation-sheet'!AX10*'Output-Calculation-sheet'!AX28</f>
        <v>1.6141809272674856</v>
      </c>
      <c r="AY22" s="2">
        <f>AY11/'Output-Calculation-sheet'!AY10*'Output-Calculation-sheet'!AY28</f>
        <v>39.982133012779371</v>
      </c>
      <c r="AZ22" s="2">
        <f>AZ11/'Output-Calculation-sheet'!AZ10*'Output-Calculation-sheet'!AZ28</f>
        <v>222.57701650973746</v>
      </c>
      <c r="BA22" s="2">
        <f>BA11/'Output-Calculation-sheet'!BA10*'Output-Calculation-sheet'!BA28</f>
        <v>141.47942470873244</v>
      </c>
      <c r="BB22" s="2">
        <f>BB11/'Output-Calculation-sheet'!BB10*'Output-Calculation-sheet'!BB28</f>
        <v>133.67947824197765</v>
      </c>
      <c r="BC22" s="2">
        <f>BC11/'Output-Calculation-sheet'!BC10*'Output-Calculation-sheet'!BC28</f>
        <v>0</v>
      </c>
      <c r="BD22" s="2">
        <f>BD11/'Output-Calculation-sheet'!BD10*'Output-Calculation-sheet'!BD28</f>
        <v>72.671945001212919</v>
      </c>
      <c r="BE22" s="2">
        <f>BE11/'Output-Calculation-sheet'!BE10*'Output-Calculation-sheet'!BE28</f>
        <v>6504.0110050012345</v>
      </c>
      <c r="BF22" s="2">
        <f>BF11/'Output-Calculation-sheet'!BF10*'Output-Calculation-sheet'!BF28</f>
        <v>0</v>
      </c>
      <c r="BH22" s="2">
        <f t="shared" si="0"/>
        <v>323.76529652530263</v>
      </c>
    </row>
    <row r="23" spans="1:60" x14ac:dyDescent="0.25">
      <c r="A23" s="2">
        <v>2035</v>
      </c>
      <c r="B23" s="2">
        <f>B12/'Output-Calculation-sheet'!B11*'Output-Calculation-sheet'!B29</f>
        <v>289.03591553926378</v>
      </c>
      <c r="C23" s="2">
        <f>C12/'Output-Calculation-sheet'!C11*'Output-Calculation-sheet'!C29</f>
        <v>614.98073832035925</v>
      </c>
      <c r="D23" s="2">
        <f>D12/'Output-Calculation-sheet'!D11*'Output-Calculation-sheet'!D29</f>
        <v>4325.8618736662274</v>
      </c>
      <c r="E23" s="2">
        <f>E12/'Output-Calculation-sheet'!E11*'Output-Calculation-sheet'!E29</f>
        <v>244.88261319317317</v>
      </c>
      <c r="F23" s="2">
        <f>F12/'Output-Calculation-sheet'!F11*'Output-Calculation-sheet'!F29</f>
        <v>1156.2281207422395</v>
      </c>
      <c r="G23" s="2">
        <f>G12/'Output-Calculation-sheet'!G11*'Output-Calculation-sheet'!G29</f>
        <v>111.63830058984752</v>
      </c>
      <c r="H23" s="2">
        <f>H12/'Output-Calculation-sheet'!H11*'Output-Calculation-sheet'!H29</f>
        <v>24.835973050069462</v>
      </c>
      <c r="I23" s="2">
        <f>I12/'Output-Calculation-sheet'!I11*'Output-Calculation-sheet'!I29</f>
        <v>317.87414528912376</v>
      </c>
      <c r="J23" s="2">
        <f>J12/'Output-Calculation-sheet'!J11*'Output-Calculation-sheet'!J29</f>
        <v>7410.2869929008866</v>
      </c>
      <c r="K23" s="2">
        <f>K12/'Output-Calculation-sheet'!K11*'Output-Calculation-sheet'!K29</f>
        <v>0</v>
      </c>
      <c r="L23" s="2">
        <f>L12/'Output-Calculation-sheet'!L11*'Output-Calculation-sheet'!L29</f>
        <v>574.12203198913642</v>
      </c>
      <c r="M23" s="2">
        <f>M12/'Output-Calculation-sheet'!M11*'Output-Calculation-sheet'!M29</f>
        <v>329.0573141258626</v>
      </c>
      <c r="N23" s="2">
        <f>N12/'Output-Calculation-sheet'!N11*'Output-Calculation-sheet'!N29</f>
        <v>2511.5840895291926</v>
      </c>
      <c r="O23" s="2">
        <f>O12/'Output-Calculation-sheet'!O11*'Output-Calculation-sheet'!O29</f>
        <v>6312.9059660850035</v>
      </c>
      <c r="P23" s="2">
        <f>P12/'Output-Calculation-sheet'!P11*'Output-Calculation-sheet'!P29</f>
        <v>7833.4946331987176</v>
      </c>
      <c r="Q23" s="2">
        <f>Q12/'Output-Calculation-sheet'!Q11*'Output-Calculation-sheet'!Q29</f>
        <v>9.6948331338375109</v>
      </c>
      <c r="R23" s="2">
        <f>R12/'Output-Calculation-sheet'!R11*'Output-Calculation-sheet'!R29</f>
        <v>124.40173555703898</v>
      </c>
      <c r="S23" s="2">
        <f>S12/'Output-Calculation-sheet'!S11*'Output-Calculation-sheet'!S29</f>
        <v>1264.750431276711</v>
      </c>
      <c r="T23" s="2">
        <f>T12/'Output-Calculation-sheet'!T11*'Output-Calculation-sheet'!T29</f>
        <v>1579.166765901037</v>
      </c>
      <c r="U23" s="2">
        <f>U12/'Output-Calculation-sheet'!U11*'Output-Calculation-sheet'!U29</f>
        <v>643.44821496262</v>
      </c>
      <c r="V23" s="2">
        <f>V12/'Output-Calculation-sheet'!V11*'Output-Calculation-sheet'!V29</f>
        <v>320.1748803396838</v>
      </c>
      <c r="W23" s="2">
        <f>W12/'Output-Calculation-sheet'!W11*'Output-Calculation-sheet'!W29</f>
        <v>0</v>
      </c>
      <c r="X23" s="2">
        <f>X12/'Output-Calculation-sheet'!X11*'Output-Calculation-sheet'!X29</f>
        <v>1276.6280561918352</v>
      </c>
      <c r="Y23" s="2">
        <f>Y12/'Output-Calculation-sheet'!Y11*'Output-Calculation-sheet'!Y29</f>
        <v>529.12682633456666</v>
      </c>
      <c r="Z23" s="2">
        <f>Z12/'Output-Calculation-sheet'!Z11*'Output-Calculation-sheet'!Z29</f>
        <v>2534.1907818632435</v>
      </c>
      <c r="AA23" s="2">
        <f>AA12/'Output-Calculation-sheet'!AA11*'Output-Calculation-sheet'!AA29</f>
        <v>185.58668932222528</v>
      </c>
      <c r="AB23" s="2">
        <f>AB12/'Output-Calculation-sheet'!AB11*'Output-Calculation-sheet'!AB29</f>
        <v>1827.7254113140075</v>
      </c>
      <c r="AC23" s="2">
        <f>AC12/'Output-Calculation-sheet'!AC11*'Output-Calculation-sheet'!AC29</f>
        <v>1006.6000989941289</v>
      </c>
      <c r="AD23" s="2">
        <f>AD12/'Output-Calculation-sheet'!AD11*'Output-Calculation-sheet'!AD29</f>
        <v>0</v>
      </c>
      <c r="AE23" s="2">
        <f>AE12/'Output-Calculation-sheet'!AE11*'Output-Calculation-sheet'!AE29</f>
        <v>143816.1813176368</v>
      </c>
      <c r="AF23" s="2">
        <f>AF12/'Output-Calculation-sheet'!AF11*'Output-Calculation-sheet'!AF29</f>
        <v>92978.849343972513</v>
      </c>
      <c r="AG23" s="2">
        <f>AG12/'Output-Calculation-sheet'!AG11*'Output-Calculation-sheet'!AG29</f>
        <v>352.26646817632911</v>
      </c>
      <c r="AH23" s="2">
        <f>AH12/'Output-Calculation-sheet'!AH11*'Output-Calculation-sheet'!AH29</f>
        <v>8483.0926961814785</v>
      </c>
      <c r="AI23" s="2">
        <f>AI12/'Output-Calculation-sheet'!AI11*'Output-Calculation-sheet'!AI29</f>
        <v>3391.4058941679909</v>
      </c>
      <c r="AJ23" s="2">
        <f>AJ12/'Output-Calculation-sheet'!AJ11*'Output-Calculation-sheet'!AJ29</f>
        <v>0</v>
      </c>
      <c r="AK23" s="2">
        <f>AK12/'Output-Calculation-sheet'!AK11*'Output-Calculation-sheet'!AK29</f>
        <v>46.903970423762892</v>
      </c>
      <c r="AL23" s="2">
        <f>AL12/'Output-Calculation-sheet'!AL11*'Output-Calculation-sheet'!AL29</f>
        <v>0</v>
      </c>
      <c r="AM23" s="2">
        <f>AM12/'Output-Calculation-sheet'!AM11*'Output-Calculation-sheet'!AM29</f>
        <v>47.658161865348617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521.70575533276644</v>
      </c>
      <c r="AQ23" s="2">
        <f>AQ12/'Output-Calculation-sheet'!AQ11*'Output-Calculation-sheet'!AQ29</f>
        <v>0</v>
      </c>
      <c r="AR23" s="2">
        <f>AR12/'Output-Calculation-sheet'!AR11*'Output-Calculation-sheet'!AR29</f>
        <v>15.742010577631671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0.63736834454544444</v>
      </c>
      <c r="AV23" s="2">
        <f>AV12/'Output-Calculation-sheet'!AV11*'Output-Calculation-sheet'!AV29</f>
        <v>0</v>
      </c>
      <c r="AW23" s="2">
        <f>AW12/'Output-Calculation-sheet'!AW11*'Output-Calculation-sheet'!AW29</f>
        <v>596.68448042094201</v>
      </c>
      <c r="AX23" s="2">
        <f>AX12/'Output-Calculation-sheet'!AX11*'Output-Calculation-sheet'!AX29</f>
        <v>1.2028553314729311</v>
      </c>
      <c r="AY23" s="2">
        <f>AY12/'Output-Calculation-sheet'!AY11*'Output-Calculation-sheet'!AY29</f>
        <v>42.720320091914694</v>
      </c>
      <c r="AZ23" s="2">
        <f>AZ12/'Output-Calculation-sheet'!AZ11*'Output-Calculation-sheet'!AZ29</f>
        <v>170.62354220572993</v>
      </c>
      <c r="BA23" s="2">
        <f>BA12/'Output-Calculation-sheet'!BA11*'Output-Calculation-sheet'!BA29</f>
        <v>126.92715348351749</v>
      </c>
      <c r="BB23" s="2">
        <f>BB12/'Output-Calculation-sheet'!BB11*'Output-Calculation-sheet'!BB29</f>
        <v>141.44304948774013</v>
      </c>
      <c r="BC23" s="2">
        <f>BC12/'Output-Calculation-sheet'!BC11*'Output-Calculation-sheet'!BC29</f>
        <v>0</v>
      </c>
      <c r="BD23" s="2">
        <f>BD12/'Output-Calculation-sheet'!BD11*'Output-Calculation-sheet'!BD29</f>
        <v>68.851596959369104</v>
      </c>
      <c r="BE23" s="2">
        <f>BE12/'Output-Calculation-sheet'!BE11*'Output-Calculation-sheet'!BE29</f>
        <v>5683.4776483662981</v>
      </c>
      <c r="BF23" s="2">
        <f>BF12/'Output-Calculation-sheet'!BF11*'Output-Calculation-sheet'!BF29</f>
        <v>0</v>
      </c>
      <c r="BH23" s="2">
        <f t="shared" si="0"/>
        <v>296.45325117226815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341.12108020191943</v>
      </c>
      <c r="C30" s="2">
        <f>C8/'Output-Calculation-sheet'!C7*'Output-Calculation-sheet'!C16</f>
        <v>68.284006155970332</v>
      </c>
      <c r="D30" s="2">
        <f>D8/'Output-Calculation-sheet'!D7*'Output-Calculation-sheet'!D16</f>
        <v>359.4288145730099</v>
      </c>
      <c r="E30" s="2">
        <f>E8/'Output-Calculation-sheet'!E7*'Output-Calculation-sheet'!E16</f>
        <v>72.77481248245526</v>
      </c>
      <c r="F30" s="2">
        <f>F8/'Output-Calculation-sheet'!F7*'Output-Calculation-sheet'!F16</f>
        <v>213.87436745796995</v>
      </c>
      <c r="G30" s="2">
        <f>G8/'Output-Calculation-sheet'!G7*'Output-Calculation-sheet'!G16</f>
        <v>114.66681505248378</v>
      </c>
      <c r="H30" s="2">
        <f>H8/'Output-Calculation-sheet'!H7*'Output-Calculation-sheet'!H16</f>
        <v>145.24565208744315</v>
      </c>
      <c r="I30" s="2">
        <f>I8/'Output-Calculation-sheet'!I7*'Output-Calculation-sheet'!I16</f>
        <v>607.01602952665849</v>
      </c>
      <c r="J30" s="2">
        <f>J8/'Output-Calculation-sheet'!J7*'Output-Calculation-sheet'!J16</f>
        <v>129.45039688986122</v>
      </c>
      <c r="K30" s="2">
        <f>K8/'Output-Calculation-sheet'!K7*'Output-Calculation-sheet'!K16</f>
        <v>1454.8645695029077</v>
      </c>
      <c r="L30" s="2">
        <f>L8/'Output-Calculation-sheet'!L7*'Output-Calculation-sheet'!L16</f>
        <v>12.599231461331996</v>
      </c>
      <c r="M30" s="2">
        <f>M8/'Output-Calculation-sheet'!M7*'Output-Calculation-sheet'!M16</f>
        <v>15.097239714169717</v>
      </c>
      <c r="N30" s="2">
        <f>N8/'Output-Calculation-sheet'!N7*'Output-Calculation-sheet'!N16</f>
        <v>108.94244602209412</v>
      </c>
      <c r="O30" s="2">
        <f>O8/'Output-Calculation-sheet'!O7*'Output-Calculation-sheet'!O16</f>
        <v>260.54908592383629</v>
      </c>
      <c r="P30" s="2">
        <f>P8/'Output-Calculation-sheet'!P7*'Output-Calculation-sheet'!P16</f>
        <v>208.39681567957564</v>
      </c>
      <c r="Q30" s="2">
        <f>Q8/'Output-Calculation-sheet'!Q7*'Output-Calculation-sheet'!Q16</f>
        <v>65.562985029827544</v>
      </c>
      <c r="R30" s="2">
        <f>R8/'Output-Calculation-sheet'!R7*'Output-Calculation-sheet'!R16</f>
        <v>93.976013603254827</v>
      </c>
      <c r="S30" s="2">
        <f>S8/'Output-Calculation-sheet'!S7*'Output-Calculation-sheet'!S16</f>
        <v>304.36195654009452</v>
      </c>
      <c r="T30" s="2">
        <f>T8/'Output-Calculation-sheet'!T7*'Output-Calculation-sheet'!T16</f>
        <v>134.17559772712355</v>
      </c>
      <c r="U30" s="2">
        <f>U8/'Output-Calculation-sheet'!U7*'Output-Calculation-sheet'!U16</f>
        <v>291.66244413862984</v>
      </c>
      <c r="V30" s="2">
        <f>V8/'Output-Calculation-sheet'!V7*'Output-Calculation-sheet'!V16</f>
        <v>199.9140092925625</v>
      </c>
      <c r="W30" s="2">
        <f>W8/'Output-Calculation-sheet'!W7*'Output-Calculation-sheet'!W16</f>
        <v>125.33021372619301</v>
      </c>
      <c r="X30" s="2">
        <f>X8/'Output-Calculation-sheet'!X7*'Output-Calculation-sheet'!X16</f>
        <v>62.353669254889013</v>
      </c>
      <c r="Y30" s="2">
        <f>Y8/'Output-Calculation-sheet'!Y7*'Output-Calculation-sheet'!Y16</f>
        <v>0</v>
      </c>
      <c r="Z30" s="2">
        <f>Z8/'Output-Calculation-sheet'!Z7*'Output-Calculation-sheet'!Z16</f>
        <v>258.62589270946387</v>
      </c>
      <c r="AA30" s="2">
        <f>AA8/'Output-Calculation-sheet'!AA7*'Output-Calculation-sheet'!AA16</f>
        <v>598.87340378523265</v>
      </c>
      <c r="AB30" s="2">
        <f>AB8/'Output-Calculation-sheet'!AB7*'Output-Calculation-sheet'!AB16</f>
        <v>305.31127809004744</v>
      </c>
      <c r="AC30" s="2">
        <f>AC8/'Output-Calculation-sheet'!AC7*'Output-Calculation-sheet'!AC16</f>
        <v>122.02699995192509</v>
      </c>
      <c r="AD30" s="2">
        <f>AD8/'Output-Calculation-sheet'!AD7*'Output-Calculation-sheet'!AD16</f>
        <v>1147.2462535429922</v>
      </c>
      <c r="AE30" s="2">
        <f>AE8/'Output-Calculation-sheet'!AE7*'Output-Calculation-sheet'!AE16</f>
        <v>0</v>
      </c>
      <c r="AF30" s="2">
        <f>AF8/'Output-Calculation-sheet'!AF7*'Output-Calculation-sheet'!AF16</f>
        <v>6680.1509044602944</v>
      </c>
      <c r="AG30" s="2">
        <f>AG8/'Output-Calculation-sheet'!AG7*'Output-Calculation-sheet'!AG16</f>
        <v>0</v>
      </c>
      <c r="AH30" s="2">
        <f>AH8/'Output-Calculation-sheet'!AH7*'Output-Calculation-sheet'!AH16</f>
        <v>360.12261971566312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20.76950930626624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84.609466989505364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28.376507827113681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103.26520353176066</v>
      </c>
      <c r="BA30" s="2">
        <f>BA8/'Output-Calculation-sheet'!BA7*'Output-Calculation-sheet'!BA16</f>
        <v>29.620414084469214</v>
      </c>
      <c r="BB30" s="2">
        <f>BB8/'Output-Calculation-sheet'!BB7*'Output-Calculation-sheet'!BB16</f>
        <v>20.271194198750273</v>
      </c>
      <c r="BC30" s="2">
        <f>BC8/'Output-Calculation-sheet'!BC7*'Output-Calculation-sheet'!BC16</f>
        <v>0</v>
      </c>
      <c r="BD30" s="2">
        <f>BD8/'Output-Calculation-sheet'!BD7*'Output-Calculation-sheet'!BD16</f>
        <v>0.83461485061461582</v>
      </c>
      <c r="BE30" s="2">
        <f>BE8/'Output-Calculation-sheet'!BE7*'Output-Calculation-sheet'!BE16</f>
        <v>14.93802332611056</v>
      </c>
      <c r="BF30" s="2">
        <f>BF8/'Output-Calculation-sheet'!BF7*'Output-Calculation-sheet'!BF16</f>
        <v>97.748794605039805</v>
      </c>
      <c r="BH30" s="2">
        <f t="shared" si="1"/>
        <v>15.262439333019511</v>
      </c>
    </row>
    <row r="31" spans="1:60" x14ac:dyDescent="0.25">
      <c r="A31" s="2">
        <v>2032</v>
      </c>
      <c r="B31" s="2">
        <f>B9/'Output-Calculation-sheet'!B8*'Output-Calculation-sheet'!B17</f>
        <v>494.04597372970704</v>
      </c>
      <c r="C31" s="2">
        <f>C9/'Output-Calculation-sheet'!C8*'Output-Calculation-sheet'!C17</f>
        <v>89.88691882581368</v>
      </c>
      <c r="D31" s="2">
        <f>D9/'Output-Calculation-sheet'!D8*'Output-Calculation-sheet'!D17</f>
        <v>468.37721569916755</v>
      </c>
      <c r="E31" s="2">
        <f>E9/'Output-Calculation-sheet'!E8*'Output-Calculation-sheet'!E17</f>
        <v>100.9819037694121</v>
      </c>
      <c r="F31" s="2">
        <f>F9/'Output-Calculation-sheet'!F8*'Output-Calculation-sheet'!F17</f>
        <v>274.6309290099706</v>
      </c>
      <c r="G31" s="2">
        <f>G9/'Output-Calculation-sheet'!G8*'Output-Calculation-sheet'!G17</f>
        <v>172.85958912348852</v>
      </c>
      <c r="H31" s="2">
        <f>H9/'Output-Calculation-sheet'!H8*'Output-Calculation-sheet'!H17</f>
        <v>180.83781627616935</v>
      </c>
      <c r="I31" s="2">
        <f>I9/'Output-Calculation-sheet'!I8*'Output-Calculation-sheet'!I17</f>
        <v>825.50815352777784</v>
      </c>
      <c r="J31" s="2">
        <f>J9/'Output-Calculation-sheet'!J8*'Output-Calculation-sheet'!J17</f>
        <v>177.31404834166392</v>
      </c>
      <c r="K31" s="2">
        <f>K9/'Output-Calculation-sheet'!K8*'Output-Calculation-sheet'!K17</f>
        <v>1811.3961990027849</v>
      </c>
      <c r="L31" s="2">
        <f>L9/'Output-Calculation-sheet'!L8*'Output-Calculation-sheet'!L17</f>
        <v>15.340624639123002</v>
      </c>
      <c r="M31" s="2">
        <f>M9/'Output-Calculation-sheet'!M8*'Output-Calculation-sheet'!M17</f>
        <v>20.773005801259902</v>
      </c>
      <c r="N31" s="2">
        <f>N9/'Output-Calculation-sheet'!N8*'Output-Calculation-sheet'!N17</f>
        <v>134.20673614099445</v>
      </c>
      <c r="O31" s="2">
        <f>O9/'Output-Calculation-sheet'!O8*'Output-Calculation-sheet'!O17</f>
        <v>337.26711869249829</v>
      </c>
      <c r="P31" s="2">
        <f>P9/'Output-Calculation-sheet'!P8*'Output-Calculation-sheet'!P17</f>
        <v>281.69490014042833</v>
      </c>
      <c r="Q31" s="2">
        <f>Q9/'Output-Calculation-sheet'!Q8*'Output-Calculation-sheet'!Q17</f>
        <v>84.090351811283639</v>
      </c>
      <c r="R31" s="2">
        <f>R9/'Output-Calculation-sheet'!R8*'Output-Calculation-sheet'!R17</f>
        <v>134.93404708473949</v>
      </c>
      <c r="S31" s="2">
        <f>S9/'Output-Calculation-sheet'!S8*'Output-Calculation-sheet'!S17</f>
        <v>399.31546255121464</v>
      </c>
      <c r="T31" s="2">
        <f>T9/'Output-Calculation-sheet'!T8*'Output-Calculation-sheet'!T17</f>
        <v>190.09337547235774</v>
      </c>
      <c r="U31" s="2">
        <f>U9/'Output-Calculation-sheet'!U8*'Output-Calculation-sheet'!U17</f>
        <v>385.08388170709981</v>
      </c>
      <c r="V31" s="2">
        <f>V9/'Output-Calculation-sheet'!V8*'Output-Calculation-sheet'!V17</f>
        <v>272.1826417985589</v>
      </c>
      <c r="W31" s="2">
        <f>W9/'Output-Calculation-sheet'!W8*'Output-Calculation-sheet'!W17</f>
        <v>156.04312847150922</v>
      </c>
      <c r="X31" s="2">
        <f>X9/'Output-Calculation-sheet'!X8*'Output-Calculation-sheet'!X17</f>
        <v>78.584287810528878</v>
      </c>
      <c r="Y31" s="2">
        <f>Y9/'Output-Calculation-sheet'!Y8*'Output-Calculation-sheet'!Y17</f>
        <v>0</v>
      </c>
      <c r="Z31" s="2">
        <f>Z9/'Output-Calculation-sheet'!Z8*'Output-Calculation-sheet'!Z17</f>
        <v>333.05258246163277</v>
      </c>
      <c r="AA31" s="2">
        <f>AA9/'Output-Calculation-sheet'!AA8*'Output-Calculation-sheet'!AA17</f>
        <v>785.89838117423324</v>
      </c>
      <c r="AB31" s="2">
        <f>AB9/'Output-Calculation-sheet'!AB8*'Output-Calculation-sheet'!AB17</f>
        <v>405.17464473363077</v>
      </c>
      <c r="AC31" s="2">
        <f>AC9/'Output-Calculation-sheet'!AC8*'Output-Calculation-sheet'!AC17</f>
        <v>158.53784528644294</v>
      </c>
      <c r="AD31" s="2">
        <f>AD9/'Output-Calculation-sheet'!AD8*'Output-Calculation-sheet'!AD17</f>
        <v>1428.3621082484863</v>
      </c>
      <c r="AE31" s="2">
        <f>AE9/'Output-Calculation-sheet'!AE8*'Output-Calculation-sheet'!AE17</f>
        <v>0</v>
      </c>
      <c r="AF31" s="2">
        <f>AF9/'Output-Calculation-sheet'!AF8*'Output-Calculation-sheet'!AF17</f>
        <v>9161.6823394618841</v>
      </c>
      <c r="AG31" s="2">
        <f>AG9/'Output-Calculation-sheet'!AG8*'Output-Calculation-sheet'!AG17</f>
        <v>0</v>
      </c>
      <c r="AH31" s="2">
        <f>AH9/'Output-Calculation-sheet'!AH8*'Output-Calculation-sheet'!AH17</f>
        <v>477.11112633352246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25.918373583897832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93.496102828205764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41.865971115723923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151.55841457224159</v>
      </c>
      <c r="BA31" s="2">
        <f>BA9/'Output-Calculation-sheet'!BA8*'Output-Calculation-sheet'!BA17</f>
        <v>40.492087710202334</v>
      </c>
      <c r="BB31" s="2">
        <f>BB9/'Output-Calculation-sheet'!BB8*'Output-Calculation-sheet'!BB17</f>
        <v>26.382610961055814</v>
      </c>
      <c r="BC31" s="2">
        <f>BC9/'Output-Calculation-sheet'!BC8*'Output-Calculation-sheet'!BC17</f>
        <v>0</v>
      </c>
      <c r="BD31" s="2">
        <f>BD9/'Output-Calculation-sheet'!BD8*'Output-Calculation-sheet'!BD17</f>
        <v>1.1214842772110805</v>
      </c>
      <c r="BE31" s="2">
        <f>BE9/'Output-Calculation-sheet'!BE8*'Output-Calculation-sheet'!BE17</f>
        <v>26.692587079632343</v>
      </c>
      <c r="BF31" s="2">
        <f>BF9/'Output-Calculation-sheet'!BF8*'Output-Calculation-sheet'!BF17</f>
        <v>121.70328339576707</v>
      </c>
      <c r="BH31" s="2">
        <f t="shared" si="1"/>
        <v>20.364498252651316</v>
      </c>
    </row>
    <row r="32" spans="1:60" x14ac:dyDescent="0.25">
      <c r="A32" s="2">
        <v>2033</v>
      </c>
      <c r="B32" s="2">
        <f>B10/'Output-Calculation-sheet'!B9*'Output-Calculation-sheet'!B18</f>
        <v>487.71736411192109</v>
      </c>
      <c r="C32" s="2">
        <f>C10/'Output-Calculation-sheet'!C9*'Output-Calculation-sheet'!C18</f>
        <v>106.29670252276354</v>
      </c>
      <c r="D32" s="2">
        <f>D10/'Output-Calculation-sheet'!D9*'Output-Calculation-sheet'!D18</f>
        <v>542.32126147224562</v>
      </c>
      <c r="E32" s="2">
        <f>E10/'Output-Calculation-sheet'!E9*'Output-Calculation-sheet'!E18</f>
        <v>125.20445005724386</v>
      </c>
      <c r="F32" s="2">
        <f>F10/'Output-Calculation-sheet'!F9*'Output-Calculation-sheet'!F18</f>
        <v>314.57777201331606</v>
      </c>
      <c r="G32" s="2">
        <f>G10/'Output-Calculation-sheet'!G9*'Output-Calculation-sheet'!G18</f>
        <v>217.11129397367355</v>
      </c>
      <c r="H32" s="2">
        <f>H10/'Output-Calculation-sheet'!H9*'Output-Calculation-sheet'!H18</f>
        <v>202.99552653825913</v>
      </c>
      <c r="I32" s="2">
        <f>I10/'Output-Calculation-sheet'!I9*'Output-Calculation-sheet'!I18</f>
        <v>920.56442780260431</v>
      </c>
      <c r="J32" s="2">
        <f>J10/'Output-Calculation-sheet'!J9*'Output-Calculation-sheet'!J18</f>
        <v>227.5318650608759</v>
      </c>
      <c r="K32" s="2">
        <f>K10/'Output-Calculation-sheet'!K9*'Output-Calculation-sheet'!K18</f>
        <v>2371.2780031176726</v>
      </c>
      <c r="L32" s="2">
        <f>L10/'Output-Calculation-sheet'!L9*'Output-Calculation-sheet'!L18</f>
        <v>16.781875902339745</v>
      </c>
      <c r="M32" s="2">
        <f>M10/'Output-Calculation-sheet'!M9*'Output-Calculation-sheet'!M18</f>
        <v>26.540252434685488</v>
      </c>
      <c r="N32" s="2">
        <f>N10/'Output-Calculation-sheet'!N9*'Output-Calculation-sheet'!N18</f>
        <v>162.24833969238625</v>
      </c>
      <c r="O32" s="2">
        <f>O10/'Output-Calculation-sheet'!O9*'Output-Calculation-sheet'!O18</f>
        <v>392.85177608655397</v>
      </c>
      <c r="P32" s="2">
        <f>P10/'Output-Calculation-sheet'!P9*'Output-Calculation-sheet'!P18</f>
        <v>340.04024968597093</v>
      </c>
      <c r="Q32" s="2">
        <f>Q10/'Output-Calculation-sheet'!Q9*'Output-Calculation-sheet'!Q18</f>
        <v>105.08224011184033</v>
      </c>
      <c r="R32" s="2">
        <f>R10/'Output-Calculation-sheet'!R9*'Output-Calculation-sheet'!R18</f>
        <v>190.30409606635172</v>
      </c>
      <c r="S32" s="2">
        <f>S10/'Output-Calculation-sheet'!S9*'Output-Calculation-sheet'!S18</f>
        <v>458.83614699625201</v>
      </c>
      <c r="T32" s="2">
        <f>T10/'Output-Calculation-sheet'!T9*'Output-Calculation-sheet'!T18</f>
        <v>232.01017617091088</v>
      </c>
      <c r="U32" s="2">
        <f>U10/'Output-Calculation-sheet'!U9*'Output-Calculation-sheet'!U18</f>
        <v>472.04121410586885</v>
      </c>
      <c r="V32" s="2">
        <f>V10/'Output-Calculation-sheet'!V9*'Output-Calculation-sheet'!V18</f>
        <v>356.4725129500921</v>
      </c>
      <c r="W32" s="2">
        <f>W10/'Output-Calculation-sheet'!W9*'Output-Calculation-sheet'!W18</f>
        <v>185.10519692424523</v>
      </c>
      <c r="X32" s="2">
        <f>X10/'Output-Calculation-sheet'!X9*'Output-Calculation-sheet'!X18</f>
        <v>88.970766868825848</v>
      </c>
      <c r="Y32" s="2">
        <f>Y10/'Output-Calculation-sheet'!Y9*'Output-Calculation-sheet'!Y18</f>
        <v>0</v>
      </c>
      <c r="Z32" s="2">
        <f>Z10/'Output-Calculation-sheet'!Z9*'Output-Calculation-sheet'!Z18</f>
        <v>384.09520339556718</v>
      </c>
      <c r="AA32" s="2">
        <f>AA10/'Output-Calculation-sheet'!AA9*'Output-Calculation-sheet'!AA18</f>
        <v>989.28487726711342</v>
      </c>
      <c r="AB32" s="2">
        <f>AB10/'Output-Calculation-sheet'!AB9*'Output-Calculation-sheet'!AB18</f>
        <v>484.81993547587768</v>
      </c>
      <c r="AC32" s="2">
        <f>AC10/'Output-Calculation-sheet'!AC9*'Output-Calculation-sheet'!AC18</f>
        <v>184.07589828101223</v>
      </c>
      <c r="AD32" s="2">
        <f>AD10/'Output-Calculation-sheet'!AD9*'Output-Calculation-sheet'!AD18</f>
        <v>1603.3939854164878</v>
      </c>
      <c r="AE32" s="2">
        <f>AE10/'Output-Calculation-sheet'!AE9*'Output-Calculation-sheet'!AE18</f>
        <v>0</v>
      </c>
      <c r="AF32" s="2">
        <f>AF10/'Output-Calculation-sheet'!AF9*'Output-Calculation-sheet'!AF18</f>
        <v>10983.824268767406</v>
      </c>
      <c r="AG32" s="2">
        <f>AG10/'Output-Calculation-sheet'!AG9*'Output-Calculation-sheet'!AG18</f>
        <v>0</v>
      </c>
      <c r="AH32" s="2">
        <f>AH10/'Output-Calculation-sheet'!AH9*'Output-Calculation-sheet'!AH18</f>
        <v>565.4784072696217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28.557963459059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87.93753621627657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55.272730047016395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208.67582954345693</v>
      </c>
      <c r="BA32" s="2">
        <f>BA10/'Output-Calculation-sheet'!BA9*'Output-Calculation-sheet'!BA18</f>
        <v>49.01822173566709</v>
      </c>
      <c r="BB32" s="2">
        <f>BB10/'Output-Calculation-sheet'!BB9*'Output-Calculation-sheet'!BB18</f>
        <v>30.309115094584282</v>
      </c>
      <c r="BC32" s="2">
        <f>BC10/'Output-Calculation-sheet'!BC9*'Output-Calculation-sheet'!BC18</f>
        <v>0</v>
      </c>
      <c r="BD32" s="2">
        <f>BD10/'Output-Calculation-sheet'!BD9*'Output-Calculation-sheet'!BD18</f>
        <v>1.3248947368193433</v>
      </c>
      <c r="BE32" s="2">
        <f>BE10/'Output-Calculation-sheet'!BE9*'Output-Calculation-sheet'!BE18</f>
        <v>45.631502448328185</v>
      </c>
      <c r="BF32" s="2">
        <f>BF10/'Output-Calculation-sheet'!BF9*'Output-Calculation-sheet'!BF18</f>
        <v>136.61396879340742</v>
      </c>
      <c r="BH32" s="2">
        <f t="shared" si="1"/>
        <v>24.381197848614597</v>
      </c>
    </row>
    <row r="33" spans="1:60" x14ac:dyDescent="0.25">
      <c r="A33" s="2">
        <v>2034</v>
      </c>
      <c r="B33" s="2">
        <f>B11/'Output-Calculation-sheet'!B10*'Output-Calculation-sheet'!B19</f>
        <v>447.40985801999091</v>
      </c>
      <c r="C33" s="2">
        <f>C11/'Output-Calculation-sheet'!C10*'Output-Calculation-sheet'!C19</f>
        <v>125.76920251435905</v>
      </c>
      <c r="D33" s="2">
        <f>D11/'Output-Calculation-sheet'!D10*'Output-Calculation-sheet'!D19</f>
        <v>599.73522611164697</v>
      </c>
      <c r="E33" s="2">
        <f>E11/'Output-Calculation-sheet'!E10*'Output-Calculation-sheet'!E19</f>
        <v>143.38708307232164</v>
      </c>
      <c r="F33" s="2">
        <f>F11/'Output-Calculation-sheet'!F10*'Output-Calculation-sheet'!F19</f>
        <v>337.01490162541825</v>
      </c>
      <c r="G33" s="2">
        <f>G11/'Output-Calculation-sheet'!G10*'Output-Calculation-sheet'!G19</f>
        <v>247.79185673691066</v>
      </c>
      <c r="H33" s="2">
        <f>H11/'Output-Calculation-sheet'!H10*'Output-Calculation-sheet'!H19</f>
        <v>281.23569051355497</v>
      </c>
      <c r="I33" s="2">
        <f>I11/'Output-Calculation-sheet'!I10*'Output-Calculation-sheet'!I19</f>
        <v>841.0345793155268</v>
      </c>
      <c r="J33" s="2">
        <f>J11/'Output-Calculation-sheet'!J10*'Output-Calculation-sheet'!J19</f>
        <v>330.26670691984236</v>
      </c>
      <c r="K33" s="2">
        <f>K11/'Output-Calculation-sheet'!K10*'Output-Calculation-sheet'!K19</f>
        <v>3068.3980934456408</v>
      </c>
      <c r="L33" s="2">
        <f>L11/'Output-Calculation-sheet'!L10*'Output-Calculation-sheet'!L19</f>
        <v>19.086914937134758</v>
      </c>
      <c r="M33" s="2">
        <f>M11/'Output-Calculation-sheet'!M10*'Output-Calculation-sheet'!M19</f>
        <v>37.658300461387554</v>
      </c>
      <c r="N33" s="2">
        <f>N11/'Output-Calculation-sheet'!N10*'Output-Calculation-sheet'!N19</f>
        <v>222.14934459764191</v>
      </c>
      <c r="O33" s="2">
        <f>O11/'Output-Calculation-sheet'!O10*'Output-Calculation-sheet'!O19</f>
        <v>456.85308963361354</v>
      </c>
      <c r="P33" s="2">
        <f>P11/'Output-Calculation-sheet'!P10*'Output-Calculation-sheet'!P19</f>
        <v>381.59184208487642</v>
      </c>
      <c r="Q33" s="2">
        <f>Q11/'Output-Calculation-sheet'!Q10*'Output-Calculation-sheet'!Q19</f>
        <v>153.6227171574902</v>
      </c>
      <c r="R33" s="2">
        <f>R11/'Output-Calculation-sheet'!R10*'Output-Calculation-sheet'!R19</f>
        <v>210.27017563321084</v>
      </c>
      <c r="S33" s="2">
        <f>S11/'Output-Calculation-sheet'!S10*'Output-Calculation-sheet'!S19</f>
        <v>521.86571313279467</v>
      </c>
      <c r="T33" s="2">
        <f>T11/'Output-Calculation-sheet'!T10*'Output-Calculation-sheet'!T19</f>
        <v>248.13084402908902</v>
      </c>
      <c r="U33" s="2">
        <f>U11/'Output-Calculation-sheet'!U10*'Output-Calculation-sheet'!U19</f>
        <v>488.60057340517392</v>
      </c>
      <c r="V33" s="2">
        <f>V11/'Output-Calculation-sheet'!V10*'Output-Calculation-sheet'!V19</f>
        <v>438.00568280789366</v>
      </c>
      <c r="W33" s="2">
        <f>W11/'Output-Calculation-sheet'!W10*'Output-Calculation-sheet'!W19</f>
        <v>230.13157473093355</v>
      </c>
      <c r="X33" s="2">
        <f>X11/'Output-Calculation-sheet'!X10*'Output-Calculation-sheet'!X19</f>
        <v>112.91007532990852</v>
      </c>
      <c r="Y33" s="2">
        <f>Y11/'Output-Calculation-sheet'!Y10*'Output-Calculation-sheet'!Y19</f>
        <v>0</v>
      </c>
      <c r="Z33" s="2">
        <f>Z11/'Output-Calculation-sheet'!Z10*'Output-Calculation-sheet'!Z19</f>
        <v>411.36369716871866</v>
      </c>
      <c r="AA33" s="2">
        <f>AA11/'Output-Calculation-sheet'!AA10*'Output-Calculation-sheet'!AA19</f>
        <v>1085.0052961242966</v>
      </c>
      <c r="AB33" s="2">
        <f>AB11/'Output-Calculation-sheet'!AB10*'Output-Calculation-sheet'!AB19</f>
        <v>613.01730541363133</v>
      </c>
      <c r="AC33" s="2">
        <f>AC11/'Output-Calculation-sheet'!AC10*'Output-Calculation-sheet'!AC19</f>
        <v>200.42210812775394</v>
      </c>
      <c r="AD33" s="2">
        <f>AD11/'Output-Calculation-sheet'!AD10*'Output-Calculation-sheet'!AD19</f>
        <v>2101.9078481037245</v>
      </c>
      <c r="AE33" s="2">
        <f>AE11/'Output-Calculation-sheet'!AE10*'Output-Calculation-sheet'!AE19</f>
        <v>0</v>
      </c>
      <c r="AF33" s="2">
        <f>AF11/'Output-Calculation-sheet'!AF10*'Output-Calculation-sheet'!AF19</f>
        <v>11856.873441971456</v>
      </c>
      <c r="AG33" s="2">
        <f>AG11/'Output-Calculation-sheet'!AG10*'Output-Calculation-sheet'!AG19</f>
        <v>0</v>
      </c>
      <c r="AH33" s="2">
        <f>AH11/'Output-Calculation-sheet'!AH10*'Output-Calculation-sheet'!AH19</f>
        <v>602.54053376656623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28.647139441429342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77.598193229194379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66.724673569833115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207.8411821219548</v>
      </c>
      <c r="BA33" s="2">
        <f>BA11/'Output-Calculation-sheet'!BA10*'Output-Calculation-sheet'!BA19</f>
        <v>55.070220000171176</v>
      </c>
      <c r="BB33" s="2">
        <f>BB11/'Output-Calculation-sheet'!BB10*'Output-Calculation-sheet'!BB19</f>
        <v>3.4251516970369433</v>
      </c>
      <c r="BC33" s="2">
        <f>BC11/'Output-Calculation-sheet'!BC10*'Output-Calculation-sheet'!BC19</f>
        <v>0</v>
      </c>
      <c r="BD33" s="2">
        <f>BD11/'Output-Calculation-sheet'!BD10*'Output-Calculation-sheet'!BD19</f>
        <v>1.4570883425947132</v>
      </c>
      <c r="BE33" s="2">
        <f>BE11/'Output-Calculation-sheet'!BE10*'Output-Calculation-sheet'!BE19</f>
        <v>46.54560946833719</v>
      </c>
      <c r="BF33" s="2">
        <f>BF11/'Output-Calculation-sheet'!BF10*'Output-Calculation-sheet'!BF19</f>
        <v>168.8114371348403</v>
      </c>
      <c r="BH33" s="2">
        <f t="shared" si="1"/>
        <v>27.4701709718979</v>
      </c>
    </row>
    <row r="34" spans="1:60" x14ac:dyDescent="0.25">
      <c r="A34" s="2">
        <v>2035</v>
      </c>
      <c r="B34" s="2">
        <f>B12/'Output-Calculation-sheet'!B11*'Output-Calculation-sheet'!B20</f>
        <v>394.36154528818957</v>
      </c>
      <c r="C34" s="2">
        <f>C12/'Output-Calculation-sheet'!C11*'Output-Calculation-sheet'!C20</f>
        <v>176.02828226530161</v>
      </c>
      <c r="D34" s="2">
        <f>D12/'Output-Calculation-sheet'!D11*'Output-Calculation-sheet'!D20</f>
        <v>985.95862470736449</v>
      </c>
      <c r="E34" s="2">
        <f>E12/'Output-Calculation-sheet'!E11*'Output-Calculation-sheet'!E20</f>
        <v>150.03209376204248</v>
      </c>
      <c r="F34" s="2">
        <f>F12/'Output-Calculation-sheet'!F11*'Output-Calculation-sheet'!F20</f>
        <v>382.80012960998937</v>
      </c>
      <c r="G34" s="2">
        <f>G12/'Output-Calculation-sheet'!G11*'Output-Calculation-sheet'!G20</f>
        <v>307.65003049691217</v>
      </c>
      <c r="H34" s="2">
        <f>H12/'Output-Calculation-sheet'!H11*'Output-Calculation-sheet'!H20</f>
        <v>263.30629054581027</v>
      </c>
      <c r="I34" s="2">
        <f>I12/'Output-Calculation-sheet'!I11*'Output-Calculation-sheet'!I20</f>
        <v>689.63709969660727</v>
      </c>
      <c r="J34" s="2">
        <f>J12/'Output-Calculation-sheet'!J11*'Output-Calculation-sheet'!J20</f>
        <v>396.62505610035896</v>
      </c>
      <c r="K34" s="2">
        <f>K12/'Output-Calculation-sheet'!K11*'Output-Calculation-sheet'!K20</f>
        <v>3459.5501067372543</v>
      </c>
      <c r="L34" s="2">
        <f>L12/'Output-Calculation-sheet'!L11*'Output-Calculation-sheet'!L20</f>
        <v>30.716168560265046</v>
      </c>
      <c r="M34" s="2">
        <f>M12/'Output-Calculation-sheet'!M11*'Output-Calculation-sheet'!M20</f>
        <v>39.583605247035379</v>
      </c>
      <c r="N34" s="2">
        <f>N12/'Output-Calculation-sheet'!N11*'Output-Calculation-sheet'!N20</f>
        <v>299.26111497031343</v>
      </c>
      <c r="O34" s="2">
        <f>O12/'Output-Calculation-sheet'!O11*'Output-Calculation-sheet'!O20</f>
        <v>758.24993565561363</v>
      </c>
      <c r="P34" s="2">
        <f>P12/'Output-Calculation-sheet'!P11*'Output-Calculation-sheet'!P20</f>
        <v>616.68446607370026</v>
      </c>
      <c r="Q34" s="2">
        <f>Q12/'Output-Calculation-sheet'!Q11*'Output-Calculation-sheet'!Q20</f>
        <v>167.93533099620549</v>
      </c>
      <c r="R34" s="2">
        <f>R12/'Output-Calculation-sheet'!R11*'Output-Calculation-sheet'!R20</f>
        <v>174.45674363051242</v>
      </c>
      <c r="S34" s="2">
        <f>S12/'Output-Calculation-sheet'!S11*'Output-Calculation-sheet'!S20</f>
        <v>656.2470656915749</v>
      </c>
      <c r="T34" s="2">
        <f>T12/'Output-Calculation-sheet'!T11*'Output-Calculation-sheet'!T20</f>
        <v>280.40650524019577</v>
      </c>
      <c r="U34" s="2">
        <f>U12/'Output-Calculation-sheet'!U11*'Output-Calculation-sheet'!U20</f>
        <v>464.01570396949728</v>
      </c>
      <c r="V34" s="2">
        <f>V12/'Output-Calculation-sheet'!V11*'Output-Calculation-sheet'!V20</f>
        <v>459.89779554937417</v>
      </c>
      <c r="W34" s="2">
        <f>W12/'Output-Calculation-sheet'!W11*'Output-Calculation-sheet'!W20</f>
        <v>255.01580420910534</v>
      </c>
      <c r="X34" s="2">
        <f>X12/'Output-Calculation-sheet'!X11*'Output-Calculation-sheet'!X20</f>
        <v>139.90168222455688</v>
      </c>
      <c r="Y34" s="2">
        <f>Y12/'Output-Calculation-sheet'!Y11*'Output-Calculation-sheet'!Y20</f>
        <v>0</v>
      </c>
      <c r="Z34" s="2">
        <f>Z12/'Output-Calculation-sheet'!Z11*'Output-Calculation-sheet'!Z20</f>
        <v>508.73886340209174</v>
      </c>
      <c r="AA34" s="2">
        <f>AA12/'Output-Calculation-sheet'!AA11*'Output-Calculation-sheet'!AA20</f>
        <v>871.86088501525251</v>
      </c>
      <c r="AB34" s="2">
        <f>AB12/'Output-Calculation-sheet'!AB11*'Output-Calculation-sheet'!AB20</f>
        <v>785.09121484057346</v>
      </c>
      <c r="AC34" s="2">
        <f>AC12/'Output-Calculation-sheet'!AC11*'Output-Calculation-sheet'!AC20</f>
        <v>224.51463322953725</v>
      </c>
      <c r="AD34" s="2">
        <f>AD12/'Output-Calculation-sheet'!AD11*'Output-Calculation-sheet'!AD20</f>
        <v>2530.7298650714288</v>
      </c>
      <c r="AE34" s="2">
        <f>AE12/'Output-Calculation-sheet'!AE11*'Output-Calculation-sheet'!AE20</f>
        <v>0</v>
      </c>
      <c r="AF34" s="2">
        <f>AF12/'Output-Calculation-sheet'!AF11*'Output-Calculation-sheet'!AF20</f>
        <v>16571.751932984374</v>
      </c>
      <c r="AG34" s="2">
        <f>AG12/'Output-Calculation-sheet'!AG11*'Output-Calculation-sheet'!AG20</f>
        <v>0</v>
      </c>
      <c r="AH34" s="2">
        <f>AH12/'Output-Calculation-sheet'!AH11*'Output-Calculation-sheet'!AH20</f>
        <v>941.4525240638485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46.43539744947018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63.593829125191426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101.00927315079525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216.34714857694814</v>
      </c>
      <c r="BA34" s="2">
        <f>BA12/'Output-Calculation-sheet'!BA11*'Output-Calculation-sheet'!BA20</f>
        <v>70.379600708345777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2.4577906635614721</v>
      </c>
      <c r="BE34" s="2">
        <f>BE12/'Output-Calculation-sheet'!BE11*'Output-Calculation-sheet'!BE20</f>
        <v>46.015864114746748</v>
      </c>
      <c r="BF34" s="2">
        <f>BF12/'Output-Calculation-sheet'!BF11*'Output-Calculation-sheet'!BF20</f>
        <v>160.27741250142986</v>
      </c>
      <c r="BH34" s="2">
        <f t="shared" si="1"/>
        <v>34.68897741612539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16.428326601356666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0.21868496280540942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528.35566036062403</v>
      </c>
      <c r="AJ41" s="2">
        <f>AJ8/'Output-Calculation-sheet'!AJ7*'Output-Calculation-sheet'!AJ34*0.0114</f>
        <v>931.54330959592198</v>
      </c>
      <c r="AK41" s="2">
        <f>AK8/'Output-Calculation-sheet'!AK7*'Output-Calculation-sheet'!AK34*0.0114</f>
        <v>5.7132159431949804E-2</v>
      </c>
      <c r="AL41" s="2">
        <f>AL8/'Output-Calculation-sheet'!AL7*'Output-Calculation-sheet'!AL34*0.0114</f>
        <v>147.28882978834247</v>
      </c>
      <c r="AM41" s="2">
        <f>AM8/'Output-Calculation-sheet'!AM7*'Output-Calculation-sheet'!AM34*0.0114</f>
        <v>0.19632731963099753</v>
      </c>
      <c r="AN41" s="2">
        <f>AN8/'Output-Calculation-sheet'!AN7*'Output-Calculation-sheet'!AN34*0.0114</f>
        <v>95.674808358743064</v>
      </c>
      <c r="AO41" s="2">
        <f>AO8/'Output-Calculation-sheet'!AO7*'Output-Calculation-sheet'!AO34*0.0114</f>
        <v>69.770473293583279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9.8550154860203953</v>
      </c>
      <c r="AR41" s="2">
        <f>AR8/'Output-Calculation-sheet'!AR7*'Output-Calculation-sheet'!AR34*0.0114</f>
        <v>2.5077201885110968E-2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18.547498365311171</v>
      </c>
      <c r="AU41" s="2">
        <f>AU8/'Output-Calculation-sheet'!AU7*'Output-Calculation-sheet'!AU34*0.0114</f>
        <v>6.6714185245691504E-3</v>
      </c>
      <c r="AV41" s="2">
        <f>AV8/'Output-Calculation-sheet'!AV7*'Output-Calculation-sheet'!AV34*0.0114</f>
        <v>54.461692538965366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2.5029869040430634E-2</v>
      </c>
      <c r="AY41" s="2">
        <f>AY8/'Output-Calculation-sheet'!AY7*'Output-Calculation-sheet'!AY34*0.0114</f>
        <v>1.0118785028766387E-2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83.796256740741185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16.967368317703901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16.821090272837161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0.22297157230882181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653.77198762391197</v>
      </c>
      <c r="AJ42" s="2">
        <f>AJ9/'Output-Calculation-sheet'!AJ8*'Output-Calculation-sheet'!AJ35*0.0114</f>
        <v>1175.5477361296983</v>
      </c>
      <c r="AK42" s="2">
        <f>AK9/'Output-Calculation-sheet'!AK8*'Output-Calculation-sheet'!AK35*0.0114</f>
        <v>5.8252050138789979E-2</v>
      </c>
      <c r="AL42" s="2">
        <f>AL9/'Output-Calculation-sheet'!AL8*'Output-Calculation-sheet'!AL35*0.0114</f>
        <v>178.4343361480183</v>
      </c>
      <c r="AM42" s="2">
        <f>AM9/'Output-Calculation-sheet'!AM8*'Output-Calculation-sheet'!AM35*0.0114</f>
        <v>0.20017568004551109</v>
      </c>
      <c r="AN42" s="2">
        <f>AN9/'Output-Calculation-sheet'!AN8*'Output-Calculation-sheet'!AN35*0.0114</f>
        <v>119.69673521038881</v>
      </c>
      <c r="AO42" s="2">
        <f>AO9/'Output-Calculation-sheet'!AO8*'Output-Calculation-sheet'!AO35*0.0114</f>
        <v>86.672470763954038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12.604864858205941</v>
      </c>
      <c r="AR42" s="2">
        <f>AR9/'Output-Calculation-sheet'!AR8*'Output-Calculation-sheet'!AR35*0.0114</f>
        <v>2.5294154390006516E-2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23.967544122310017</v>
      </c>
      <c r="AU42" s="2">
        <f>AU9/'Output-Calculation-sheet'!AU8*'Output-Calculation-sheet'!AU35*0.0114</f>
        <v>1.0093703292769984E-2</v>
      </c>
      <c r="AV42" s="2">
        <f>AV9/'Output-Calculation-sheet'!AV8*'Output-Calculation-sheet'!AV35*0.0114</f>
        <v>68.639363354587331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3.786961807606163E-2</v>
      </c>
      <c r="AY42" s="2">
        <f>AY9/'Output-Calculation-sheet'!AY8*'Output-Calculation-sheet'!AY35*0.0114</f>
        <v>1.0241008505872097E-2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102.92883601267113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17.385988059594997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24.099218065767101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0.3184353755224677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719.21220320112889</v>
      </c>
      <c r="AJ43" s="2">
        <f>AJ10/'Output-Calculation-sheet'!AJ9*'Output-Calculation-sheet'!AJ36*0.0114</f>
        <v>1330.2379477458589</v>
      </c>
      <c r="AK43" s="2">
        <f>AK10/'Output-Calculation-sheet'!AK9*'Output-Calculation-sheet'!AK36*0.0114</f>
        <v>8.3192279934267227E-2</v>
      </c>
      <c r="AL43" s="2">
        <f>AL10/'Output-Calculation-sheet'!AL9*'Output-Calculation-sheet'!AL36*0.0114</f>
        <v>193.45155271542015</v>
      </c>
      <c r="AM43" s="2">
        <f>AM10/'Output-Calculation-sheet'!AM9*'Output-Calculation-sheet'!AM36*0.0114</f>
        <v>0.28587957283393872</v>
      </c>
      <c r="AN43" s="2">
        <f>AN10/'Output-Calculation-sheet'!AN9*'Output-Calculation-sheet'!AN36*0.0114</f>
        <v>134.24508788806818</v>
      </c>
      <c r="AO43" s="2">
        <f>AO10/'Output-Calculation-sheet'!AO9*'Output-Calculation-sheet'!AO36*0.0114</f>
        <v>96.485480865142193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14.471326878680022</v>
      </c>
      <c r="AR43" s="2">
        <f>AR10/'Output-Calculation-sheet'!AR9*'Output-Calculation-sheet'!AR36*0.0114</f>
        <v>3.5830887109443717E-2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27.776545420053871</v>
      </c>
      <c r="AU43" s="2">
        <f>AU10/'Output-Calculation-sheet'!AU9*'Output-Calculation-sheet'!AU36*0.0114</f>
        <v>9.532277369255264E-3</v>
      </c>
      <c r="AV43" s="2">
        <f>AV10/'Output-Calculation-sheet'!AV9*'Output-Calculation-sheet'!AV36*0.0114</f>
        <v>77.747325271789776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3.5763256844229922E-2</v>
      </c>
      <c r="AY43" s="2">
        <f>AY10/'Output-Calculation-sheet'!AY9*'Output-Calculation-sheet'!AY36*0.0114</f>
        <v>1.4544255303713192E-2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113.76316294907454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0.16266389240492224</v>
      </c>
      <c r="BF43" s="2">
        <f>BF10/'Output-Calculation-sheet'!BF9*'Output-Calculation-sheet'!BF36*0.0114</f>
        <v>0</v>
      </c>
      <c r="BH43" s="2">
        <f t="shared" si="2"/>
        <v>25.045059863089342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4.6658430398692906E-2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4.7764818433627031E-2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1.3564062848647888E-2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28.603649575059194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0.28287408949278536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710.9453804087218</v>
      </c>
      <c r="AJ44" s="2">
        <f>AJ11/'Output-Calculation-sheet'!AJ10*'Output-Calculation-sheet'!AJ37*0.0114</f>
        <v>1365.86103229684</v>
      </c>
      <c r="AK44" s="2">
        <f>AK11/'Output-Calculation-sheet'!AK10*'Output-Calculation-sheet'!AK37*0.0114</f>
        <v>7.3901778031487411E-2</v>
      </c>
      <c r="AL44" s="2">
        <f>AL11/'Output-Calculation-sheet'!AL10*'Output-Calculation-sheet'!AL37*0.0114</f>
        <v>189.92541336025786</v>
      </c>
      <c r="AM44" s="2">
        <f>AM11/'Output-Calculation-sheet'!AM10*'Output-Calculation-sheet'!AM37*0.0114</f>
        <v>0.25395395765091772</v>
      </c>
      <c r="AN44" s="2">
        <f>AN11/'Output-Calculation-sheet'!AN10*'Output-Calculation-sheet'!AN37*0.0114</f>
        <v>136.66851865269066</v>
      </c>
      <c r="AO44" s="2">
        <f>AO11/'Output-Calculation-sheet'!AO10*'Output-Calculation-sheet'!AO37*0.0114</f>
        <v>97.495648366799401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15.104298421018495</v>
      </c>
      <c r="AR44" s="2">
        <f>AR11/'Output-Calculation-sheet'!AR10*'Output-Calculation-sheet'!AR37*0.0114</f>
        <v>3.1659635574703873E-2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29.215312722419068</v>
      </c>
      <c r="AU44" s="2">
        <f>AU11/'Output-Calculation-sheet'!AU10*'Output-Calculation-sheet'!AU37*0.0114</f>
        <v>1.1230103487188597E-2</v>
      </c>
      <c r="AV44" s="2">
        <f>AV11/'Output-Calculation-sheet'!AV10*'Output-Calculation-sheet'!AV37*0.0114</f>
        <v>80.093080990954604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4.2133171312763215E-2</v>
      </c>
      <c r="AY44" s="2">
        <f>AY11/'Output-Calculation-sheet'!AY10*'Output-Calculation-sheet'!AY37*0.0114</f>
        <v>1.2872693073477317E-2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114.4634691146139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0.28759888777183956</v>
      </c>
      <c r="BF44" s="2">
        <f>BF11/'Output-Calculation-sheet'!BF10*'Output-Calculation-sheet'!BF37*0.0114</f>
        <v>0</v>
      </c>
      <c r="BH44" s="2">
        <f t="shared" si="2"/>
        <v>29.707861203135327</v>
      </c>
    </row>
    <row r="45" spans="1:60" x14ac:dyDescent="0.25">
      <c r="A45" s="2">
        <v>2035</v>
      </c>
      <c r="B45" s="2">
        <f>B12/'Output-Calculation-sheet'!B11*'Output-Calculation-sheet'!B38*0.0114</f>
        <v>2.4884710765326196E-2</v>
      </c>
      <c r="C45" s="2">
        <f>C12/'Output-Calculation-sheet'!C11*'Output-Calculation-sheet'!C38*0.0114</f>
        <v>2.2228501366067088E-2</v>
      </c>
      <c r="D45" s="2">
        <f>D12/'Output-Calculation-sheet'!D11*'Output-Calculation-sheet'!D38*0.0114</f>
        <v>0.2134231144339496</v>
      </c>
      <c r="E45" s="2">
        <f>E12/'Output-Calculation-sheet'!E11*'Output-Calculation-sheet'!E38*0.0114</f>
        <v>1.5893230271402804E-2</v>
      </c>
      <c r="F45" s="2">
        <f>F12/'Output-Calculation-sheet'!F11*'Output-Calculation-sheet'!F38*0.0114</f>
        <v>8.5639293473985495E-2</v>
      </c>
      <c r="G45" s="2">
        <f>G12/'Output-Calculation-sheet'!G11*'Output-Calculation-sheet'!G38*0.0114</f>
        <v>2.7552480498890728E-2</v>
      </c>
      <c r="H45" s="2">
        <f>H12/'Output-Calculation-sheet'!H11*'Output-Calculation-sheet'!H38*0.0114</f>
        <v>3.0519574514475789E-2</v>
      </c>
      <c r="I45" s="2">
        <f>I12/'Output-Calculation-sheet'!I11*'Output-Calculation-sheet'!I38*0.0114</f>
        <v>3.8271394464820682E-2</v>
      </c>
      <c r="J45" s="2">
        <f>J12/'Output-Calculation-sheet'!J11*'Output-Calculation-sheet'!J38*0.0114</f>
        <v>0.14095849485750203</v>
      </c>
      <c r="K45" s="2">
        <f>K12/'Output-Calculation-sheet'!K11*'Output-Calculation-sheet'!K38*0.0114</f>
        <v>0.2420958787079954</v>
      </c>
      <c r="L45" s="2">
        <f>L12/'Output-Calculation-sheet'!L11*'Output-Calculation-sheet'!L38*0.0114</f>
        <v>9.7582298959709487E-3</v>
      </c>
      <c r="M45" s="2">
        <f>M12/'Output-Calculation-sheet'!M11*'Output-Calculation-sheet'!M38*0.0114</f>
        <v>1.0064750748660719E-2</v>
      </c>
      <c r="N45" s="2">
        <f>N12/'Output-Calculation-sheet'!N11*'Output-Calculation-sheet'!N38*0.0114</f>
        <v>5.779198927126937E-2</v>
      </c>
      <c r="O45" s="2">
        <f>O12/'Output-Calculation-sheet'!O11*'Output-Calculation-sheet'!O38*0.0114</f>
        <v>9.475942235312039E-2</v>
      </c>
      <c r="P45" s="2">
        <f>P12/'Output-Calculation-sheet'!P11*'Output-Calculation-sheet'!P38*0.0114</f>
        <v>0.17083087291911123</v>
      </c>
      <c r="Q45" s="2">
        <f>Q12/'Output-Calculation-sheet'!Q11*'Output-Calculation-sheet'!Q38*0.0114</f>
        <v>1.3245577388033034E-2</v>
      </c>
      <c r="R45" s="2">
        <f>R12/'Output-Calculation-sheet'!R11*'Output-Calculation-sheet'!R38*0.0114</f>
        <v>9.8739785094149098E-3</v>
      </c>
      <c r="S45" s="2">
        <f>S12/'Output-Calculation-sheet'!S11*'Output-Calculation-sheet'!S38*0.0114</f>
        <v>0.10129874952789941</v>
      </c>
      <c r="T45" s="2">
        <f>T12/'Output-Calculation-sheet'!T11*'Output-Calculation-sheet'!T38*0.0114</f>
        <v>5.1109347825377439E-2</v>
      </c>
      <c r="U45" s="2">
        <f>U12/'Output-Calculation-sheet'!U11*'Output-Calculation-sheet'!U38*0.0114</f>
        <v>3.9178904909434951E-2</v>
      </c>
      <c r="V45" s="2">
        <f>V12/'Output-Calculation-sheet'!V11*'Output-Calculation-sheet'!V38*0.0114</f>
        <v>4.1423067989245825E-2</v>
      </c>
      <c r="W45" s="2">
        <f>W12/'Output-Calculation-sheet'!W11*'Output-Calculation-sheet'!W38*0.0114</f>
        <v>2.2254902496220658E-2</v>
      </c>
      <c r="X45" s="2">
        <f>X12/'Output-Calculation-sheet'!X11*'Output-Calculation-sheet'!X38*0.0114</f>
        <v>3.1490101632079853E-2</v>
      </c>
      <c r="Y45" s="2">
        <f>Y12/'Output-Calculation-sheet'!Y11*'Output-Calculation-sheet'!Y38*0.0114</f>
        <v>1.1125869331445945E-2</v>
      </c>
      <c r="Z45" s="2">
        <f>Z12/'Output-Calculation-sheet'!Z11*'Output-Calculation-sheet'!Z38*0.0114</f>
        <v>9.1118839931245518E-2</v>
      </c>
      <c r="AA45" s="2">
        <f>AA12/'Output-Calculation-sheet'!AA11*'Output-Calculation-sheet'!AA38*0.0114</f>
        <v>5.4532264305832114E-2</v>
      </c>
      <c r="AB45" s="2">
        <f>AB12/'Output-Calculation-sheet'!AB11*'Output-Calculation-sheet'!AB38*0.0114</f>
        <v>6.0403859412718759E-2</v>
      </c>
      <c r="AC45" s="2">
        <f>AC12/'Output-Calculation-sheet'!AC11*'Output-Calculation-sheet'!AC38*0.0114</f>
        <v>4.3964251315195296E-2</v>
      </c>
      <c r="AD45" s="2">
        <f>AD12/'Output-Calculation-sheet'!AD11*'Output-Calculation-sheet'!AD38*0.0114</f>
        <v>0.23271642356188726</v>
      </c>
      <c r="AE45" s="2">
        <f>AE12/'Output-Calculation-sheet'!AE11*'Output-Calculation-sheet'!AE38*0.0114</f>
        <v>23.563885580307566</v>
      </c>
      <c r="AF45" s="2">
        <f>AF12/'Output-Calculation-sheet'!AF11*'Output-Calculation-sheet'!AF38*0.0114</f>
        <v>3.5494884269506595</v>
      </c>
      <c r="AG45" s="2">
        <f>AG12/'Output-Calculation-sheet'!AG11*'Output-Calculation-sheet'!AG38*0.0114</f>
        <v>0.23287868887616137</v>
      </c>
      <c r="AH45" s="2">
        <f>AH12/'Output-Calculation-sheet'!AH11*'Output-Calculation-sheet'!AH38*0.0114</f>
        <v>0.22051692571045556</v>
      </c>
      <c r="AI45" s="2">
        <f>AI12/'Output-Calculation-sheet'!AI11*'Output-Calculation-sheet'!AI38*0.0114</f>
        <v>631.0721075379754</v>
      </c>
      <c r="AJ45" s="2">
        <f>AJ12/'Output-Calculation-sheet'!AJ11*'Output-Calculation-sheet'!AJ38*0.0114</f>
        <v>1273.5825635541523</v>
      </c>
      <c r="AK45" s="2">
        <f>AK12/'Output-Calculation-sheet'!AK11*'Output-Calculation-sheet'!AK38*0.0114</f>
        <v>6.0840316638575857E-2</v>
      </c>
      <c r="AL45" s="2">
        <f>AL12/'Output-Calculation-sheet'!AL11*'Output-Calculation-sheet'!AL38*0.0114</f>
        <v>168.93494364442716</v>
      </c>
      <c r="AM45" s="2">
        <f>AM12/'Output-Calculation-sheet'!AM11*'Output-Calculation-sheet'!AM38*0.0114</f>
        <v>0.27875990008464557</v>
      </c>
      <c r="AN45" s="2">
        <f>AN12/'Output-Calculation-sheet'!AN11*'Output-Calculation-sheet'!AN38*0.0114</f>
        <v>126.33686979484256</v>
      </c>
      <c r="AO45" s="2">
        <f>AO12/'Output-Calculation-sheet'!AO11*'Output-Calculation-sheet'!AO38*0.0114</f>
        <v>89.502227975657206</v>
      </c>
      <c r="AP45" s="2">
        <f>AP12/'Output-Calculation-sheet'!AP11*'Output-Calculation-sheet'!AP38*0.0114</f>
        <v>2.6942362119501226E-2</v>
      </c>
      <c r="AQ45" s="2">
        <f>AQ12/'Output-Calculation-sheet'!AQ11*'Output-Calculation-sheet'!AQ38*0.0114</f>
        <v>14.349410459781234</v>
      </c>
      <c r="AR45" s="2">
        <f>AR12/'Output-Calculation-sheet'!AR11*'Output-Calculation-sheet'!AR38*0.0114</f>
        <v>2.6019852194432518E-2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27.911668063245827</v>
      </c>
      <c r="AU45" s="2">
        <f>AU12/'Output-Calculation-sheet'!AU11*'Output-Calculation-sheet'!AU38*0.0114</f>
        <v>9.2295955894799199E-3</v>
      </c>
      <c r="AV45" s="2">
        <f>AV12/'Output-Calculation-sheet'!AV11*'Output-Calculation-sheet'!AV38*0.0114</f>
        <v>75.171997763605148</v>
      </c>
      <c r="AW45" s="2">
        <f>AW12/'Output-Calculation-sheet'!AW11*'Output-Calculation-sheet'!AW38*0.0114</f>
        <v>1.8864772508503703E-2</v>
      </c>
      <c r="AX45" s="2">
        <f>AX12/'Output-Calculation-sheet'!AX11*'Output-Calculation-sheet'!AX38*0.0114</f>
        <v>3.46276534817965E-2</v>
      </c>
      <c r="AY45" s="2">
        <f>AY12/'Output-Calculation-sheet'!AY11*'Output-Calculation-sheet'!AY38*0.0114</f>
        <v>1.0585215445955707E-2</v>
      </c>
      <c r="AZ45" s="2">
        <f>AZ12/'Output-Calculation-sheet'!AZ11*'Output-Calculation-sheet'!AZ38*0.0114</f>
        <v>2.0127779767227398E-2</v>
      </c>
      <c r="BA45" s="2">
        <f>BA12/'Output-Calculation-sheet'!BA11*'Output-Calculation-sheet'!BA38*0.0114</f>
        <v>7.1949875177123703E-3</v>
      </c>
      <c r="BB45" s="2">
        <f>BB12/'Output-Calculation-sheet'!BB11*'Output-Calculation-sheet'!BB38*0.0114</f>
        <v>4.5070361221262057E-3</v>
      </c>
      <c r="BC45" s="2">
        <f>BC12/'Output-Calculation-sheet'!BC11*'Output-Calculation-sheet'!BC38*0.0114</f>
        <v>105.1128685355975</v>
      </c>
      <c r="BD45" s="2">
        <f>BD12/'Output-Calculation-sheet'!BD11*'Output-Calculation-sheet'!BD38*0.0114</f>
        <v>1.6802886695412764E-3</v>
      </c>
      <c r="BE45" s="2">
        <f>BE12/'Output-Calculation-sheet'!BE11*'Output-Calculation-sheet'!BE38*0.0114</f>
        <v>0.47280833790726723</v>
      </c>
      <c r="BF45" s="2">
        <f>BF12/'Output-Calculation-sheet'!BF11*'Output-Calculation-sheet'!BF38*0.0114</f>
        <v>1.9581006960619637E-2</v>
      </c>
      <c r="BH45" s="2">
        <f t="shared" si="2"/>
        <v>30.546946803530815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235.34186446402848</v>
      </c>
      <c r="D52" s="2">
        <f>D8/'Output-Calculation-sheet'!D7*'Output-Calculation-sheet'!D43</f>
        <v>1608.5955751249892</v>
      </c>
      <c r="E52" s="2">
        <f>E8/'Output-Calculation-sheet'!E7*'Output-Calculation-sheet'!E43</f>
        <v>29.083334515710604</v>
      </c>
      <c r="F52" s="2">
        <f>F8/'Output-Calculation-sheet'!F7*'Output-Calculation-sheet'!F43</f>
        <v>297.47619623764626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4385.0262538837142</v>
      </c>
      <c r="K52" s="2">
        <f>K8/'Output-Calculation-sheet'!K7*'Output-Calculation-sheet'!K43</f>
        <v>0</v>
      </c>
      <c r="L52" s="2">
        <f>L8/'Output-Calculation-sheet'!L7*'Output-Calculation-sheet'!L43</f>
        <v>193.87357583746339</v>
      </c>
      <c r="M52" s="2">
        <f>M8/'Output-Calculation-sheet'!M7*'Output-Calculation-sheet'!M43</f>
        <v>269.68753410637783</v>
      </c>
      <c r="N52" s="2">
        <f>N8/'Output-Calculation-sheet'!N7*'Output-Calculation-sheet'!N43</f>
        <v>1359.7032508651325</v>
      </c>
      <c r="O52" s="2">
        <f>O8/'Output-Calculation-sheet'!O7*'Output-Calculation-sheet'!O43</f>
        <v>1164.27144308997</v>
      </c>
      <c r="P52" s="2">
        <f>P8/'Output-Calculation-sheet'!P7*'Output-Calculation-sheet'!P43</f>
        <v>2976.1927489942436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625.63586551872277</v>
      </c>
      <c r="Y52" s="2">
        <f>Y8/'Output-Calculation-sheet'!Y7*'Output-Calculation-sheet'!Y43</f>
        <v>514.80316013573349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663.20525884571987</v>
      </c>
      <c r="AC52" s="2">
        <f>AC8/'Output-Calculation-sheet'!AC7*'Output-Calculation-sheet'!AC43</f>
        <v>74.704544354839939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29091.113805662597</v>
      </c>
      <c r="AG52" s="2">
        <f>AG8/'Output-Calculation-sheet'!AG7*'Output-Calculation-sheet'!AG43</f>
        <v>0</v>
      </c>
      <c r="AH52" s="2">
        <f>AH8/'Output-Calculation-sheet'!AH7*'Output-Calculation-sheet'!AH43</f>
        <v>2860.9272202575944</v>
      </c>
      <c r="AI52" s="2">
        <f>AI8/'Output-Calculation-sheet'!AI7*'Output-Calculation-sheet'!AI43</f>
        <v>720993.69133798836</v>
      </c>
      <c r="AJ52" s="2">
        <f>AJ8/'Output-Calculation-sheet'!AJ7*'Output-Calculation-sheet'!AJ43</f>
        <v>1270257.1996003559</v>
      </c>
      <c r="AK52" s="2">
        <f>AK8/'Output-Calculation-sheet'!AK7*'Output-Calculation-sheet'!AK43</f>
        <v>0</v>
      </c>
      <c r="AL52" s="2">
        <f>AL8/'Output-Calculation-sheet'!AL7*'Output-Calculation-sheet'!AL43</f>
        <v>200897.11957960264</v>
      </c>
      <c r="AM52" s="2">
        <f>AM8/'Output-Calculation-sheet'!AM7*'Output-Calculation-sheet'!AM43</f>
        <v>0</v>
      </c>
      <c r="AN52" s="2">
        <f>AN8/'Output-Calculation-sheet'!AN7*'Output-Calculation-sheet'!AN43</f>
        <v>130531.01461879058</v>
      </c>
      <c r="AO52" s="2">
        <f>AO8/'Output-Calculation-sheet'!AO7*'Output-Calculation-sheet'!AO43</f>
        <v>95434.085948358115</v>
      </c>
      <c r="AP52" s="2">
        <f>AP8/'Output-Calculation-sheet'!AP7*'Output-Calculation-sheet'!AP43</f>
        <v>549.2817816210819</v>
      </c>
      <c r="AQ52" s="2">
        <f>AQ8/'Output-Calculation-sheet'!AQ7*'Output-Calculation-sheet'!AQ43</f>
        <v>13453.368303189802</v>
      </c>
      <c r="AR52" s="2">
        <f>AR8/'Output-Calculation-sheet'!AR7*'Output-Calculation-sheet'!AR43</f>
        <v>0</v>
      </c>
      <c r="AS52" s="2">
        <f>AS8/'Output-Calculation-sheet'!AS7*'Output-Calculation-sheet'!AS43</f>
        <v>148.16077816122606</v>
      </c>
      <c r="AT52" s="2">
        <f>AT8/'Output-Calculation-sheet'!AT7*'Output-Calculation-sheet'!AT43</f>
        <v>25318.56036028008</v>
      </c>
      <c r="AU52" s="2">
        <f>AU8/'Output-Calculation-sheet'!AU7*'Output-Calculation-sheet'!AU43</f>
        <v>0</v>
      </c>
      <c r="AV52" s="2">
        <f>AV8/'Output-Calculation-sheet'!AV7*'Output-Calculation-sheet'!AV43</f>
        <v>74273.086767505185</v>
      </c>
      <c r="AW52" s="2">
        <f>AW8/'Output-Calculation-sheet'!AW7*'Output-Calculation-sheet'!AW43</f>
        <v>195.91167440113421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54.299567524233211</v>
      </c>
      <c r="BB52" s="2">
        <f>BB8/'Output-Calculation-sheet'!BB7*'Output-Calculation-sheet'!BB43</f>
        <v>78.232138246757017</v>
      </c>
      <c r="BC52" s="2">
        <f>BC8/'Output-Calculation-sheet'!BC7*'Output-Calculation-sheet'!BC43</f>
        <v>114355.95230751482</v>
      </c>
      <c r="BD52" s="2">
        <f>BD8/'Output-Calculation-sheet'!BD7*'Output-Calculation-sheet'!BD43</f>
        <v>34.027093175222376</v>
      </c>
      <c r="BE52" s="2">
        <f>BE8/'Output-Calculation-sheet'!BE7*'Output-Calculation-sheet'!BE43</f>
        <v>4725.1405115624993</v>
      </c>
      <c r="BF52" s="2">
        <f>BF8/'Output-Calculation-sheet'!BF7*'Output-Calculation-sheet'!BF43</f>
        <v>0</v>
      </c>
      <c r="BH52" s="2">
        <f t="shared" si="3"/>
        <v>52.134695176586639</v>
      </c>
    </row>
    <row r="53" spans="1:60" x14ac:dyDescent="0.25">
      <c r="A53" s="2">
        <v>2032</v>
      </c>
      <c r="B53" s="2">
        <f>B9/'Output-Calculation-sheet'!B8*'Output-Calculation-sheet'!B44</f>
        <v>25.918355530008959</v>
      </c>
      <c r="C53" s="2">
        <f>C9/'Output-Calculation-sheet'!C8*'Output-Calculation-sheet'!C44</f>
        <v>636.67489187633646</v>
      </c>
      <c r="D53" s="2">
        <f>D9/'Output-Calculation-sheet'!D8*'Output-Calculation-sheet'!D44</f>
        <v>5377.4651630214412</v>
      </c>
      <c r="E53" s="2">
        <f>E9/'Output-Calculation-sheet'!E8*'Output-Calculation-sheet'!E44</f>
        <v>200.70988803214914</v>
      </c>
      <c r="F53" s="2">
        <f>F9/'Output-Calculation-sheet'!F8*'Output-Calculation-sheet'!F44</f>
        <v>1568.625233072516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7854.5241865278567</v>
      </c>
      <c r="K53" s="2">
        <f>K9/'Output-Calculation-sheet'!K8*'Output-Calculation-sheet'!K44</f>
        <v>0</v>
      </c>
      <c r="L53" s="2">
        <f>L9/'Output-Calculation-sheet'!L8*'Output-Calculation-sheet'!L44</f>
        <v>416.70599433808235</v>
      </c>
      <c r="M53" s="2">
        <f>M9/'Output-Calculation-sheet'!M8*'Output-Calculation-sheet'!M44</f>
        <v>490.07154290488887</v>
      </c>
      <c r="N53" s="2">
        <f>N9/'Output-Calculation-sheet'!N8*'Output-Calculation-sheet'!N44</f>
        <v>2866.6685243997808</v>
      </c>
      <c r="O53" s="2">
        <f>O9/'Output-Calculation-sheet'!O8*'Output-Calculation-sheet'!O44</f>
        <v>2862.1688322722803</v>
      </c>
      <c r="P53" s="2">
        <f>P9/'Output-Calculation-sheet'!P8*'Output-Calculation-sheet'!P44</f>
        <v>6133.6272091085702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1055.0643042505176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1311.9246712943052</v>
      </c>
      <c r="Y53" s="2">
        <f>Y9/'Output-Calculation-sheet'!Y8*'Output-Calculation-sheet'!Y44</f>
        <v>844.47611078141801</v>
      </c>
      <c r="Z53" s="2">
        <f>Z9/'Output-Calculation-sheet'!Z8*'Output-Calculation-sheet'!Z44</f>
        <v>1174.4329711024629</v>
      </c>
      <c r="AA53" s="2">
        <f>AA9/'Output-Calculation-sheet'!AA8*'Output-Calculation-sheet'!AA44</f>
        <v>0</v>
      </c>
      <c r="AB53" s="2">
        <f>AB9/'Output-Calculation-sheet'!AB8*'Output-Calculation-sheet'!AB44</f>
        <v>1651.462974924546</v>
      </c>
      <c r="AC53" s="2">
        <f>AC9/'Output-Calculation-sheet'!AC8*'Output-Calculation-sheet'!AC44</f>
        <v>681.13234129131024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80597.498705950449</v>
      </c>
      <c r="AG53" s="2">
        <f>AG9/'Output-Calculation-sheet'!AG8*'Output-Calculation-sheet'!AG44</f>
        <v>0</v>
      </c>
      <c r="AH53" s="2">
        <f>AH9/'Output-Calculation-sheet'!AH8*'Output-Calculation-sheet'!AH44</f>
        <v>6889.6913549967139</v>
      </c>
      <c r="AI53" s="2">
        <f>AI9/'Output-Calculation-sheet'!AI8*'Output-Calculation-sheet'!AI44</f>
        <v>891946.99895161972</v>
      </c>
      <c r="AJ53" s="2">
        <f>AJ9/'Output-Calculation-sheet'!AJ8*'Output-Calculation-sheet'!AJ44</f>
        <v>1602924.1672168677</v>
      </c>
      <c r="AK53" s="2">
        <f>AK9/'Output-Calculation-sheet'!AK8*'Output-Calculation-sheet'!AK44</f>
        <v>0</v>
      </c>
      <c r="AL53" s="2">
        <f>AL9/'Output-Calculation-sheet'!AL8*'Output-Calculation-sheet'!AL44</f>
        <v>243360.06974247453</v>
      </c>
      <c r="AM53" s="2">
        <f>AM9/'Output-Calculation-sheet'!AM8*'Output-Calculation-sheet'!AM44</f>
        <v>0</v>
      </c>
      <c r="AN53" s="2">
        <f>AN9/'Output-Calculation-sheet'!AN8*'Output-Calculation-sheet'!AN44</f>
        <v>163256.67043891639</v>
      </c>
      <c r="AO53" s="2">
        <f>AO9/'Output-Calculation-sheet'!AO8*'Output-Calculation-sheet'!AO44</f>
        <v>118452.37671073718</v>
      </c>
      <c r="AP53" s="2">
        <f>AP9/'Output-Calculation-sheet'!AP8*'Output-Calculation-sheet'!AP44</f>
        <v>1079.3665269355042</v>
      </c>
      <c r="AQ53" s="2">
        <f>AQ9/'Output-Calculation-sheet'!AQ8*'Output-Calculation-sheet'!AQ44</f>
        <v>17199.40057386873</v>
      </c>
      <c r="AR53" s="2">
        <f>AR9/'Output-Calculation-sheet'!AR8*'Output-Calculation-sheet'!AR44</f>
        <v>0</v>
      </c>
      <c r="AS53" s="2">
        <f>AS9/'Output-Calculation-sheet'!AS8*'Output-Calculation-sheet'!AS44</f>
        <v>122.50965638414048</v>
      </c>
      <c r="AT53" s="2">
        <f>AT9/'Output-Calculation-sheet'!AT8*'Output-Calculation-sheet'!AT44</f>
        <v>32710.907023298278</v>
      </c>
      <c r="AU53" s="2">
        <f>AU9/'Output-Calculation-sheet'!AU8*'Output-Calculation-sheet'!AU44</f>
        <v>0</v>
      </c>
      <c r="AV53" s="2">
        <f>AV9/'Output-Calculation-sheet'!AV8*'Output-Calculation-sheet'!AV44</f>
        <v>93604.089567802046</v>
      </c>
      <c r="AW53" s="2">
        <f>AW9/'Output-Calculation-sheet'!AW8*'Output-Calculation-sheet'!AW44</f>
        <v>459.67098154165916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165.78225871534352</v>
      </c>
      <c r="BB53" s="2">
        <f>BB9/'Output-Calculation-sheet'!BB8*'Output-Calculation-sheet'!BB44</f>
        <v>158.92793502408412</v>
      </c>
      <c r="BC53" s="2">
        <f>BC9/'Output-Calculation-sheet'!BC8*'Output-Calculation-sheet'!BC44</f>
        <v>140435.36987669062</v>
      </c>
      <c r="BD53" s="2">
        <f>BD9/'Output-Calculation-sheet'!BD8*'Output-Calculation-sheet'!BD44</f>
        <v>65.881586378221016</v>
      </c>
      <c r="BE53" s="2">
        <f>BE9/'Output-Calculation-sheet'!BE8*'Output-Calculation-sheet'!BE44</f>
        <v>8303.6894195688856</v>
      </c>
      <c r="BF53" s="2">
        <f>BF9/'Output-Calculation-sheet'!BF8*'Output-Calculation-sheet'!BF44</f>
        <v>0</v>
      </c>
      <c r="BH53" s="2">
        <f t="shared" si="3"/>
        <v>132.99467162022347</v>
      </c>
    </row>
    <row r="54" spans="1:60" x14ac:dyDescent="0.25">
      <c r="A54" s="2">
        <v>2033</v>
      </c>
      <c r="B54" s="2">
        <f>B10/'Output-Calculation-sheet'!B9*'Output-Calculation-sheet'!B45</f>
        <v>509.1501613815044</v>
      </c>
      <c r="C54" s="2">
        <f>C10/'Output-Calculation-sheet'!C9*'Output-Calculation-sheet'!C45</f>
        <v>985.40684371032535</v>
      </c>
      <c r="D54" s="2">
        <f>D10/'Output-Calculation-sheet'!D9*'Output-Calculation-sheet'!D45</f>
        <v>9087.7530244346108</v>
      </c>
      <c r="E54" s="2">
        <f>E10/'Output-Calculation-sheet'!E9*'Output-Calculation-sheet'!E45</f>
        <v>381.31369964098383</v>
      </c>
      <c r="F54" s="2">
        <f>F10/'Output-Calculation-sheet'!F9*'Output-Calculation-sheet'!F45</f>
        <v>2855.9270840732202</v>
      </c>
      <c r="G54" s="2">
        <f>G10/'Output-Calculation-sheet'!G9*'Output-Calculation-sheet'!G45</f>
        <v>241.6001540308568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10403.222440538011</v>
      </c>
      <c r="K54" s="2">
        <f>K10/'Output-Calculation-sheet'!K9*'Output-Calculation-sheet'!K45</f>
        <v>0</v>
      </c>
      <c r="L54" s="2">
        <f>L10/'Output-Calculation-sheet'!L9*'Output-Calculation-sheet'!L45</f>
        <v>622.73939330260077</v>
      </c>
      <c r="M54" s="2">
        <f>M10/'Output-Calculation-sheet'!M9*'Output-Calculation-sheet'!M45</f>
        <v>657.00975914425555</v>
      </c>
      <c r="N54" s="2">
        <f>N10/'Output-Calculation-sheet'!N9*'Output-Calculation-sheet'!N45</f>
        <v>4096.3271603751864</v>
      </c>
      <c r="O54" s="2">
        <f>O10/'Output-Calculation-sheet'!O9*'Output-Calculation-sheet'!O45</f>
        <v>4362.3269398877064</v>
      </c>
      <c r="P54" s="2">
        <f>P10/'Output-Calculation-sheet'!P9*'Output-Calculation-sheet'!P45</f>
        <v>8892.8875181507319</v>
      </c>
      <c r="Q54" s="2">
        <f>Q10/'Output-Calculation-sheet'!Q9*'Output-Calculation-sheet'!Q45</f>
        <v>0</v>
      </c>
      <c r="R54" s="2">
        <f>R10/'Output-Calculation-sheet'!R9*'Output-Calculation-sheet'!R45</f>
        <v>24.05061465708097</v>
      </c>
      <c r="S54" s="2">
        <f>S10/'Output-Calculation-sheet'!S9*'Output-Calculation-sheet'!S45</f>
        <v>2393.3698783951627</v>
      </c>
      <c r="T54" s="2">
        <f>T10/'Output-Calculation-sheet'!T9*'Output-Calculation-sheet'!T45</f>
        <v>269.73650455847593</v>
      </c>
      <c r="U54" s="2">
        <f>U10/'Output-Calculation-sheet'!U9*'Output-Calculation-sheet'!U45</f>
        <v>128.83090682063357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1909.8858528675921</v>
      </c>
      <c r="Y54" s="2">
        <f>Y10/'Output-Calculation-sheet'!Y9*'Output-Calculation-sheet'!Y45</f>
        <v>955.27206693406924</v>
      </c>
      <c r="Z54" s="2">
        <f>Z10/'Output-Calculation-sheet'!Z9*'Output-Calculation-sheet'!Z45</f>
        <v>2363.6969352610599</v>
      </c>
      <c r="AA54" s="2">
        <f>AA10/'Output-Calculation-sheet'!AA9*'Output-Calculation-sheet'!AA45</f>
        <v>0</v>
      </c>
      <c r="AB54" s="2">
        <f>AB10/'Output-Calculation-sheet'!AB9*'Output-Calculation-sheet'!AB45</f>
        <v>2670.3938543600329</v>
      </c>
      <c r="AC54" s="2">
        <f>AC10/'Output-Calculation-sheet'!AC9*'Output-Calculation-sheet'!AC45</f>
        <v>1263.6176734145522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131738.76319300861</v>
      </c>
      <c r="AG54" s="2">
        <f>AG10/'Output-Calculation-sheet'!AG9*'Output-Calculation-sheet'!AG45</f>
        <v>0</v>
      </c>
      <c r="AH54" s="2">
        <f>AH10/'Output-Calculation-sheet'!AH9*'Output-Calculation-sheet'!AH45</f>
        <v>10606.522349741255</v>
      </c>
      <c r="AI54" s="2">
        <f>AI10/'Output-Calculation-sheet'!AI9*'Output-Calculation-sheet'!AI45</f>
        <v>981094.15325967351</v>
      </c>
      <c r="AJ54" s="2">
        <f>AJ10/'Output-Calculation-sheet'!AJ9*'Output-Calculation-sheet'!AJ45</f>
        <v>1813772.9791082719</v>
      </c>
      <c r="AK54" s="2">
        <f>AK10/'Output-Calculation-sheet'!AK9*'Output-Calculation-sheet'!AK45</f>
        <v>0</v>
      </c>
      <c r="AL54" s="2">
        <f>AL10/'Output-Calculation-sheet'!AL9*'Output-Calculation-sheet'!AL45</f>
        <v>263828.43535780243</v>
      </c>
      <c r="AM54" s="2">
        <f>AM10/'Output-Calculation-sheet'!AM9*'Output-Calculation-sheet'!AM45</f>
        <v>0</v>
      </c>
      <c r="AN54" s="2">
        <f>AN10/'Output-Calculation-sheet'!AN9*'Output-Calculation-sheet'!AN45</f>
        <v>183111.92754090315</v>
      </c>
      <c r="AO54" s="2">
        <f>AO10/'Output-Calculation-sheet'!AO9*'Output-Calculation-sheet'!AO45</f>
        <v>131854.58142235497</v>
      </c>
      <c r="AP54" s="2">
        <f>AP10/'Output-Calculation-sheet'!AP9*'Output-Calculation-sheet'!AP45</f>
        <v>1547.953434071434</v>
      </c>
      <c r="AQ54" s="2">
        <f>AQ10/'Output-Calculation-sheet'!AQ9*'Output-Calculation-sheet'!AQ45</f>
        <v>19746.075804412925</v>
      </c>
      <c r="AR54" s="2">
        <f>AR10/'Output-Calculation-sheet'!AR9*'Output-Calculation-sheet'!AR45</f>
        <v>0</v>
      </c>
      <c r="AS54" s="2">
        <f>AS10/'Output-Calculation-sheet'!AS9*'Output-Calculation-sheet'!AS45</f>
        <v>122.3796669001233</v>
      </c>
      <c r="AT54" s="2">
        <f>AT10/'Output-Calculation-sheet'!AT9*'Output-Calculation-sheet'!AT45</f>
        <v>37899.717506184672</v>
      </c>
      <c r="AU54" s="2">
        <f>AU10/'Output-Calculation-sheet'!AU9*'Output-Calculation-sheet'!AU45</f>
        <v>0</v>
      </c>
      <c r="AV54" s="2">
        <f>AV10/'Output-Calculation-sheet'!AV9*'Output-Calculation-sheet'!AV45</f>
        <v>106016.88524485788</v>
      </c>
      <c r="AW54" s="2">
        <f>AW10/'Output-Calculation-sheet'!AW9*'Output-Calculation-sheet'!AW45</f>
        <v>678.87554568098517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268.83058360118173</v>
      </c>
      <c r="BB54" s="2">
        <f>BB10/'Output-Calculation-sheet'!BB9*'Output-Calculation-sheet'!BB45</f>
        <v>231.95612770655953</v>
      </c>
      <c r="BC54" s="2">
        <f>BC10/'Output-Calculation-sheet'!BC9*'Output-Calculation-sheet'!BC45</f>
        <v>155172.41094672834</v>
      </c>
      <c r="BD54" s="2">
        <f>BD10/'Output-Calculation-sheet'!BD9*'Output-Calculation-sheet'!BD45</f>
        <v>93.969911018675532</v>
      </c>
      <c r="BE54" s="2">
        <f>BE10/'Output-Calculation-sheet'!BE9*'Output-Calculation-sheet'!BE45</f>
        <v>8732.4826448958265</v>
      </c>
      <c r="BF54" s="2">
        <f>BF10/'Output-Calculation-sheet'!BF9*'Output-Calculation-sheet'!BF45</f>
        <v>0</v>
      </c>
      <c r="BH54" s="2">
        <f t="shared" si="3"/>
        <v>209.09625192256331</v>
      </c>
    </row>
    <row r="55" spans="1:60" x14ac:dyDescent="0.25">
      <c r="A55" s="2">
        <v>2034</v>
      </c>
      <c r="B55" s="2">
        <f>B11/'Output-Calculation-sheet'!B10*'Output-Calculation-sheet'!B46</f>
        <v>1056.5111653745598</v>
      </c>
      <c r="C55" s="2">
        <f>C11/'Output-Calculation-sheet'!C10*'Output-Calculation-sheet'!C46</f>
        <v>1186.2103701715305</v>
      </c>
      <c r="D55" s="2">
        <f>D11/'Output-Calculation-sheet'!D10*'Output-Calculation-sheet'!D46</f>
        <v>11461.212374787474</v>
      </c>
      <c r="E55" s="2">
        <f>E11/'Output-Calculation-sheet'!E10*'Output-Calculation-sheet'!E46</f>
        <v>555.79023926233583</v>
      </c>
      <c r="F55" s="2">
        <f>F11/'Output-Calculation-sheet'!F10*'Output-Calculation-sheet'!F46</f>
        <v>3723.6688283620706</v>
      </c>
      <c r="G55" s="2">
        <f>G11/'Output-Calculation-sheet'!G10*'Output-Calculation-sheet'!G46</f>
        <v>695.38239856724351</v>
      </c>
      <c r="H55" s="2">
        <f>H11/'Output-Calculation-sheet'!H10*'Output-Calculation-sheet'!H46</f>
        <v>45.693823240797165</v>
      </c>
      <c r="I55" s="2">
        <f>I11/'Output-Calculation-sheet'!I10*'Output-Calculation-sheet'!I46</f>
        <v>69.578361120857835</v>
      </c>
      <c r="J55" s="2">
        <f>J11/'Output-Calculation-sheet'!J10*'Output-Calculation-sheet'!J46</f>
        <v>10280.793012886599</v>
      </c>
      <c r="K55" s="2">
        <f>K11/'Output-Calculation-sheet'!K10*'Output-Calculation-sheet'!K46</f>
        <v>983.83434629316423</v>
      </c>
      <c r="L55" s="2">
        <f>L11/'Output-Calculation-sheet'!L10*'Output-Calculation-sheet'!L46</f>
        <v>734.67403585253533</v>
      </c>
      <c r="M55" s="2">
        <f>M11/'Output-Calculation-sheet'!M10*'Output-Calculation-sheet'!M46</f>
        <v>671.64316711652418</v>
      </c>
      <c r="N55" s="2">
        <f>N11/'Output-Calculation-sheet'!N10*'Output-Calculation-sheet'!N46</f>
        <v>4437.5481143196885</v>
      </c>
      <c r="O55" s="2">
        <f>O11/'Output-Calculation-sheet'!O10*'Output-Calculation-sheet'!O46</f>
        <v>5178.3844728001532</v>
      </c>
      <c r="P55" s="2">
        <f>P11/'Output-Calculation-sheet'!P10*'Output-Calculation-sheet'!P46</f>
        <v>10557.301488705798</v>
      </c>
      <c r="Q55" s="2">
        <f>Q11/'Output-Calculation-sheet'!Q10*'Output-Calculation-sheet'!Q46</f>
        <v>18.414724834693757</v>
      </c>
      <c r="R55" s="2">
        <f>R11/'Output-Calculation-sheet'!R10*'Output-Calculation-sheet'!R46</f>
        <v>234.42079752609015</v>
      </c>
      <c r="S55" s="2">
        <f>S11/'Output-Calculation-sheet'!S10*'Output-Calculation-sheet'!S46</f>
        <v>3195.78156590153</v>
      </c>
      <c r="T55" s="2">
        <f>T11/'Output-Calculation-sheet'!T10*'Output-Calculation-sheet'!T46</f>
        <v>648.04605476827305</v>
      </c>
      <c r="U55" s="2">
        <f>U11/'Output-Calculation-sheet'!U10*'Output-Calculation-sheet'!U46</f>
        <v>29.329274476788527</v>
      </c>
      <c r="V55" s="2">
        <f>V11/'Output-Calculation-sheet'!V10*'Output-Calculation-sheet'!V46</f>
        <v>438.55941944861161</v>
      </c>
      <c r="W55" s="2">
        <f>W11/'Output-Calculation-sheet'!W10*'Output-Calculation-sheet'!W46</f>
        <v>0</v>
      </c>
      <c r="X55" s="2">
        <f>X11/'Output-Calculation-sheet'!X10*'Output-Calculation-sheet'!X46</f>
        <v>2121.6102200501782</v>
      </c>
      <c r="Y55" s="2">
        <f>Y11/'Output-Calculation-sheet'!Y10*'Output-Calculation-sheet'!Y46</f>
        <v>863.81663404547078</v>
      </c>
      <c r="Z55" s="2">
        <f>Z11/'Output-Calculation-sheet'!Z10*'Output-Calculation-sheet'!Z46</f>
        <v>3264.4045612109617</v>
      </c>
      <c r="AA55" s="2">
        <f>AA11/'Output-Calculation-sheet'!AA10*'Output-Calculation-sheet'!AA46</f>
        <v>122.4683347860522</v>
      </c>
      <c r="AB55" s="2">
        <f>AB11/'Output-Calculation-sheet'!AB10*'Output-Calculation-sheet'!AB46</f>
        <v>3229.8747361041928</v>
      </c>
      <c r="AC55" s="2">
        <f>AC11/'Output-Calculation-sheet'!AC10*'Output-Calculation-sheet'!AC46</f>
        <v>1683.1921438898355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169211.62594384284</v>
      </c>
      <c r="AG55" s="2">
        <f>AG11/'Output-Calculation-sheet'!AG10*'Output-Calculation-sheet'!AG46</f>
        <v>0</v>
      </c>
      <c r="AH55" s="2">
        <f>AH11/'Output-Calculation-sheet'!AH10*'Output-Calculation-sheet'!AH46</f>
        <v>13181.455289465126</v>
      </c>
      <c r="AI55" s="2">
        <f>AI11/'Output-Calculation-sheet'!AI10*'Output-Calculation-sheet'!AI46</f>
        <v>969783.29209766875</v>
      </c>
      <c r="AJ55" s="2">
        <f>AJ11/'Output-Calculation-sheet'!AJ10*'Output-Calculation-sheet'!AJ46</f>
        <v>1862243.4890181459</v>
      </c>
      <c r="AK55" s="2">
        <f>AK11/'Output-Calculation-sheet'!AK10*'Output-Calculation-sheet'!AK46</f>
        <v>0</v>
      </c>
      <c r="AL55" s="2">
        <f>AL11/'Output-Calculation-sheet'!AL10*'Output-Calculation-sheet'!AL46</f>
        <v>258988.31562402891</v>
      </c>
      <c r="AM55" s="2">
        <f>AM11/'Output-Calculation-sheet'!AM10*'Output-Calculation-sheet'!AM46</f>
        <v>0</v>
      </c>
      <c r="AN55" s="2">
        <f>AN11/'Output-Calculation-sheet'!AN10*'Output-Calculation-sheet'!AN46</f>
        <v>186371.85204860155</v>
      </c>
      <c r="AO55" s="2">
        <f>AO11/'Output-Calculation-sheet'!AO10*'Output-Calculation-sheet'!AO46</f>
        <v>133190.53319395692</v>
      </c>
      <c r="AP55" s="2">
        <f>AP11/'Output-Calculation-sheet'!AP10*'Output-Calculation-sheet'!AP46</f>
        <v>1848.7581721896479</v>
      </c>
      <c r="AQ55" s="2">
        <f>AQ11/'Output-Calculation-sheet'!AQ10*'Output-Calculation-sheet'!AQ46</f>
        <v>20603.652512668079</v>
      </c>
      <c r="AR55" s="2">
        <f>AR11/'Output-Calculation-sheet'!AR10*'Output-Calculation-sheet'!AR46</f>
        <v>0</v>
      </c>
      <c r="AS55" s="2">
        <f>AS11/'Output-Calculation-sheet'!AS10*'Output-Calculation-sheet'!AS46</f>
        <v>114.60850500371856</v>
      </c>
      <c r="AT55" s="2">
        <f>AT11/'Output-Calculation-sheet'!AT10*'Output-Calculation-sheet'!AT46</f>
        <v>39849.330531079388</v>
      </c>
      <c r="AU55" s="2">
        <f>AU11/'Output-Calculation-sheet'!AU10*'Output-Calculation-sheet'!AU46</f>
        <v>0</v>
      </c>
      <c r="AV55" s="2">
        <f>AV11/'Output-Calculation-sheet'!AV10*'Output-Calculation-sheet'!AV46</f>
        <v>109209.56388606603</v>
      </c>
      <c r="AW55" s="2">
        <f>AW11/'Output-Calculation-sheet'!AW10*'Output-Calculation-sheet'!AW46</f>
        <v>802.67561367472899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292.01128904829443</v>
      </c>
      <c r="BA55" s="2">
        <f>BA11/'Output-Calculation-sheet'!BA10*'Output-Calculation-sheet'!BA46</f>
        <v>330.03755540172273</v>
      </c>
      <c r="BB55" s="2">
        <f>BB11/'Output-Calculation-sheet'!BB10*'Output-Calculation-sheet'!BB46</f>
        <v>330.78388090418542</v>
      </c>
      <c r="BC55" s="2">
        <f>BC11/'Output-Calculation-sheet'!BC10*'Output-Calculation-sheet'!BC46</f>
        <v>156132.96768838158</v>
      </c>
      <c r="BD55" s="2">
        <f>BD11/'Output-Calculation-sheet'!BD10*'Output-Calculation-sheet'!BD46</f>
        <v>111.31158331299262</v>
      </c>
      <c r="BE55" s="2">
        <f>BE11/'Output-Calculation-sheet'!BE10*'Output-Calculation-sheet'!BE46</f>
        <v>7858.5134685024577</v>
      </c>
      <c r="BF55" s="2">
        <f>BF11/'Output-Calculation-sheet'!BF10*'Output-Calculation-sheet'!BF46</f>
        <v>0</v>
      </c>
      <c r="BH55" s="2">
        <f t="shared" si="3"/>
        <v>261.56992596724967</v>
      </c>
    </row>
    <row r="56" spans="1:60" x14ac:dyDescent="0.25">
      <c r="A56" s="2">
        <v>2035</v>
      </c>
      <c r="B56" s="2">
        <f>B12/'Output-Calculation-sheet'!B11*'Output-Calculation-sheet'!B47</f>
        <v>1128.5434619011967</v>
      </c>
      <c r="C56" s="2">
        <f>C12/'Output-Calculation-sheet'!C11*'Output-Calculation-sheet'!C47</f>
        <v>1197.2192841022097</v>
      </c>
      <c r="D56" s="2">
        <f>D12/'Output-Calculation-sheet'!D11*'Output-Calculation-sheet'!D47</f>
        <v>12019.091181280319</v>
      </c>
      <c r="E56" s="2">
        <f>E12/'Output-Calculation-sheet'!E11*'Output-Calculation-sheet'!E47</f>
        <v>612.02877974963428</v>
      </c>
      <c r="F56" s="2">
        <f>F12/'Output-Calculation-sheet'!F11*'Output-Calculation-sheet'!F47</f>
        <v>3568.3038947493956</v>
      </c>
      <c r="G56" s="2">
        <f>G12/'Output-Calculation-sheet'!G11*'Output-Calculation-sheet'!G47</f>
        <v>1140.7693680242478</v>
      </c>
      <c r="H56" s="2">
        <f>H12/'Output-Calculation-sheet'!H11*'Output-Calculation-sheet'!H47</f>
        <v>837.94972131850193</v>
      </c>
      <c r="I56" s="2">
        <f>I12/'Output-Calculation-sheet'!I11*'Output-Calculation-sheet'!I47</f>
        <v>100.71419596005441</v>
      </c>
      <c r="J56" s="2">
        <f>J12/'Output-Calculation-sheet'!J11*'Output-Calculation-sheet'!J47</f>
        <v>8692.4405162126241</v>
      </c>
      <c r="K56" s="2">
        <f>K12/'Output-Calculation-sheet'!K11*'Output-Calculation-sheet'!K47</f>
        <v>5287.883666516741</v>
      </c>
      <c r="L56" s="2">
        <f>L12/'Output-Calculation-sheet'!L11*'Output-Calculation-sheet'!L47</f>
        <v>667.66836130327545</v>
      </c>
      <c r="M56" s="2">
        <f>M12/'Output-Calculation-sheet'!M11*'Output-Calculation-sheet'!M47</f>
        <v>550.91267255827097</v>
      </c>
      <c r="N56" s="2">
        <f>N12/'Output-Calculation-sheet'!N11*'Output-Calculation-sheet'!N47</f>
        <v>4172.1760675662008</v>
      </c>
      <c r="O56" s="2">
        <f>O12/'Output-Calculation-sheet'!O11*'Output-Calculation-sheet'!O47</f>
        <v>4945.7768684304065</v>
      </c>
      <c r="P56" s="2">
        <f>P12/'Output-Calculation-sheet'!P11*'Output-Calculation-sheet'!P47</f>
        <v>10219.882046564373</v>
      </c>
      <c r="Q56" s="2">
        <f>Q12/'Output-Calculation-sheet'!Q11*'Output-Calculation-sheet'!Q47</f>
        <v>194.0360898071506</v>
      </c>
      <c r="R56" s="2">
        <f>R12/'Output-Calculation-sheet'!R11*'Output-Calculation-sheet'!R47</f>
        <v>358.58132481559403</v>
      </c>
      <c r="S56" s="2">
        <f>S12/'Output-Calculation-sheet'!S11*'Output-Calculation-sheet'!S47</f>
        <v>3483.2552469242601</v>
      </c>
      <c r="T56" s="2">
        <f>T12/'Output-Calculation-sheet'!T11*'Output-Calculation-sheet'!T47</f>
        <v>1017.7036803825156</v>
      </c>
      <c r="U56" s="2">
        <f>U12/'Output-Calculation-sheet'!U11*'Output-Calculation-sheet'!U47</f>
        <v>6.8734920893745528</v>
      </c>
      <c r="V56" s="2">
        <f>V12/'Output-Calculation-sheet'!V11*'Output-Calculation-sheet'!V47</f>
        <v>1398.9369452508458</v>
      </c>
      <c r="W56" s="2">
        <f>W12/'Output-Calculation-sheet'!W11*'Output-Calculation-sheet'!W47</f>
        <v>150.31820107096408</v>
      </c>
      <c r="X56" s="2">
        <f>X12/'Output-Calculation-sheet'!X11*'Output-Calculation-sheet'!X47</f>
        <v>1875.5946498405458</v>
      </c>
      <c r="Y56" s="2">
        <f>Y12/'Output-Calculation-sheet'!Y11*'Output-Calculation-sheet'!Y47</f>
        <v>707.56625134195701</v>
      </c>
      <c r="Z56" s="2">
        <f>Z12/'Output-Calculation-sheet'!Z11*'Output-Calculation-sheet'!Z47</f>
        <v>3420.9529377695685</v>
      </c>
      <c r="AA56" s="2">
        <f>AA12/'Output-Calculation-sheet'!AA11*'Output-Calculation-sheet'!AA47</f>
        <v>100.45417108969073</v>
      </c>
      <c r="AB56" s="2">
        <f>AB12/'Output-Calculation-sheet'!AB11*'Output-Calculation-sheet'!AB47</f>
        <v>2813.5481884345318</v>
      </c>
      <c r="AC56" s="2">
        <f>AC12/'Output-Calculation-sheet'!AC11*'Output-Calculation-sheet'!AC47</f>
        <v>1642.8746544099295</v>
      </c>
      <c r="AD56" s="2">
        <f>AD12/'Output-Calculation-sheet'!AD11*'Output-Calculation-sheet'!AD47</f>
        <v>3266.1954184124529</v>
      </c>
      <c r="AE56" s="2">
        <f>AE12/'Output-Calculation-sheet'!AE11*'Output-Calculation-sheet'!AE47</f>
        <v>0</v>
      </c>
      <c r="AF56" s="2">
        <f>AF12/'Output-Calculation-sheet'!AF11*'Output-Calculation-sheet'!AF47</f>
        <v>169067.73823107086</v>
      </c>
      <c r="AG56" s="2">
        <f>AG12/'Output-Calculation-sheet'!AG11*'Output-Calculation-sheet'!AG47</f>
        <v>0</v>
      </c>
      <c r="AH56" s="2">
        <f>AH12/'Output-Calculation-sheet'!AH11*'Output-Calculation-sheet'!AH47</f>
        <v>13927.384781712983</v>
      </c>
      <c r="AI56" s="2">
        <f>AI12/'Output-Calculation-sheet'!AI11*'Output-Calculation-sheet'!AI47</f>
        <v>860767.79426943138</v>
      </c>
      <c r="AJ56" s="2">
        <f>AJ12/'Output-Calculation-sheet'!AJ11*'Output-Calculation-sheet'!AJ47</f>
        <v>1736313.4991811768</v>
      </c>
      <c r="AK56" s="2">
        <f>AK12/'Output-Calculation-sheet'!AK11*'Output-Calculation-sheet'!AK47</f>
        <v>0</v>
      </c>
      <c r="AL56" s="2">
        <f>AL12/'Output-Calculation-sheet'!AL11*'Output-Calculation-sheet'!AL47</f>
        <v>230368.01654496996</v>
      </c>
      <c r="AM56" s="2">
        <f>AM12/'Output-Calculation-sheet'!AM11*'Output-Calculation-sheet'!AM47</f>
        <v>0</v>
      </c>
      <c r="AN56" s="2">
        <f>AN12/'Output-Calculation-sheet'!AN11*'Output-Calculation-sheet'!AN47</f>
        <v>172273.01156235248</v>
      </c>
      <c r="AO56" s="2">
        <f>AO12/'Output-Calculation-sheet'!AO11*'Output-Calculation-sheet'!AO47</f>
        <v>122184.35386226953</v>
      </c>
      <c r="AP56" s="2">
        <f>AP12/'Output-Calculation-sheet'!AP11*'Output-Calculation-sheet'!AP47</f>
        <v>1789.0673793388094</v>
      </c>
      <c r="AQ56" s="2">
        <f>AQ12/'Output-Calculation-sheet'!AQ11*'Output-Calculation-sheet'!AQ47</f>
        <v>19571.700173464211</v>
      </c>
      <c r="AR56" s="2">
        <f>AR12/'Output-Calculation-sheet'!AR11*'Output-Calculation-sheet'!AR47</f>
        <v>0</v>
      </c>
      <c r="AS56" s="2">
        <f>AS12/'Output-Calculation-sheet'!AS11*'Output-Calculation-sheet'!AS47</f>
        <v>97.097572232229851</v>
      </c>
      <c r="AT56" s="2">
        <f>AT12/'Output-Calculation-sheet'!AT11*'Output-Calculation-sheet'!AT47</f>
        <v>38068.480423895606</v>
      </c>
      <c r="AU56" s="2">
        <f>AU12/'Output-Calculation-sheet'!AU11*'Output-Calculation-sheet'!AU47</f>
        <v>0</v>
      </c>
      <c r="AV56" s="2">
        <f>AV12/'Output-Calculation-sheet'!AV11*'Output-Calculation-sheet'!AV47</f>
        <v>102488.0385810727</v>
      </c>
      <c r="AW56" s="2">
        <f>AW12/'Output-Calculation-sheet'!AW11*'Output-Calculation-sheet'!AW47</f>
        <v>835.67632603459379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407.85237949381826</v>
      </c>
      <c r="BA56" s="2">
        <f>BA12/'Output-Calculation-sheet'!BA11*'Output-Calculation-sheet'!BA47</f>
        <v>310.52051392232335</v>
      </c>
      <c r="BB56" s="2">
        <f>BB12/'Output-Calculation-sheet'!BB11*'Output-Calculation-sheet'!BB47</f>
        <v>314.70182045723328</v>
      </c>
      <c r="BC56" s="2">
        <f>BC12/'Output-Calculation-sheet'!BC11*'Output-Calculation-sheet'!BC47</f>
        <v>143359.87848954598</v>
      </c>
      <c r="BD56" s="2">
        <f>BD12/'Output-Calculation-sheet'!BD11*'Output-Calculation-sheet'!BD47</f>
        <v>110.25051972077847</v>
      </c>
      <c r="BE56" s="2">
        <f>BE12/'Output-Calculation-sheet'!BE11*'Output-Calculation-sheet'!BE47</f>
        <v>6418.1658150131225</v>
      </c>
      <c r="BF56" s="2">
        <f>BF12/'Output-Calculation-sheet'!BF11*'Output-Calculation-sheet'!BF47</f>
        <v>8.5881609476401923</v>
      </c>
      <c r="BH56" s="2">
        <f t="shared" si="3"/>
        <v>268.86529483782124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0.3498864191292762</v>
      </c>
      <c r="C63" s="2">
        <f>C8*'Output-Calculation-sheet'!C52/10^9</f>
        <v>0.37299030044422077</v>
      </c>
      <c r="D63" s="2">
        <f>D8*'Output-Calculation-sheet'!D52/10^9</f>
        <v>2.5373241853851143</v>
      </c>
      <c r="E63" s="2">
        <f>E8*'Output-Calculation-sheet'!E52/10^9</f>
        <v>0.11402514925180397</v>
      </c>
      <c r="F63" s="2">
        <f>F8*'Output-Calculation-sheet'!F52/10^9</f>
        <v>0.56750422222563734</v>
      </c>
      <c r="G63" s="2">
        <f>G8*'Output-Calculation-sheet'!G52/10^9</f>
        <v>0.37939792775114445</v>
      </c>
      <c r="H63" s="2">
        <f>H8*'Output-Calculation-sheet'!H52/10^9</f>
        <v>0.41022119923417094</v>
      </c>
      <c r="I63" s="2">
        <f>I8*'Output-Calculation-sheet'!I52/10^9</f>
        <v>0.35339262377024655</v>
      </c>
      <c r="J63" s="2">
        <f>J8*'Output-Calculation-sheet'!J52/10^9</f>
        <v>2.0751083734499409</v>
      </c>
      <c r="K63" s="2">
        <f>K8*'Output-Calculation-sheet'!K52/10^9</f>
        <v>3.1185819165078437</v>
      </c>
      <c r="L63" s="2">
        <f>L8*'Output-Calculation-sheet'!L52/10^9</f>
        <v>0.10757208512342804</v>
      </c>
      <c r="M63" s="2">
        <f>M8*'Output-Calculation-sheet'!M52/10^9</f>
        <v>7.1949617159986282E-2</v>
      </c>
      <c r="N63" s="2">
        <f>N8*'Output-Calculation-sheet'!N52/10^9</f>
        <v>1.1713214641150904</v>
      </c>
      <c r="O63" s="2">
        <f>O8*'Output-Calculation-sheet'!O52/10^9</f>
        <v>1.7410042285697487</v>
      </c>
      <c r="P63" s="2">
        <f>P8*'Output-Calculation-sheet'!P52/10^9</f>
        <v>1.6948173933078416</v>
      </c>
      <c r="Q63" s="2">
        <f>Q8*'Output-Calculation-sheet'!Q52/10^9</f>
        <v>0.12945952083823467</v>
      </c>
      <c r="R63" s="2">
        <f>R8*'Output-Calculation-sheet'!R52/10^9</f>
        <v>0.10464390919162558</v>
      </c>
      <c r="S63" s="2">
        <f>S8*'Output-Calculation-sheet'!S52/10^9</f>
        <v>1.1144663214280766</v>
      </c>
      <c r="T63" s="2">
        <f>T8*'Output-Calculation-sheet'!T52/10^9</f>
        <v>0.43125910370932768</v>
      </c>
      <c r="U63" s="2">
        <f>U8*'Output-Calculation-sheet'!U52/10^9</f>
        <v>0.31846027410076916</v>
      </c>
      <c r="V63" s="2">
        <f>V8*'Output-Calculation-sheet'!V52/10^9</f>
        <v>0.43950848214032884</v>
      </c>
      <c r="W63" s="2">
        <f>W8*'Output-Calculation-sheet'!W52/10^9</f>
        <v>0.18918750846715832</v>
      </c>
      <c r="X63" s="2">
        <f>X8*'Output-Calculation-sheet'!X52/10^9</f>
        <v>0.28986816513937391</v>
      </c>
      <c r="Y63" s="2">
        <f>Y8*'Output-Calculation-sheet'!Y52/10^9</f>
        <v>0.13787940085387473</v>
      </c>
      <c r="Z63" s="2">
        <f>Z8*'Output-Calculation-sheet'!Z52/10^9</f>
        <v>0.87665572556791616</v>
      </c>
      <c r="AA63" s="2">
        <f>AA8*'Output-Calculation-sheet'!AA52/10^9</f>
        <v>0.49020908247580325</v>
      </c>
      <c r="AB63" s="2">
        <f>AB8*'Output-Calculation-sheet'!AB52/10^9</f>
        <v>0.98477033639879608</v>
      </c>
      <c r="AC63" s="2">
        <f>AC8*'Output-Calculation-sheet'!AC52/10^9</f>
        <v>0.16036421705817949</v>
      </c>
      <c r="AD63" s="2">
        <f>AD8*'Output-Calculation-sheet'!AD52/10^9</f>
        <v>3.067513737737269</v>
      </c>
      <c r="AE63" s="2">
        <f>AE8*'Output-Calculation-sheet'!AE52/10^9</f>
        <v>72.299312172364168</v>
      </c>
      <c r="AF63" s="2">
        <f>AF8*'Output-Calculation-sheet'!AF52/10^9</f>
        <v>16.110180861902528</v>
      </c>
      <c r="AG63" s="2">
        <f>AG8*'Output-Calculation-sheet'!AG52/10^9</f>
        <v>1.3954440149229199</v>
      </c>
      <c r="AH63" s="2">
        <f>AH8*'Output-Calculation-sheet'!AH52/10^9</f>
        <v>1.2046882905123182</v>
      </c>
      <c r="AI63" s="2">
        <f>AI8*'Output-Calculation-sheet'!AI52/10^9</f>
        <v>50.762400592724774</v>
      </c>
      <c r="AJ63" s="2">
        <f>AJ8*'Output-Calculation-sheet'!AJ52/10^9</f>
        <v>89.669179612247262</v>
      </c>
      <c r="AK63" s="2">
        <f>AK8*'Output-Calculation-sheet'!AK52/10^9</f>
        <v>0.25678485064153433</v>
      </c>
      <c r="AL63" s="2">
        <f>AL8*'Output-Calculation-sheet'!AL52/10^9</f>
        <v>14.596086764922578</v>
      </c>
      <c r="AM63" s="2">
        <f>AM8*'Output-Calculation-sheet'!AM52/10^9</f>
        <v>2.0422926742981828</v>
      </c>
      <c r="AN63" s="2">
        <f>AN8*'Output-Calculation-sheet'!AN52/10^9</f>
        <v>9.4415245304267419</v>
      </c>
      <c r="AO63" s="2">
        <f>AO8*'Output-Calculation-sheet'!AO52/10^9</f>
        <v>7.6178534988282598</v>
      </c>
      <c r="AP63" s="2">
        <f>AP8*'Output-Calculation-sheet'!AP52/10^9</f>
        <v>0.14192089538241626</v>
      </c>
      <c r="AQ63" s="2">
        <f>AQ8*'Output-Calculation-sheet'!AQ52/10^9</f>
        <v>0.96923354100692283</v>
      </c>
      <c r="AR63" s="2">
        <f>AR8*'Output-Calculation-sheet'!AR52/10^9</f>
        <v>0.18830789309897519</v>
      </c>
      <c r="AS63" s="2">
        <f>AS8*'Output-Calculation-sheet'!AS52/10^9</f>
        <v>2.2039086661081366E-2</v>
      </c>
      <c r="AT63" s="2">
        <f>AT8*'Output-Calculation-sheet'!AT52/10^9</f>
        <v>1.8384492725089749</v>
      </c>
      <c r="AU63" s="2">
        <f>AU8*'Output-Calculation-sheet'!AU52/10^9</f>
        <v>2.7421972370585752E-2</v>
      </c>
      <c r="AV63" s="2">
        <f>AV8*'Output-Calculation-sheet'!AV52/10^9</f>
        <v>5.2505971250851644</v>
      </c>
      <c r="AW63" s="2">
        <f>AW8*'Output-Calculation-sheet'!AW52/10^9</f>
        <v>0.15768072273733127</v>
      </c>
      <c r="AX63" s="2">
        <f>AX8*'Output-Calculation-sheet'!AX52/10^9</f>
        <v>0.13904765303219296</v>
      </c>
      <c r="AY63" s="2">
        <f>AY8*'Output-Calculation-sheet'!AY52/10^9</f>
        <v>3.3613570971922059E-2</v>
      </c>
      <c r="AZ63" s="2">
        <f>AZ8*'Output-Calculation-sheet'!AZ52/10^9</f>
        <v>0.12951627657709835</v>
      </c>
      <c r="BA63" s="2">
        <f>BA8*'Output-Calculation-sheet'!BA52/10^9</f>
        <v>5.4772792283173194E-2</v>
      </c>
      <c r="BB63" s="2">
        <f>BB8*'Output-Calculation-sheet'!BB52/10^9</f>
        <v>4.3449608757908133E-2</v>
      </c>
      <c r="BC63" s="2">
        <f>BC8*'Output-Calculation-sheet'!BC52/10^9</f>
        <v>8.2906855912537978</v>
      </c>
      <c r="BD63" s="2">
        <f>BD8*'Output-Calculation-sheet'!BD52/10^9</f>
        <v>1.4562862679246433E-2</v>
      </c>
      <c r="BE63" s="2">
        <f>BE8*'Output-Calculation-sheet'!BE52/10^9</f>
        <v>0.80381010265732655</v>
      </c>
      <c r="BF63" s="2">
        <f>BF8*'Output-Calculation-sheet'!BF52/10^9</f>
        <v>5.3975546759132353E-2</v>
      </c>
      <c r="BH63" s="2">
        <f t="shared" si="4"/>
        <v>118.91816473914227</v>
      </c>
    </row>
    <row r="64" spans="1:60" x14ac:dyDescent="0.25">
      <c r="A64" s="2">
        <v>2032</v>
      </c>
      <c r="B64" s="2">
        <f>B9*'Output-Calculation-sheet'!B53/10^9</f>
        <v>0.29783287750535997</v>
      </c>
      <c r="C64" s="2">
        <f>C9*'Output-Calculation-sheet'!C53/10^9</f>
        <v>0.31847493728925985</v>
      </c>
      <c r="D64" s="2">
        <f>D9*'Output-Calculation-sheet'!D53/10^9</f>
        <v>2.264654248335825</v>
      </c>
      <c r="E64" s="2">
        <f>E9*'Output-Calculation-sheet'!E53/10^9</f>
        <v>0.10533898376568543</v>
      </c>
      <c r="F64" s="2">
        <f>F9*'Output-Calculation-sheet'!F53/10^9</f>
        <v>0.5535824169935244</v>
      </c>
      <c r="G64" s="2">
        <f>G9*'Output-Calculation-sheet'!G53/10^9</f>
        <v>0.30841442929532564</v>
      </c>
      <c r="H64" s="2">
        <f>H9*'Output-Calculation-sheet'!H53/10^9</f>
        <v>0.31720520296907684</v>
      </c>
      <c r="I64" s="2">
        <f>I9*'Output-Calculation-sheet'!I53/10^9</f>
        <v>0.31946245728885486</v>
      </c>
      <c r="J64" s="2">
        <f>J9*'Output-Calculation-sheet'!J53/10^9</f>
        <v>1.8514746133082025</v>
      </c>
      <c r="K64" s="2">
        <f>K9*'Output-Calculation-sheet'!K53/10^9</f>
        <v>2.4374238431672737</v>
      </c>
      <c r="L64" s="2">
        <f>L9*'Output-Calculation-sheet'!L53/10^9</f>
        <v>9.8997541229903535E-2</v>
      </c>
      <c r="M64" s="2">
        <f>M9*'Output-Calculation-sheet'!M53/10^9</f>
        <v>7.3464632677496478E-2</v>
      </c>
      <c r="N64" s="2">
        <f>N9*'Output-Calculation-sheet'!N53/10^9</f>
        <v>1.0069088628725313</v>
      </c>
      <c r="O64" s="2">
        <f>O9*'Output-Calculation-sheet'!O53/10^9</f>
        <v>1.4709810768415552</v>
      </c>
      <c r="P64" s="2">
        <f>P9*'Output-Calculation-sheet'!P53/10^9</f>
        <v>1.5952998198530581</v>
      </c>
      <c r="Q64" s="2">
        <f>Q9*'Output-Calculation-sheet'!Q53/10^9</f>
        <v>0.10298705950154678</v>
      </c>
      <c r="R64" s="2">
        <f>R9*'Output-Calculation-sheet'!R53/10^9</f>
        <v>8.7835482537123505E-2</v>
      </c>
      <c r="S64" s="2">
        <f>S9*'Output-Calculation-sheet'!S53/10^9</f>
        <v>0.96016196688305266</v>
      </c>
      <c r="T64" s="2">
        <f>T9*'Output-Calculation-sheet'!T53/10^9</f>
        <v>0.372905907455504</v>
      </c>
      <c r="U64" s="2">
        <f>U9*'Output-Calculation-sheet'!U53/10^9</f>
        <v>0.28708179833642911</v>
      </c>
      <c r="V64" s="2">
        <f>V9*'Output-Calculation-sheet'!V53/10^9</f>
        <v>0.35927058088711411</v>
      </c>
      <c r="W64" s="2">
        <f>W9*'Output-Calculation-sheet'!W53/10^9</f>
        <v>0.15061029134611997</v>
      </c>
      <c r="X64" s="2">
        <f>X9*'Output-Calculation-sheet'!X53/10^9</f>
        <v>0.27631708722506182</v>
      </c>
      <c r="Y64" s="2">
        <f>Y9*'Output-Calculation-sheet'!Y53/10^9</f>
        <v>0.130550066509135</v>
      </c>
      <c r="Z64" s="2">
        <f>Z9*'Output-Calculation-sheet'!Z53/10^9</f>
        <v>0.76996485090284394</v>
      </c>
      <c r="AA64" s="2">
        <f>AA9*'Output-Calculation-sheet'!AA53/10^9</f>
        <v>0.41662120815283915</v>
      </c>
      <c r="AB64" s="2">
        <f>AB9*'Output-Calculation-sheet'!AB53/10^9</f>
        <v>0.84259804333128918</v>
      </c>
      <c r="AC64" s="2">
        <f>AC9*'Output-Calculation-sheet'!AC53/10^9</f>
        <v>0.17568145668464305</v>
      </c>
      <c r="AD64" s="2">
        <f>AD9*'Output-Calculation-sheet'!AD53/10^9</f>
        <v>2.3764943097417106</v>
      </c>
      <c r="AE64" s="2">
        <f>AE9*'Output-Calculation-sheet'!AE53/10^9</f>
        <v>80.892944170080469</v>
      </c>
      <c r="AF64" s="2">
        <f>AF9*'Output-Calculation-sheet'!AF53/10^9</f>
        <v>17.428237700709563</v>
      </c>
      <c r="AG64" s="2">
        <f>AG9*'Output-Calculation-sheet'!AG53/10^9</f>
        <v>1.5970057975328869</v>
      </c>
      <c r="AH64" s="2">
        <f>AH9*'Output-Calculation-sheet'!AH53/10^9</f>
        <v>1.2801154828695498</v>
      </c>
      <c r="AI64" s="2">
        <f>AI9*'Output-Calculation-sheet'!AI53/10^9</f>
        <v>61.30611605849959</v>
      </c>
      <c r="AJ64" s="2">
        <f>AJ9*'Output-Calculation-sheet'!AJ53/10^9</f>
        <v>110.75035035304771</v>
      </c>
      <c r="AK64" s="2">
        <f>AK9*'Output-Calculation-sheet'!AK53/10^9</f>
        <v>0.3027204703780636</v>
      </c>
      <c r="AL64" s="2">
        <f>AL9*'Output-Calculation-sheet'!AL53/10^9</f>
        <v>17.292695769068626</v>
      </c>
      <c r="AM64" s="2">
        <f>AM9*'Output-Calculation-sheet'!AM53/10^9</f>
        <v>2.3196479991955394</v>
      </c>
      <c r="AN64" s="2">
        <f>AN9*'Output-Calculation-sheet'!AN53/10^9</f>
        <v>11.549676969513662</v>
      </c>
      <c r="AO64" s="2">
        <f>AO9*'Output-Calculation-sheet'!AO53/10^9</f>
        <v>9.2185935620736199</v>
      </c>
      <c r="AP64" s="2">
        <f>AP9*'Output-Calculation-sheet'!AP53/10^9</f>
        <v>0.15292202584345407</v>
      </c>
      <c r="AQ64" s="2">
        <f>AQ9*'Output-Calculation-sheet'!AQ53/10^9</f>
        <v>1.2128755590958267</v>
      </c>
      <c r="AR64" s="2">
        <f>AR9*'Output-Calculation-sheet'!AR53/10^9</f>
        <v>0.21247505153684873</v>
      </c>
      <c r="AS64" s="2">
        <f>AS9*'Output-Calculation-sheet'!AS53/10^9</f>
        <v>2.0499409884263811E-2</v>
      </c>
      <c r="AT64" s="2">
        <f>AT9*'Output-Calculation-sheet'!AT53/10^9</f>
        <v>2.3246818187624267</v>
      </c>
      <c r="AU64" s="2">
        <f>AU9*'Output-Calculation-sheet'!AU53/10^9</f>
        <v>3.3310112324760867E-2</v>
      </c>
      <c r="AV64" s="2">
        <f>AV9*'Output-Calculation-sheet'!AV53/10^9</f>
        <v>6.4751688511797685</v>
      </c>
      <c r="AW64" s="2">
        <f>AW9*'Output-Calculation-sheet'!AW53/10^9</f>
        <v>0.14492596883012837</v>
      </c>
      <c r="AX64" s="2">
        <f>AX9*'Output-Calculation-sheet'!AX53/10^9</f>
        <v>0.16629464484980966</v>
      </c>
      <c r="AY64" s="2">
        <f>AY9*'Output-Calculation-sheet'!AY53/10^9</f>
        <v>4.0375416536796223E-2</v>
      </c>
      <c r="AZ64" s="2">
        <f>AZ9*'Output-Calculation-sheet'!AZ53/10^9</f>
        <v>0.11418887545339784</v>
      </c>
      <c r="BA64" s="2">
        <f>BA9*'Output-Calculation-sheet'!BA53/10^9</f>
        <v>5.1495617196058462E-2</v>
      </c>
      <c r="BB64" s="2">
        <f>BB9*'Output-Calculation-sheet'!BB53/10^9</f>
        <v>4.076797829325858E-2</v>
      </c>
      <c r="BC64" s="2">
        <f>BC9*'Output-Calculation-sheet'!BC53/10^9</f>
        <v>9.9553822586793537</v>
      </c>
      <c r="BD64" s="2">
        <f>BD9*'Output-Calculation-sheet'!BD53/10^9</f>
        <v>1.3644516001950853E-2</v>
      </c>
      <c r="BE64" s="2">
        <f>BE9*'Output-Calculation-sheet'!BE53/10^9</f>
        <v>0.92683873351495794</v>
      </c>
      <c r="BF64" s="2">
        <f>BF9*'Output-Calculation-sheet'!BF53/10^9</f>
        <v>4.7559580209328295E-2</v>
      </c>
      <c r="BH64" s="2">
        <f t="shared" si="4"/>
        <v>126.11456560412839</v>
      </c>
    </row>
    <row r="65" spans="1:60" x14ac:dyDescent="0.25">
      <c r="A65" s="2">
        <v>2033</v>
      </c>
      <c r="B65" s="2">
        <f>B10*'Output-Calculation-sheet'!B54/10^9</f>
        <v>0.23971389306954527</v>
      </c>
      <c r="C65" s="2">
        <f>C10*'Output-Calculation-sheet'!C54/10^9</f>
        <v>0.2466313231104334</v>
      </c>
      <c r="D65" s="2">
        <f>D10*'Output-Calculation-sheet'!D54/10^9</f>
        <v>1.8425590469271795</v>
      </c>
      <c r="E65" s="2">
        <f>E10*'Output-Calculation-sheet'!E54/10^9</f>
        <v>9.0619021444300604E-2</v>
      </c>
      <c r="F65" s="2">
        <f>F10*'Output-Calculation-sheet'!F54/10^9</f>
        <v>0.50367876538224599</v>
      </c>
      <c r="G65" s="2">
        <f>G10*'Output-Calculation-sheet'!G54/10^9</f>
        <v>0.22504009952609355</v>
      </c>
      <c r="H65" s="2">
        <f>H10*'Output-Calculation-sheet'!H54/10^9</f>
        <v>0.21113614593883251</v>
      </c>
      <c r="I65" s="2">
        <f>I10*'Output-Calculation-sheet'!I54/10^9</f>
        <v>0.28223906310434099</v>
      </c>
      <c r="J65" s="2">
        <f>J10*'Output-Calculation-sheet'!J54/10^9</f>
        <v>1.5177282237998675</v>
      </c>
      <c r="K65" s="2">
        <f>K10*'Output-Calculation-sheet'!K54/10^9</f>
        <v>1.7039289388107841</v>
      </c>
      <c r="L65" s="2">
        <f>L10*'Output-Calculation-sheet'!L54/10^9</f>
        <v>8.4631994799876986E-2</v>
      </c>
      <c r="M65" s="2">
        <f>M10*'Output-Calculation-sheet'!M54/10^9</f>
        <v>6.9545833294982012E-2</v>
      </c>
      <c r="N65" s="2">
        <f>N10*'Output-Calculation-sheet'!N54/10^9</f>
        <v>0.79150101823397956</v>
      </c>
      <c r="O65" s="2">
        <f>O10*'Output-Calculation-sheet'!O54/10^9</f>
        <v>1.1252530264090501</v>
      </c>
      <c r="P65" s="2">
        <f>P10*'Output-Calculation-sheet'!P54/10^9</f>
        <v>1.3806335041457873</v>
      </c>
      <c r="Q65" s="2">
        <f>Q10*'Output-Calculation-sheet'!Q54/10^9</f>
        <v>7.2856116300579088E-2</v>
      </c>
      <c r="R65" s="2">
        <f>R10*'Output-Calculation-sheet'!R54/10^9</f>
        <v>7.1165907730943168E-2</v>
      </c>
      <c r="S65" s="2">
        <f>S10*'Output-Calculation-sheet'!S54/10^9</f>
        <v>0.75705329865842907</v>
      </c>
      <c r="T65" s="2">
        <f>T10*'Output-Calculation-sheet'!T54/10^9</f>
        <v>0.29692762156114494</v>
      </c>
      <c r="U65" s="2">
        <f>U10*'Output-Calculation-sheet'!U54/10^9</f>
        <v>0.24697518371388186</v>
      </c>
      <c r="V65" s="2">
        <f>V10*'Output-Calculation-sheet'!V54/10^9</f>
        <v>0.26552015867997847</v>
      </c>
      <c r="W65" s="2">
        <f>W10*'Output-Calculation-sheet'!W54/10^9</f>
        <v>0.10690161871839804</v>
      </c>
      <c r="X65" s="2">
        <f>X10*'Output-Calculation-sheet'!X54/10^9</f>
        <v>0.24529378243010824</v>
      </c>
      <c r="Y65" s="2">
        <f>Y10*'Output-Calculation-sheet'!Y54/10^9</f>
        <v>0.1188660244045852</v>
      </c>
      <c r="Z65" s="2">
        <f>Z10*'Output-Calculation-sheet'!Z54/10^9</f>
        <v>0.62260158247895658</v>
      </c>
      <c r="AA65" s="2">
        <f>AA10*'Output-Calculation-sheet'!AA54/10^9</f>
        <v>0.33369057442066763</v>
      </c>
      <c r="AB65" s="2">
        <f>AB10*'Output-Calculation-sheet'!AB54/10^9</f>
        <v>0.65811339689669035</v>
      </c>
      <c r="AC65" s="2">
        <f>AC10*'Output-Calculation-sheet'!AC54/10^9</f>
        <v>0.17848420996926434</v>
      </c>
      <c r="AD65" s="2">
        <f>AD10*'Output-Calculation-sheet'!AD54/10^9</f>
        <v>1.5872429489063191</v>
      </c>
      <c r="AE65" s="2">
        <f>AE10*'Output-Calculation-sheet'!AE54/10^9</f>
        <v>85.038735492025083</v>
      </c>
      <c r="AF65" s="2">
        <f>AF10*'Output-Calculation-sheet'!AF54/10^9</f>
        <v>17.374307192759698</v>
      </c>
      <c r="AG65" s="2">
        <f>AG10*'Output-Calculation-sheet'!AG54/10^9</f>
        <v>1.6808108842554901</v>
      </c>
      <c r="AH65" s="2">
        <f>AH10*'Output-Calculation-sheet'!AH54/10^9</f>
        <v>1.2593281869024511</v>
      </c>
      <c r="AI65" s="2">
        <f>AI10*'Output-Calculation-sheet'!AI54/10^9</f>
        <v>65.911913590021157</v>
      </c>
      <c r="AJ65" s="2">
        <f>AJ10*'Output-Calculation-sheet'!AJ54/10^9</f>
        <v>122.72269166525366</v>
      </c>
      <c r="AK65" s="2">
        <f>AK10*'Output-Calculation-sheet'!AK54/10^9</f>
        <v>0.32656794450264437</v>
      </c>
      <c r="AL65" s="2">
        <f>AL10*'Output-Calculation-sheet'!AL54/10^9</f>
        <v>18.362866095618891</v>
      </c>
      <c r="AM65" s="2">
        <f>AM10*'Output-Calculation-sheet'!AM54/10^9</f>
        <v>2.4329150870181713</v>
      </c>
      <c r="AN65" s="2">
        <f>AN10*'Output-Calculation-sheet'!AN54/10^9</f>
        <v>12.683139552854358</v>
      </c>
      <c r="AO65" s="2">
        <f>AO10*'Output-Calculation-sheet'!AO54/10^9</f>
        <v>10.035630436092603</v>
      </c>
      <c r="AP65" s="2">
        <f>AP10*'Output-Calculation-sheet'!AP54/10^9</f>
        <v>0.15197902555236975</v>
      </c>
      <c r="AQ65" s="2">
        <f>AQ10*'Output-Calculation-sheet'!AQ54/10^9</f>
        <v>1.3635954172450053</v>
      </c>
      <c r="AR65" s="2">
        <f>AR10*'Output-Calculation-sheet'!AR54/10^9</f>
        <v>0.22153804574290814</v>
      </c>
      <c r="AS65" s="2">
        <f>AS10*'Output-Calculation-sheet'!AS54/10^9</f>
        <v>1.919735689374644E-2</v>
      </c>
      <c r="AT65" s="2">
        <f>AT10*'Output-Calculation-sheet'!AT54/10^9</f>
        <v>2.6372423920521939</v>
      </c>
      <c r="AU65" s="2">
        <f>AU10*'Output-Calculation-sheet'!AU54/10^9</f>
        <v>3.6764497709476686E-2</v>
      </c>
      <c r="AV65" s="2">
        <f>AV10*'Output-Calculation-sheet'!AV54/10^9</f>
        <v>7.1805570544809774</v>
      </c>
      <c r="AW65" s="2">
        <f>AW10*'Output-Calculation-sheet'!AW54/10^9</f>
        <v>0.1216679343743063</v>
      </c>
      <c r="AX65" s="2">
        <f>AX10*'Output-Calculation-sheet'!AX54/10^9</f>
        <v>0.18256181959996418</v>
      </c>
      <c r="AY65" s="2">
        <f>AY10*'Output-Calculation-sheet'!AY54/10^9</f>
        <v>4.3688833078394301E-2</v>
      </c>
      <c r="AZ65" s="2">
        <f>AZ10*'Output-Calculation-sheet'!AZ54/10^9</f>
        <v>9.4317816205027549E-2</v>
      </c>
      <c r="BA65" s="2">
        <f>BA10*'Output-Calculation-sheet'!BA54/10^9</f>
        <v>4.4773859996344374E-2</v>
      </c>
      <c r="BB65" s="2">
        <f>BB10*'Output-Calculation-sheet'!BB54/10^9</f>
        <v>3.5348632276364776E-2</v>
      </c>
      <c r="BC65" s="2">
        <f>BC10*'Output-Calculation-sheet'!BC54/10^9</f>
        <v>10.768582521039544</v>
      </c>
      <c r="BD65" s="2">
        <f>BD10*'Output-Calculation-sheet'!BD54/10^9</f>
        <v>1.1787130416499278E-2</v>
      </c>
      <c r="BE65" s="2">
        <f>BE10*'Output-Calculation-sheet'!BE54/10^9</f>
        <v>1.0397804191695774</v>
      </c>
      <c r="BF65" s="2">
        <f>BF10*'Output-Calculation-sheet'!BF54/10^9</f>
        <v>3.862190447976787E-2</v>
      </c>
      <c r="BH65" s="2">
        <f t="shared" si="4"/>
        <v>126.03122438582551</v>
      </c>
    </row>
    <row r="66" spans="1:60" x14ac:dyDescent="0.25">
      <c r="A66" s="2">
        <v>2034</v>
      </c>
      <c r="B66" s="2">
        <f>B11*'Output-Calculation-sheet'!B55/10^9</f>
        <v>0.18231059572655015</v>
      </c>
      <c r="C66" s="2">
        <f>C11*'Output-Calculation-sheet'!C55/10^9</f>
        <v>0.17137761939550611</v>
      </c>
      <c r="D66" s="2">
        <f>D11*'Output-Calculation-sheet'!D55/10^9</f>
        <v>1.3534791680161602</v>
      </c>
      <c r="E66" s="2">
        <f>E11*'Output-Calculation-sheet'!E55/10^9</f>
        <v>7.363416335830128E-2</v>
      </c>
      <c r="F66" s="2">
        <f>F11*'Output-Calculation-sheet'!F55/10^9</f>
        <v>0.42648850022105422</v>
      </c>
      <c r="G66" s="2">
        <f>G11*'Output-Calculation-sheet'!G55/10^9</f>
        <v>0.14830509343757109</v>
      </c>
      <c r="H66" s="2">
        <f>H11*'Output-Calculation-sheet'!H55/10^9</f>
        <v>0.12224221271594053</v>
      </c>
      <c r="I66" s="2">
        <f>I11*'Output-Calculation-sheet'!I55/10^9</f>
        <v>0.24657552219852558</v>
      </c>
      <c r="J66" s="2">
        <f>J11*'Output-Calculation-sheet'!J55/10^9</f>
        <v>1.1719960047174993</v>
      </c>
      <c r="K66" s="2">
        <f>K11*'Output-Calculation-sheet'!K55/10^9</f>
        <v>1.0719244183976586</v>
      </c>
      <c r="L66" s="2">
        <f>L11*'Output-Calculation-sheet'!L55/10^9</f>
        <v>6.7207153813227255E-2</v>
      </c>
      <c r="M66" s="2">
        <f>M11*'Output-Calculation-sheet'!M55/10^9</f>
        <v>6.2398428784163733E-2</v>
      </c>
      <c r="N66" s="2">
        <f>N11*'Output-Calculation-sheet'!N55/10^9</f>
        <v>0.57796556724333259</v>
      </c>
      <c r="O66" s="2">
        <f>O11*'Output-Calculation-sheet'!O55/10^9</f>
        <v>0.76748356331807732</v>
      </c>
      <c r="P66" s="2">
        <f>P11*'Output-Calculation-sheet'!P55/10^9</f>
        <v>1.0929202457788747</v>
      </c>
      <c r="Q66" s="2">
        <f>Q11*'Output-Calculation-sheet'!Q55/10^9</f>
        <v>4.9051597875569605E-2</v>
      </c>
      <c r="R66" s="2">
        <f>R11*'Output-Calculation-sheet'!R55/10^9</f>
        <v>5.8852574276929706E-2</v>
      </c>
      <c r="S66" s="2">
        <f>S11*'Output-Calculation-sheet'!S55/10^9</f>
        <v>0.54260733344131185</v>
      </c>
      <c r="T66" s="2">
        <f>T11*'Output-Calculation-sheet'!T55/10^9</f>
        <v>0.21240353907140658</v>
      </c>
      <c r="U66" s="2">
        <f>U11*'Output-Calculation-sheet'!U55/10^9</f>
        <v>0.20161453335754562</v>
      </c>
      <c r="V66" s="2">
        <f>V11*'Output-Calculation-sheet'!V55/10^9</f>
        <v>0.18572813396441062</v>
      </c>
      <c r="W66" s="2">
        <f>W11*'Output-Calculation-sheet'!W55/10^9</f>
        <v>6.8844769933772934E-2</v>
      </c>
      <c r="X66" s="2">
        <f>X11*'Output-Calculation-sheet'!X55/10^9</f>
        <v>0.20545300719579371</v>
      </c>
      <c r="Y66" s="2">
        <f>Y11*'Output-Calculation-sheet'!Y55/10^9</f>
        <v>0.1069026517930337</v>
      </c>
      <c r="Z66" s="2">
        <f>Z11*'Output-Calculation-sheet'!Z55/10^9</f>
        <v>0.45958378632228725</v>
      </c>
      <c r="AA66" s="2">
        <f>AA11*'Output-Calculation-sheet'!AA55/10^9</f>
        <v>0.27070055642585195</v>
      </c>
      <c r="AB66" s="2">
        <f>AB11*'Output-Calculation-sheet'!AB55/10^9</f>
        <v>0.47203271622267484</v>
      </c>
      <c r="AC66" s="2">
        <f>AC11*'Output-Calculation-sheet'!AC55/10^9</f>
        <v>0.1685390769726913</v>
      </c>
      <c r="AD66" s="2">
        <f>AD11*'Output-Calculation-sheet'!AD55/10^9</f>
        <v>0.90271773557220092</v>
      </c>
      <c r="AE66" s="2">
        <f>AE11*'Output-Calculation-sheet'!AE55/10^9</f>
        <v>83.500533901884964</v>
      </c>
      <c r="AF66" s="2">
        <f>AF11*'Output-Calculation-sheet'!AF55/10^9</f>
        <v>15.926155529829209</v>
      </c>
      <c r="AG66" s="2">
        <f>AG11*'Output-Calculation-sheet'!AG55/10^9</f>
        <v>1.6298401351606293</v>
      </c>
      <c r="AH66" s="2">
        <f>AH11*'Output-Calculation-sheet'!AH55/10^9</f>
        <v>1.1445041007568695</v>
      </c>
      <c r="AI66" s="2">
        <f>AI11*'Output-Calculation-sheet'!AI55/10^9</f>
        <v>63.736272009267289</v>
      </c>
      <c r="AJ66" s="2">
        <f>AJ11*'Output-Calculation-sheet'!AJ55/10^9</f>
        <v>123.44900724464848</v>
      </c>
      <c r="AK66" s="2">
        <f>AK11*'Output-Calculation-sheet'!AK55/10^9</f>
        <v>0.32351693711793883</v>
      </c>
      <c r="AL66" s="2">
        <f>AL11*'Output-Calculation-sheet'!AL55/10^9</f>
        <v>17.676105449455733</v>
      </c>
      <c r="AM66" s="2">
        <f>AM11*'Output-Calculation-sheet'!AM55/10^9</f>
        <v>2.359161616599224</v>
      </c>
      <c r="AN66" s="2">
        <f>AN11*'Output-Calculation-sheet'!AN55/10^9</f>
        <v>12.648113477073698</v>
      </c>
      <c r="AO66" s="2">
        <f>AO11*'Output-Calculation-sheet'!AO55/10^9</f>
        <v>9.9337031445966666</v>
      </c>
      <c r="AP66" s="2">
        <f>AP11*'Output-Calculation-sheet'!AP55/10^9</f>
        <v>0.13919511034853133</v>
      </c>
      <c r="AQ66" s="2">
        <f>AQ11*'Output-Calculation-sheet'!AQ55/10^9</f>
        <v>1.3938871053179016</v>
      </c>
      <c r="AR66" s="2">
        <f>AR11*'Output-Calculation-sheet'!AR55/10^9</f>
        <v>0.21368468742350463</v>
      </c>
      <c r="AS66" s="2">
        <f>AS11*'Output-Calculation-sheet'!AS55/10^9</f>
        <v>1.6792859336874424E-2</v>
      </c>
      <c r="AT66" s="2">
        <f>AT11*'Output-Calculation-sheet'!AT55/10^9</f>
        <v>2.7162314340048082</v>
      </c>
      <c r="AU66" s="2">
        <f>AU11*'Output-Calculation-sheet'!AU55/10^9</f>
        <v>3.7116052507196642E-2</v>
      </c>
      <c r="AV66" s="2">
        <f>AV11*'Output-Calculation-sheet'!AV55/10^9</f>
        <v>7.2456273683970283</v>
      </c>
      <c r="AW66" s="2">
        <f>AW11*'Output-Calculation-sheet'!AW55/10^9</f>
        <v>9.2329593287816952E-2</v>
      </c>
      <c r="AX66" s="2">
        <f>AX11*'Output-Calculation-sheet'!AX55/10^9</f>
        <v>0.184601522949397</v>
      </c>
      <c r="AY66" s="2">
        <f>AY11*'Output-Calculation-sheet'!AY55/10^9</f>
        <v>4.2885525488574675E-2</v>
      </c>
      <c r="AZ66" s="2">
        <f>AZ11*'Output-Calculation-sheet'!AZ55/10^9</f>
        <v>7.2582101928369475E-2</v>
      </c>
      <c r="BA66" s="2">
        <f>BA11*'Output-Calculation-sheet'!BA55/10^9</f>
        <v>3.586529182870847E-2</v>
      </c>
      <c r="BB66" s="2">
        <f>BB11*'Output-Calculation-sheet'!BB55/10^9</f>
        <v>2.8128876346026763E-2</v>
      </c>
      <c r="BC66" s="2">
        <f>BC11*'Output-Calculation-sheet'!BC55/10^9</f>
        <v>10.615869375065834</v>
      </c>
      <c r="BD66" s="2">
        <f>BD11*'Output-Calculation-sheet'!BD55/10^9</f>
        <v>9.3428877270983167E-3</v>
      </c>
      <c r="BE66" s="2">
        <f>BE11*'Output-Calculation-sheet'!BE55/10^9</f>
        <v>1.1106574863835705</v>
      </c>
      <c r="BF66" s="2">
        <f>BF11*'Output-Calculation-sheet'!BF55/10^9</f>
        <v>3.2974062029394839E-2</v>
      </c>
      <c r="BH66" s="2">
        <f t="shared" si="4"/>
        <v>118.34120854848186</v>
      </c>
    </row>
    <row r="67" spans="1:60" x14ac:dyDescent="0.25">
      <c r="A67" s="2">
        <v>2035</v>
      </c>
      <c r="B67" s="2">
        <f>B12*'Output-Calculation-sheet'!B56/10^9</f>
        <v>0.14901250936273625</v>
      </c>
      <c r="C67" s="2">
        <f>C12*'Output-Calculation-sheet'!C56/10^9</f>
        <v>0.12141069499858512</v>
      </c>
      <c r="D67" s="2">
        <f>D12*'Output-Calculation-sheet'!D56/10^9</f>
        <v>0.9451816409874535</v>
      </c>
      <c r="E67" s="2">
        <f>E12*'Output-Calculation-sheet'!E56/10^9</f>
        <v>6.3648390772611058E-2</v>
      </c>
      <c r="F67" s="2">
        <f>F12*'Output-Calculation-sheet'!F56/10^9</f>
        <v>0.35225628024465888</v>
      </c>
      <c r="G67" s="2">
        <f>G12*'Output-Calculation-sheet'!G56/10^9</f>
        <v>0.10788771945111356</v>
      </c>
      <c r="H67" s="2">
        <f>H12*'Output-Calculation-sheet'!H56/10^9</f>
        <v>9.4401040232132555E-2</v>
      </c>
      <c r="I67" s="2">
        <f>I12*'Output-Calculation-sheet'!I56/10^9</f>
        <v>0.20172845371623133</v>
      </c>
      <c r="J67" s="2">
        <f>J12*'Output-Calculation-sheet'!J56/10^9</f>
        <v>0.88100141030179802</v>
      </c>
      <c r="K67" s="2">
        <f>K12*'Output-Calculation-sheet'!K56/10^9</f>
        <v>0.79720155013582716</v>
      </c>
      <c r="L67" s="2">
        <f>L12*'Output-Calculation-sheet'!L56/10^9</f>
        <v>5.3779683534553938E-2</v>
      </c>
      <c r="M67" s="2">
        <f>M12*'Output-Calculation-sheet'!M56/10^9</f>
        <v>5.408320095273654E-2</v>
      </c>
      <c r="N67" s="2">
        <f>N12*'Output-Calculation-sheet'!N56/10^9</f>
        <v>0.43274442378114114</v>
      </c>
      <c r="O67" s="2">
        <f>O12*'Output-Calculation-sheet'!O56/10^9</f>
        <v>0.5180033401425902</v>
      </c>
      <c r="P67" s="2">
        <f>P12*'Output-Calculation-sheet'!P56/10^9</f>
        <v>0.83385569009674099</v>
      </c>
      <c r="Q67" s="2">
        <f>Q12*'Output-Calculation-sheet'!Q56/10^9</f>
        <v>4.318066196239298E-2</v>
      </c>
      <c r="R67" s="2">
        <f>R12*'Output-Calculation-sheet'!R56/10^9</f>
        <v>5.2116580016114286E-2</v>
      </c>
      <c r="S67" s="2">
        <f>S12*'Output-Calculation-sheet'!S56/10^9</f>
        <v>0.40520010151278152</v>
      </c>
      <c r="T67" s="2">
        <f>T12*'Output-Calculation-sheet'!T56/10^9</f>
        <v>0.14966989675139142</v>
      </c>
      <c r="U67" s="2">
        <f>U12*'Output-Calculation-sheet'!U56/10^9</f>
        <v>0.15565602713619145</v>
      </c>
      <c r="V67" s="2">
        <f>V12*'Output-Calculation-sheet'!V56/10^9</f>
        <v>0.156699233598731</v>
      </c>
      <c r="W67" s="2">
        <f>W12*'Output-Calculation-sheet'!W56/10^9</f>
        <v>5.4128740297660953E-2</v>
      </c>
      <c r="X67" s="2">
        <f>X12*'Output-Calculation-sheet'!X56/10^9</f>
        <v>0.176652405044563</v>
      </c>
      <c r="Y67" s="2">
        <f>Y12*'Output-Calculation-sheet'!Y56/10^9</f>
        <v>8.9689332026088323E-2</v>
      </c>
      <c r="Z67" s="2">
        <f>Z12*'Output-Calculation-sheet'!Z56/10^9</f>
        <v>0.33338838080146344</v>
      </c>
      <c r="AA67" s="2">
        <f>AA12*'Output-Calculation-sheet'!AA56/10^9</f>
        <v>0.22025567139923624</v>
      </c>
      <c r="AB67" s="2">
        <f>AB12*'Output-Calculation-sheet'!AB56/10^9</f>
        <v>0.35157877627082068</v>
      </c>
      <c r="AC67" s="2">
        <f>AC12*'Output-Calculation-sheet'!AC56/10^9</f>
        <v>0.15692175551334378</v>
      </c>
      <c r="AD67" s="2">
        <f>AD12*'Output-Calculation-sheet'!AD56/10^9</f>
        <v>0.6564883044117964</v>
      </c>
      <c r="AE67" s="2">
        <f>AE12*'Output-Calculation-sheet'!AE56/10^9</f>
        <v>75.803408216844332</v>
      </c>
      <c r="AF67" s="2">
        <f>AF12*'Output-Calculation-sheet'!AF56/10^9</f>
        <v>14.232566536606022</v>
      </c>
      <c r="AG67" s="2">
        <f>AG12*'Output-Calculation-sheet'!AG56/10^9</f>
        <v>1.4507587079143398</v>
      </c>
      <c r="AH67" s="2">
        <f>AH12*'Output-Calculation-sheet'!AH56/10^9</f>
        <v>1.0333434081114252</v>
      </c>
      <c r="AI67" s="2">
        <f>AI12*'Output-Calculation-sheet'!AI56/10^9</f>
        <v>55.37650950319216</v>
      </c>
      <c r="AJ67" s="2">
        <f>AJ12*'Output-Calculation-sheet'!AJ56/10^9</f>
        <v>112.81400309480496</v>
      </c>
      <c r="AK67" s="2">
        <f>AK12*'Output-Calculation-sheet'!AK56/10^9</f>
        <v>0.29355344307067804</v>
      </c>
      <c r="AL67" s="2">
        <f>AL12*'Output-Calculation-sheet'!AL56/10^9</f>
        <v>15.431849367885496</v>
      </c>
      <c r="AM67" s="2">
        <f>AM12*'Output-Calculation-sheet'!AM56/10^9</f>
        <v>2.1040205246976789</v>
      </c>
      <c r="AN67" s="2">
        <f>AN12*'Output-Calculation-sheet'!AN56/10^9</f>
        <v>11.461814449991458</v>
      </c>
      <c r="AO67" s="2">
        <f>AO12*'Output-Calculation-sheet'!AO56/10^9</f>
        <v>8.9421900137442627</v>
      </c>
      <c r="AP67" s="2">
        <f>AP12*'Output-Calculation-sheet'!AP56/10^9</f>
        <v>0.12250207656455579</v>
      </c>
      <c r="AQ67" s="2">
        <f>AQ12*'Output-Calculation-sheet'!AQ56/10^9</f>
        <v>1.2976418402131971</v>
      </c>
      <c r="AR67" s="2">
        <f>AR12*'Output-Calculation-sheet'!AR56/10^9</f>
        <v>0.1897768498661766</v>
      </c>
      <c r="AS67" s="2">
        <f>AS12*'Output-Calculation-sheet'!AS56/10^9</f>
        <v>1.3635452431075177E-2</v>
      </c>
      <c r="AT67" s="2">
        <f>AT12*'Output-Calculation-sheet'!AT56/10^9</f>
        <v>2.5427868912153415</v>
      </c>
      <c r="AU67" s="2">
        <f>AU12*'Output-Calculation-sheet'!AU56/10^9</f>
        <v>3.4288044461069769E-2</v>
      </c>
      <c r="AV67" s="2">
        <f>AV12*'Output-Calculation-sheet'!AV56/10^9</f>
        <v>6.6635445354023464</v>
      </c>
      <c r="AW67" s="2">
        <f>AW12*'Output-Calculation-sheet'!AW56/10^9</f>
        <v>6.9252253236290681E-2</v>
      </c>
      <c r="AX67" s="2">
        <f>AX12*'Output-Calculation-sheet'!AX56/10^9</f>
        <v>0.17146474884385232</v>
      </c>
      <c r="AY67" s="2">
        <f>AY12*'Output-Calculation-sheet'!AY56/10^9</f>
        <v>3.8041438561152996E-2</v>
      </c>
      <c r="AZ67" s="2">
        <f>AZ12*'Output-Calculation-sheet'!AZ56/10^9</f>
        <v>5.7901344262461851E-2</v>
      </c>
      <c r="BA67" s="2">
        <f>BA12*'Output-Calculation-sheet'!BA56/10^9</f>
        <v>2.9794483854967864E-2</v>
      </c>
      <c r="BB67" s="2">
        <f>BB12*'Output-Calculation-sheet'!BB56/10^9</f>
        <v>2.2090855713568155E-2</v>
      </c>
      <c r="BC67" s="2">
        <f>BC12*'Output-Calculation-sheet'!BC56/10^9</f>
        <v>9.556739661193653</v>
      </c>
      <c r="BD67" s="2">
        <f>BD12*'Output-Calculation-sheet'!BD56/10^9</f>
        <v>6.9966981514409925E-3</v>
      </c>
      <c r="BE67" s="2">
        <f>BE12*'Output-Calculation-sheet'!BE56/10^9</f>
        <v>1.071403082317044</v>
      </c>
      <c r="BF67" s="2">
        <f>BF12*'Output-Calculation-sheet'!BF56/10^9</f>
        <v>3.3171405880787458E-2</v>
      </c>
      <c r="BH67" s="2">
        <f t="shared" si="4"/>
        <v>105.38579146684241</v>
      </c>
    </row>
    <row r="68" spans="1:60" x14ac:dyDescent="0.25">
      <c r="B68" s="2">
        <f>SUM(B60:B67)</f>
        <v>2.2845270770142525</v>
      </c>
      <c r="C68" s="2">
        <f t="shared" ref="C68:BF68" si="5">SUM(C60:C67)</f>
        <v>2.3303835333844671</v>
      </c>
      <c r="D68" s="2">
        <f t="shared" si="5"/>
        <v>15.959541736621489</v>
      </c>
      <c r="E68" s="2">
        <f t="shared" si="5"/>
        <v>0.75443724285754765</v>
      </c>
      <c r="F68" s="2">
        <f t="shared" si="5"/>
        <v>3.8340279567092783</v>
      </c>
      <c r="G68" s="2">
        <f t="shared" si="5"/>
        <v>2.3437974283052552</v>
      </c>
      <c r="H68" s="2">
        <f t="shared" si="5"/>
        <v>2.494737246300851</v>
      </c>
      <c r="I68" s="2">
        <f t="shared" si="5"/>
        <v>2.3953878984455308</v>
      </c>
      <c r="J68" s="2">
        <f t="shared" si="5"/>
        <v>13.23855648170608</v>
      </c>
      <c r="K68" s="2">
        <f t="shared" si="5"/>
        <v>19.199017756044054</v>
      </c>
      <c r="L68" s="2">
        <f t="shared" si="5"/>
        <v>0.70379198117234976</v>
      </c>
      <c r="M68" s="2">
        <f t="shared" si="5"/>
        <v>0.49081244616342129</v>
      </c>
      <c r="N68" s="2">
        <f t="shared" si="5"/>
        <v>7.4115571784551229</v>
      </c>
      <c r="O68" s="2">
        <f t="shared" si="5"/>
        <v>10.823545725177592</v>
      </c>
      <c r="P68" s="2">
        <f t="shared" si="5"/>
        <v>10.881551486883623</v>
      </c>
      <c r="Q68" s="2">
        <f t="shared" si="5"/>
        <v>0.80173913028214416</v>
      </c>
      <c r="R68" s="2">
        <f t="shared" si="5"/>
        <v>0.69697447927687306</v>
      </c>
      <c r="S68" s="2">
        <f t="shared" si="5"/>
        <v>7.0806917511144309</v>
      </c>
      <c r="T68" s="2">
        <f t="shared" si="5"/>
        <v>2.6828724457041613</v>
      </c>
      <c r="U68" s="2">
        <f t="shared" si="5"/>
        <v>2.0814029440506996</v>
      </c>
      <c r="V68" s="2">
        <f t="shared" si="5"/>
        <v>2.7472885071987379</v>
      </c>
      <c r="W68" s="2">
        <f t="shared" si="5"/>
        <v>1.1685737151910933</v>
      </c>
      <c r="X68" s="2">
        <f t="shared" si="5"/>
        <v>1.9361712404284486</v>
      </c>
      <c r="Y68" s="2">
        <f t="shared" si="5"/>
        <v>0.93288273091222196</v>
      </c>
      <c r="Z68" s="2">
        <f t="shared" si="5"/>
        <v>5.6165817727549472</v>
      </c>
      <c r="AA68" s="2">
        <f t="shared" si="5"/>
        <v>3.1927636934895158</v>
      </c>
      <c r="AB68" s="2">
        <f t="shared" si="5"/>
        <v>6.2165741984392779</v>
      </c>
      <c r="AC68" s="2">
        <f t="shared" si="5"/>
        <v>1.1820441933517891</v>
      </c>
      <c r="AD68" s="2">
        <f t="shared" si="5"/>
        <v>18.587307583047096</v>
      </c>
      <c r="AE68" s="2">
        <f t="shared" si="5"/>
        <v>533.29434301462675</v>
      </c>
      <c r="AF68" s="2">
        <f t="shared" si="5"/>
        <v>114.18555362566801</v>
      </c>
      <c r="AG68" s="2">
        <f t="shared" si="5"/>
        <v>10.097993132187867</v>
      </c>
      <c r="AH68" s="2">
        <f t="shared" si="5"/>
        <v>8.4917227884178867</v>
      </c>
      <c r="AI68" s="2">
        <f t="shared" si="5"/>
        <v>337.64674087092976</v>
      </c>
      <c r="AJ68" s="2">
        <f t="shared" si="5"/>
        <v>677.49089750367978</v>
      </c>
      <c r="AK68" s="2">
        <f t="shared" si="5"/>
        <v>1.9447680780147301</v>
      </c>
      <c r="AL68" s="2">
        <f t="shared" si="5"/>
        <v>96.177467429246263</v>
      </c>
      <c r="AM68" s="2">
        <f t="shared" si="5"/>
        <v>14.804123036120586</v>
      </c>
      <c r="AN68" s="2">
        <f t="shared" si="5"/>
        <v>71.147045006951984</v>
      </c>
      <c r="AO68" s="2">
        <f t="shared" si="5"/>
        <v>56.963703773229966</v>
      </c>
      <c r="AP68" s="2">
        <f t="shared" si="5"/>
        <v>0.99739575100136879</v>
      </c>
      <c r="AQ68" s="2">
        <f t="shared" si="5"/>
        <v>7.5225193061917697</v>
      </c>
      <c r="AR68" s="2">
        <f t="shared" si="5"/>
        <v>1.355476703536767</v>
      </c>
      <c r="AS68" s="2">
        <f t="shared" si="5"/>
        <v>0.27129015209990975</v>
      </c>
      <c r="AT68" s="2">
        <f t="shared" si="5"/>
        <v>14.13698756405409</v>
      </c>
      <c r="AU68" s="2">
        <f t="shared" si="5"/>
        <v>0.20753525181854393</v>
      </c>
      <c r="AV68" s="2">
        <f t="shared" si="5"/>
        <v>39.774703288096958</v>
      </c>
      <c r="AW68" s="2">
        <f t="shared" si="5"/>
        <v>1.0015725217159315</v>
      </c>
      <c r="AX68" s="2">
        <f t="shared" si="5"/>
        <v>1.0596989596183035</v>
      </c>
      <c r="AY68" s="2">
        <f t="shared" si="5"/>
        <v>0.23700058748901137</v>
      </c>
      <c r="AZ68" s="2">
        <f t="shared" si="5"/>
        <v>0.82916509129866411</v>
      </c>
      <c r="BA68" s="2">
        <f t="shared" si="5"/>
        <v>0.35959224460202682</v>
      </c>
      <c r="BB68" s="2">
        <f t="shared" si="5"/>
        <v>0.28166697910416344</v>
      </c>
      <c r="BC68" s="2">
        <f t="shared" si="5"/>
        <v>59.585737412305292</v>
      </c>
      <c r="BD68" s="2">
        <f t="shared" si="5"/>
        <v>9.3985830555384633E-2</v>
      </c>
      <c r="BE68" s="2">
        <f t="shared" si="5"/>
        <v>44.155436229885112</v>
      </c>
      <c r="BF68" s="2">
        <f t="shared" si="5"/>
        <v>0.35767231185172466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57.304291269432511</v>
      </c>
      <c r="D74" s="2">
        <f>D8/'Output-Calculation-sheet'!D7*'Output-Calculation-sheet'!D61</f>
        <v>411.51039262008948</v>
      </c>
      <c r="E74" s="2">
        <f>E8/'Output-Calculation-sheet'!E7*'Output-Calculation-sheet'!E61</f>
        <v>7.9896074676730695</v>
      </c>
      <c r="F74" s="2">
        <f>F8/'Output-Calculation-sheet'!F7*'Output-Calculation-sheet'!F61</f>
        <v>77.993851598751775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846.19952011920668</v>
      </c>
      <c r="K74" s="2">
        <f>K8/'Output-Calculation-sheet'!K7*'Output-Calculation-sheet'!K61</f>
        <v>0</v>
      </c>
      <c r="L74" s="2">
        <f>L8/'Output-Calculation-sheet'!L7*'Output-Calculation-sheet'!L61</f>
        <v>42.011893690357695</v>
      </c>
      <c r="M74" s="2">
        <f>M8/'Output-Calculation-sheet'!M7*'Output-Calculation-sheet'!M61</f>
        <v>52.86796552747807</v>
      </c>
      <c r="N74" s="2">
        <f>N8/'Output-Calculation-sheet'!N7*'Output-Calculation-sheet'!N61</f>
        <v>298.83255891235916</v>
      </c>
      <c r="O74" s="2">
        <f>O8/'Output-Calculation-sheet'!O7*'Output-Calculation-sheet'!O61</f>
        <v>259.22379821734023</v>
      </c>
      <c r="P74" s="2">
        <f>P8/'Output-Calculation-sheet'!P7*'Output-Calculation-sheet'!P61</f>
        <v>672.57734577271333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133.51151690678162</v>
      </c>
      <c r="Y74" s="2">
        <f>Y8/'Output-Calculation-sheet'!Y7*'Output-Calculation-sheet'!Y61</f>
        <v>98.241603059235828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154.67683602436307</v>
      </c>
      <c r="AC74" s="2">
        <f>AC8/'Output-Calculation-sheet'!AC7*'Output-Calculation-sheet'!AC61</f>
        <v>20.520763683933342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7591.533941257695</v>
      </c>
      <c r="AG74" s="2">
        <f>AG8/'Output-Calculation-sheet'!AG7*'Output-Calculation-sheet'!AG61</f>
        <v>0</v>
      </c>
      <c r="AH74" s="2">
        <f>AH8/'Output-Calculation-sheet'!AH7*'Output-Calculation-sheet'!AH61</f>
        <v>748.80001778208771</v>
      </c>
      <c r="AI74" s="2">
        <f>AI8/'Output-Calculation-sheet'!AI7*'Output-Calculation-sheet'!AI61</f>
        <v>720986.36218835053</v>
      </c>
      <c r="AJ74" s="2">
        <f>AJ8/'Output-Calculation-sheet'!AJ7*'Output-Calculation-sheet'!AJ61</f>
        <v>1270256.2840336848</v>
      </c>
      <c r="AK74" s="2">
        <f>AK8/'Output-Calculation-sheet'!AK7*'Output-Calculation-sheet'!AK61</f>
        <v>0</v>
      </c>
      <c r="AL74" s="2">
        <f>AL8/'Output-Calculation-sheet'!AL7*'Output-Calculation-sheet'!AL61</f>
        <v>200897.11957960264</v>
      </c>
      <c r="AM74" s="2">
        <f>AM8/'Output-Calculation-sheet'!AM7*'Output-Calculation-sheet'!AM61</f>
        <v>0</v>
      </c>
      <c r="AN74" s="2">
        <f>AN8/'Output-Calculation-sheet'!AN7*'Output-Calculation-sheet'!AN61</f>
        <v>130529.32250387745</v>
      </c>
      <c r="AO74" s="2">
        <f>AO8/'Output-Calculation-sheet'!AO7*'Output-Calculation-sheet'!AO61</f>
        <v>95431.269616094578</v>
      </c>
      <c r="AP74" s="2">
        <f>AP8/'Output-Calculation-sheet'!AP7*'Output-Calculation-sheet'!AP61</f>
        <v>126.41470530472097</v>
      </c>
      <c r="AQ74" s="2">
        <f>AQ8/'Output-Calculation-sheet'!AQ7*'Output-Calculation-sheet'!AQ61</f>
        <v>13453.304282548297</v>
      </c>
      <c r="AR74" s="2">
        <f>AR8/'Output-Calculation-sheet'!AR7*'Output-Calculation-sheet'!AR61</f>
        <v>0</v>
      </c>
      <c r="AS74" s="2">
        <f>AS8/'Output-Calculation-sheet'!AS7*'Output-Calculation-sheet'!AS61</f>
        <v>21.052519266441603</v>
      </c>
      <c r="AT74" s="2">
        <f>AT8/'Output-Calculation-sheet'!AT7*'Output-Calculation-sheet'!AT61</f>
        <v>25317.857427045976</v>
      </c>
      <c r="AU74" s="2">
        <f>AU8/'Output-Calculation-sheet'!AU7*'Output-Calculation-sheet'!AU61</f>
        <v>0</v>
      </c>
      <c r="AV74" s="2">
        <f>AV8/'Output-Calculation-sheet'!AV7*'Output-Calculation-sheet'!AV61</f>
        <v>74272.854447629157</v>
      </c>
      <c r="AW74" s="2">
        <f>AW8/'Output-Calculation-sheet'!AW7*'Output-Calculation-sheet'!AW61</f>
        <v>48.184830376201859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13.07895583100364</v>
      </c>
      <c r="BB74" s="2">
        <f>BB8/'Output-Calculation-sheet'!BB7*'Output-Calculation-sheet'!BB61</f>
        <v>19.170842167323059</v>
      </c>
      <c r="BC74" s="2">
        <f>BC8/'Output-Calculation-sheet'!BC7*'Output-Calculation-sheet'!BC61</f>
        <v>114354.82343970175</v>
      </c>
      <c r="BD74" s="2">
        <f>BD8/'Output-Calculation-sheet'!BD7*'Output-Calculation-sheet'!BD61</f>
        <v>8.2311749739267732</v>
      </c>
      <c r="BE74" s="2">
        <f>BE8/'Output-Calculation-sheet'!BE7*'Output-Calculation-sheet'!BE61</f>
        <v>834.70504315329697</v>
      </c>
      <c r="BF74" s="2">
        <f>BF8/'Output-Calculation-sheet'!BF7*'Output-Calculation-sheet'!BF61</f>
        <v>0</v>
      </c>
      <c r="BH74" s="2">
        <f t="shared" si="6"/>
        <v>12.544633974982412</v>
      </c>
    </row>
    <row r="75" spans="1:60" x14ac:dyDescent="0.25">
      <c r="A75" s="2">
        <v>2032</v>
      </c>
      <c r="B75" s="2">
        <f>B9/'Output-Calculation-sheet'!B8*'Output-Calculation-sheet'!B62</f>
        <v>7.7139505646189157</v>
      </c>
      <c r="C75" s="2">
        <f>C9/'Output-Calculation-sheet'!C8*'Output-Calculation-sheet'!C62</f>
        <v>130.86852402518096</v>
      </c>
      <c r="D75" s="2">
        <f>D9/'Output-Calculation-sheet'!D8*'Output-Calculation-sheet'!D62</f>
        <v>1128.649275740755</v>
      </c>
      <c r="E75" s="2">
        <f>E9/'Output-Calculation-sheet'!E8*'Output-Calculation-sheet'!E62</f>
        <v>44.956945745097983</v>
      </c>
      <c r="F75" s="2">
        <f>F9/'Output-Calculation-sheet'!F8*'Output-Calculation-sheet'!F62</f>
        <v>325.73276230710763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1392.104301909915</v>
      </c>
      <c r="K75" s="2">
        <f>K9/'Output-Calculation-sheet'!K8*'Output-Calculation-sheet'!K62</f>
        <v>0</v>
      </c>
      <c r="L75" s="2">
        <f>L9/'Output-Calculation-sheet'!L8*'Output-Calculation-sheet'!L62</f>
        <v>79.627687826609716</v>
      </c>
      <c r="M75" s="2">
        <f>M9/'Output-Calculation-sheet'!M8*'Output-Calculation-sheet'!M62</f>
        <v>88.157842950682124</v>
      </c>
      <c r="N75" s="2">
        <f>N9/'Output-Calculation-sheet'!N8*'Output-Calculation-sheet'!N62</f>
        <v>542.44742064724983</v>
      </c>
      <c r="O75" s="2">
        <f>O9/'Output-Calculation-sheet'!O8*'Output-Calculation-sheet'!O62</f>
        <v>545.10745626702897</v>
      </c>
      <c r="P75" s="2">
        <f>P9/'Output-Calculation-sheet'!P8*'Output-Calculation-sheet'!P62</f>
        <v>1247.1063013551382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250.18212314540398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245.83008481296605</v>
      </c>
      <c r="Y75" s="2">
        <f>Y9/'Output-Calculation-sheet'!Y8*'Output-Calculation-sheet'!Y62</f>
        <v>149.61132770888563</v>
      </c>
      <c r="Z75" s="2">
        <f>Z9/'Output-Calculation-sheet'!Z8*'Output-Calculation-sheet'!Z62</f>
        <v>259.9886161078947</v>
      </c>
      <c r="AA75" s="2">
        <f>AA9/'Output-Calculation-sheet'!AA8*'Output-Calculation-sheet'!AA62</f>
        <v>0</v>
      </c>
      <c r="AB75" s="2">
        <f>AB9/'Output-Calculation-sheet'!AB8*'Output-Calculation-sheet'!AB62</f>
        <v>336.15922060059359</v>
      </c>
      <c r="AC75" s="2">
        <f>AC9/'Output-Calculation-sheet'!AC8*'Output-Calculation-sheet'!AC62</f>
        <v>142.43106874531904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17700.250683551956</v>
      </c>
      <c r="AG75" s="2">
        <f>AG9/'Output-Calculation-sheet'!AG8*'Output-Calculation-sheet'!AG62</f>
        <v>0</v>
      </c>
      <c r="AH75" s="2">
        <f>AH9/'Output-Calculation-sheet'!AH8*'Output-Calculation-sheet'!AH62</f>
        <v>1506.175429445572</v>
      </c>
      <c r="AI75" s="2">
        <f>AI9/'Output-Calculation-sheet'!AI8*'Output-Calculation-sheet'!AI62</f>
        <v>891938.03777650732</v>
      </c>
      <c r="AJ75" s="2">
        <f>AJ9/'Output-Calculation-sheet'!AJ8*'Output-Calculation-sheet'!AJ62</f>
        <v>1602920.4565011561</v>
      </c>
      <c r="AK75" s="2">
        <f>AK9/'Output-Calculation-sheet'!AK8*'Output-Calculation-sheet'!AK62</f>
        <v>0</v>
      </c>
      <c r="AL75" s="2">
        <f>AL9/'Output-Calculation-sheet'!AL8*'Output-Calculation-sheet'!AL62</f>
        <v>243360.06974247453</v>
      </c>
      <c r="AM75" s="2">
        <f>AM9/'Output-Calculation-sheet'!AM8*'Output-Calculation-sheet'!AM62</f>
        <v>0</v>
      </c>
      <c r="AN75" s="2">
        <f>AN9/'Output-Calculation-sheet'!AN8*'Output-Calculation-sheet'!AN62</f>
        <v>163256.46923295065</v>
      </c>
      <c r="AO75" s="2">
        <f>AO9/'Output-Calculation-sheet'!AO8*'Output-Calculation-sheet'!AO62</f>
        <v>118452.08429349439</v>
      </c>
      <c r="AP75" s="2">
        <f>AP9/'Output-Calculation-sheet'!AP8*'Output-Calculation-sheet'!AP62</f>
        <v>223.46620765362516</v>
      </c>
      <c r="AQ75" s="2">
        <f>AQ9/'Output-Calculation-sheet'!AQ8*'Output-Calculation-sheet'!AQ62</f>
        <v>17199.259539972511</v>
      </c>
      <c r="AR75" s="2">
        <f>AR9/'Output-Calculation-sheet'!AR8*'Output-Calculation-sheet'!AR62</f>
        <v>0</v>
      </c>
      <c r="AS75" s="2">
        <f>AS9/'Output-Calculation-sheet'!AS8*'Output-Calculation-sheet'!AS62</f>
        <v>19.532939613887358</v>
      </c>
      <c r="AT75" s="2">
        <f>AT9/'Output-Calculation-sheet'!AT8*'Output-Calculation-sheet'!AT62</f>
        <v>32710.284626300112</v>
      </c>
      <c r="AU75" s="2">
        <f>AU9/'Output-Calculation-sheet'!AU8*'Output-Calculation-sheet'!AU62</f>
        <v>0</v>
      </c>
      <c r="AV75" s="2">
        <f>AV9/'Output-Calculation-sheet'!AV8*'Output-Calculation-sheet'!AV62</f>
        <v>93603.452190842581</v>
      </c>
      <c r="AW75" s="2">
        <f>AW9/'Output-Calculation-sheet'!AW8*'Output-Calculation-sheet'!AW62</f>
        <v>97.967377941066118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33.575029048222916</v>
      </c>
      <c r="BB75" s="2">
        <f>BB9/'Output-Calculation-sheet'!BB8*'Output-Calculation-sheet'!BB62</f>
        <v>34.202783359533314</v>
      </c>
      <c r="BC75" s="2">
        <f>BC9/'Output-Calculation-sheet'!BC8*'Output-Calculation-sheet'!BC62</f>
        <v>140433.7132941871</v>
      </c>
      <c r="BD75" s="2">
        <f>BD9/'Output-Calculation-sheet'!BD8*'Output-Calculation-sheet'!BD62</f>
        <v>14.13138637687393</v>
      </c>
      <c r="BE75" s="2">
        <f>BE9/'Output-Calculation-sheet'!BE8*'Output-Calculation-sheet'!BE62</f>
        <v>1303.2867008270262</v>
      </c>
      <c r="BF75" s="2">
        <f>BF9/'Output-Calculation-sheet'!BF8*'Output-Calculation-sheet'!BF62</f>
        <v>0</v>
      </c>
      <c r="BH75" s="2">
        <f t="shared" si="6"/>
        <v>27.849263448278212</v>
      </c>
    </row>
    <row r="76" spans="1:60" x14ac:dyDescent="0.25">
      <c r="A76" s="2">
        <v>2033</v>
      </c>
      <c r="B76" s="2">
        <f>B10/'Output-Calculation-sheet'!B9*'Output-Calculation-sheet'!B63</f>
        <v>96.687009515203187</v>
      </c>
      <c r="C76" s="2">
        <f>C10/'Output-Calculation-sheet'!C9*'Output-Calculation-sheet'!C63</f>
        <v>189.00319835296725</v>
      </c>
      <c r="D76" s="2">
        <f>D10/'Output-Calculation-sheet'!D9*'Output-Calculation-sheet'!D63</f>
        <v>1730.7433640253507</v>
      </c>
      <c r="E76" s="2">
        <f>E10/'Output-Calculation-sheet'!E9*'Output-Calculation-sheet'!E63</f>
        <v>74.224550457526945</v>
      </c>
      <c r="F76" s="2">
        <f>F10/'Output-Calculation-sheet'!F9*'Output-Calculation-sheet'!F63</f>
        <v>517.79515812656985</v>
      </c>
      <c r="G76" s="2">
        <f>G10/'Output-Calculation-sheet'!G9*'Output-Calculation-sheet'!G63</f>
        <v>53.732545368001531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1752.4623042862074</v>
      </c>
      <c r="K76" s="2">
        <f>K10/'Output-Calculation-sheet'!K9*'Output-Calculation-sheet'!K63</f>
        <v>0</v>
      </c>
      <c r="L76" s="2">
        <f>L10/'Output-Calculation-sheet'!L9*'Output-Calculation-sheet'!L63</f>
        <v>110.47682061337741</v>
      </c>
      <c r="M76" s="2">
        <f>M10/'Output-Calculation-sheet'!M9*'Output-Calculation-sheet'!M63</f>
        <v>111.72720622432789</v>
      </c>
      <c r="N76" s="2">
        <f>N10/'Output-Calculation-sheet'!N9*'Output-Calculation-sheet'!N63</f>
        <v>737.64857683154821</v>
      </c>
      <c r="O76" s="2">
        <f>O10/'Output-Calculation-sheet'!O9*'Output-Calculation-sheet'!O63</f>
        <v>768.23116331863719</v>
      </c>
      <c r="P76" s="2">
        <f>P10/'Output-Calculation-sheet'!P9*'Output-Calculation-sheet'!P63</f>
        <v>1688.2962538491049</v>
      </c>
      <c r="Q76" s="2">
        <f>Q10/'Output-Calculation-sheet'!Q9*'Output-Calculation-sheet'!Q63</f>
        <v>0</v>
      </c>
      <c r="R76" s="2">
        <f>R10/'Output-Calculation-sheet'!R9*'Output-Calculation-sheet'!R63</f>
        <v>6.3012610401552145</v>
      </c>
      <c r="S76" s="2">
        <f>S10/'Output-Calculation-sheet'!S9*'Output-Calculation-sheet'!S63</f>
        <v>477.69935598628393</v>
      </c>
      <c r="T76" s="2">
        <f>T10/'Output-Calculation-sheet'!T9*'Output-Calculation-sheet'!T63</f>
        <v>72.197427595117517</v>
      </c>
      <c r="U76" s="2">
        <f>U10/'Output-Calculation-sheet'!U9*'Output-Calculation-sheet'!U63</f>
        <v>33.500807288432163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333.64708720436704</v>
      </c>
      <c r="Y76" s="2">
        <f>Y10/'Output-Calculation-sheet'!Y9*'Output-Calculation-sheet'!Y63</f>
        <v>175.26329187184982</v>
      </c>
      <c r="Z76" s="2">
        <f>Z10/'Output-Calculation-sheet'!Z9*'Output-Calculation-sheet'!Z63</f>
        <v>457.30322537639915</v>
      </c>
      <c r="AA76" s="2">
        <f>AA10/'Output-Calculation-sheet'!AA9*'Output-Calculation-sheet'!AA63</f>
        <v>0</v>
      </c>
      <c r="AB76" s="2">
        <f>AB10/'Output-Calculation-sheet'!AB9*'Output-Calculation-sheet'!AB63</f>
        <v>474.12364714463951</v>
      </c>
      <c r="AC76" s="2">
        <f>AC10/'Output-Calculation-sheet'!AC9*'Output-Calculation-sheet'!AC63</f>
        <v>244.20482401171321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26336.005232966676</v>
      </c>
      <c r="AG76" s="2">
        <f>AG10/'Output-Calculation-sheet'!AG9*'Output-Calculation-sheet'!AG63</f>
        <v>0</v>
      </c>
      <c r="AH76" s="2">
        <f>AH10/'Output-Calculation-sheet'!AH9*'Output-Calculation-sheet'!AH63</f>
        <v>2141.3537067091083</v>
      </c>
      <c r="AI76" s="2">
        <f>AI10/'Output-Calculation-sheet'!AI9*'Output-Calculation-sheet'!AI63</f>
        <v>981083.30387725204</v>
      </c>
      <c r="AJ76" s="2">
        <f>AJ10/'Output-Calculation-sheet'!AJ9*'Output-Calculation-sheet'!AJ63</f>
        <v>1813769.1461842456</v>
      </c>
      <c r="AK76" s="2">
        <f>AK10/'Output-Calculation-sheet'!AK9*'Output-Calculation-sheet'!AK63</f>
        <v>0</v>
      </c>
      <c r="AL76" s="2">
        <f>AL10/'Output-Calculation-sheet'!AL9*'Output-Calculation-sheet'!AL63</f>
        <v>263827.86587694322</v>
      </c>
      <c r="AM76" s="2">
        <f>AM10/'Output-Calculation-sheet'!AM9*'Output-Calculation-sheet'!AM63</f>
        <v>0</v>
      </c>
      <c r="AN76" s="2">
        <f>AN10/'Output-Calculation-sheet'!AN9*'Output-Calculation-sheet'!AN63</f>
        <v>183111.08860819039</v>
      </c>
      <c r="AO76" s="2">
        <f>AO10/'Output-Calculation-sheet'!AO9*'Output-Calculation-sheet'!AO63</f>
        <v>131852.35971720345</v>
      </c>
      <c r="AP76" s="2">
        <f>AP10/'Output-Calculation-sheet'!AP9*'Output-Calculation-sheet'!AP63</f>
        <v>299.65987073307275</v>
      </c>
      <c r="AQ76" s="2">
        <f>AQ10/'Output-Calculation-sheet'!AQ9*'Output-Calculation-sheet'!AQ63</f>
        <v>19746.046248339706</v>
      </c>
      <c r="AR76" s="2">
        <f>AR10/'Output-Calculation-sheet'!AR9*'Output-Calculation-sheet'!AR63</f>
        <v>0</v>
      </c>
      <c r="AS76" s="2">
        <f>AS10/'Output-Calculation-sheet'!AS9*'Output-Calculation-sheet'!AS63</f>
        <v>19.194243831974401</v>
      </c>
      <c r="AT76" s="2">
        <f>AT10/'Output-Calculation-sheet'!AT9*'Output-Calculation-sheet'!AT63</f>
        <v>37899.283820242388</v>
      </c>
      <c r="AU76" s="2">
        <f>AU10/'Output-Calculation-sheet'!AU9*'Output-Calculation-sheet'!AU63</f>
        <v>0</v>
      </c>
      <c r="AV76" s="2">
        <f>AV10/'Output-Calculation-sheet'!AV9*'Output-Calculation-sheet'!AV63</f>
        <v>106016.42897271144</v>
      </c>
      <c r="AW76" s="2">
        <f>AW10/'Output-Calculation-sheet'!AW9*'Output-Calculation-sheet'!AW63</f>
        <v>133.72940055205467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49.884549971207676</v>
      </c>
      <c r="BB76" s="2">
        <f>BB10/'Output-Calculation-sheet'!BB9*'Output-Calculation-sheet'!BB63</f>
        <v>45.899065701260042</v>
      </c>
      <c r="BC76" s="2">
        <f>BC10/'Output-Calculation-sheet'!BC9*'Output-Calculation-sheet'!BC63</f>
        <v>155171.00620104873</v>
      </c>
      <c r="BD76" s="2">
        <f>BD10/'Output-Calculation-sheet'!BD9*'Output-Calculation-sheet'!BD63</f>
        <v>18.678950071281211</v>
      </c>
      <c r="BE76" s="2">
        <f>BE10/'Output-Calculation-sheet'!BE9*'Output-Calculation-sheet'!BE63</f>
        <v>1470.0392557032558</v>
      </c>
      <c r="BF76" s="2">
        <f>BF10/'Output-Calculation-sheet'!BF9*'Output-Calculation-sheet'!BF63</f>
        <v>0</v>
      </c>
      <c r="BH76" s="2">
        <f t="shared" si="6"/>
        <v>40.619713354727665</v>
      </c>
    </row>
    <row r="77" spans="1:60" x14ac:dyDescent="0.25">
      <c r="A77" s="2">
        <v>2034</v>
      </c>
      <c r="B77" s="2">
        <f>B11/'Output-Calculation-sheet'!B10*'Output-Calculation-sheet'!B64</f>
        <v>178.40668013991214</v>
      </c>
      <c r="C77" s="2">
        <f>C11/'Output-Calculation-sheet'!C10*'Output-Calculation-sheet'!C64</f>
        <v>214.3356148620158</v>
      </c>
      <c r="D77" s="2">
        <f>D11/'Output-Calculation-sheet'!D10*'Output-Calculation-sheet'!D64</f>
        <v>2100.5173131879847</v>
      </c>
      <c r="E77" s="2">
        <f>E11/'Output-Calculation-sheet'!E10*'Output-Calculation-sheet'!E64</f>
        <v>95.313776872639977</v>
      </c>
      <c r="F77" s="2">
        <f>F11/'Output-Calculation-sheet'!F10*'Output-Calculation-sheet'!F64</f>
        <v>643.20660845292048</v>
      </c>
      <c r="G77" s="2">
        <f>G11/'Output-Calculation-sheet'!G10*'Output-Calculation-sheet'!G64</f>
        <v>113.85413508745039</v>
      </c>
      <c r="H77" s="2">
        <f>H11/'Output-Calculation-sheet'!H10*'Output-Calculation-sheet'!H64</f>
        <v>16.73699468420056</v>
      </c>
      <c r="I77" s="2">
        <f>I11/'Output-Calculation-sheet'!I10*'Output-Calculation-sheet'!I64</f>
        <v>18.696114917651681</v>
      </c>
      <c r="J77" s="2">
        <f>J11/'Output-Calculation-sheet'!J10*'Output-Calculation-sheet'!J64</f>
        <v>1830.463539543686</v>
      </c>
      <c r="K77" s="2">
        <f>K11/'Output-Calculation-sheet'!K10*'Output-Calculation-sheet'!K64</f>
        <v>231.64120779697208</v>
      </c>
      <c r="L77" s="2">
        <f>L11/'Output-Calculation-sheet'!L10*'Output-Calculation-sheet'!L64</f>
        <v>126.92954968855662</v>
      </c>
      <c r="M77" s="2">
        <f>M11/'Output-Calculation-sheet'!M10*'Output-Calculation-sheet'!M64</f>
        <v>116.66678610084483</v>
      </c>
      <c r="N77" s="2">
        <f>N11/'Output-Calculation-sheet'!N10*'Output-Calculation-sheet'!N64</f>
        <v>809.6423962729715</v>
      </c>
      <c r="O77" s="2">
        <f>O11/'Output-Calculation-sheet'!O10*'Output-Calculation-sheet'!O64</f>
        <v>881.44008110402604</v>
      </c>
      <c r="P77" s="2">
        <f>P11/'Output-Calculation-sheet'!P10*'Output-Calculation-sheet'!P64</f>
        <v>1929.3468470609846</v>
      </c>
      <c r="Q77" s="2">
        <f>Q11/'Output-Calculation-sheet'!Q10*'Output-Calculation-sheet'!Q64</f>
        <v>6.1151051624133039</v>
      </c>
      <c r="R77" s="2">
        <f>R11/'Output-Calculation-sheet'!R10*'Output-Calculation-sheet'!R64</f>
        <v>37.914924125999065</v>
      </c>
      <c r="S77" s="2">
        <f>S11/'Output-Calculation-sheet'!S10*'Output-Calculation-sheet'!S64</f>
        <v>609.2026317236357</v>
      </c>
      <c r="T77" s="2">
        <f>T11/'Output-Calculation-sheet'!T10*'Output-Calculation-sheet'!T64</f>
        <v>146.93763571224827</v>
      </c>
      <c r="U77" s="2">
        <f>U11/'Output-Calculation-sheet'!U10*'Output-Calculation-sheet'!U64</f>
        <v>8.0571706884091903</v>
      </c>
      <c r="V77" s="2">
        <f>V11/'Output-Calculation-sheet'!V10*'Output-Calculation-sheet'!V64</f>
        <v>86.639849753292381</v>
      </c>
      <c r="W77" s="2">
        <f>W11/'Output-Calculation-sheet'!W10*'Output-Calculation-sheet'!W64</f>
        <v>0</v>
      </c>
      <c r="X77" s="2">
        <f>X11/'Output-Calculation-sheet'!X10*'Output-Calculation-sheet'!X64</f>
        <v>370.50049712615953</v>
      </c>
      <c r="Y77" s="2">
        <f>Y11/'Output-Calculation-sheet'!Y10*'Output-Calculation-sheet'!Y64</f>
        <v>159.81797559915651</v>
      </c>
      <c r="Z77" s="2">
        <f>Z11/'Output-Calculation-sheet'!Z10*'Output-Calculation-sheet'!Z64</f>
        <v>588.09953456180278</v>
      </c>
      <c r="AA77" s="2">
        <f>AA11/'Output-Calculation-sheet'!AA10*'Output-Calculation-sheet'!AA64</f>
        <v>34.51857493326871</v>
      </c>
      <c r="AB77" s="2">
        <f>AB11/'Output-Calculation-sheet'!AB10*'Output-Calculation-sheet'!AB64</f>
        <v>554.29172296178501</v>
      </c>
      <c r="AC77" s="2">
        <f>AC11/'Output-Calculation-sheet'!AC10*'Output-Calculation-sheet'!AC64</f>
        <v>304.04656301974273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31898.087375306914</v>
      </c>
      <c r="AG77" s="2">
        <f>AG11/'Output-Calculation-sheet'!AG10*'Output-Calculation-sheet'!AG64</f>
        <v>0</v>
      </c>
      <c r="AH77" s="2">
        <f>AH11/'Output-Calculation-sheet'!AH10*'Output-Calculation-sheet'!AH64</f>
        <v>2527.3149622913506</v>
      </c>
      <c r="AI77" s="2">
        <f>AI11/'Output-Calculation-sheet'!AI10*'Output-Calculation-sheet'!AI64</f>
        <v>969778.88625670306</v>
      </c>
      <c r="AJ77" s="2">
        <f>AJ11/'Output-Calculation-sheet'!AJ10*'Output-Calculation-sheet'!AJ64</f>
        <v>1862242.8573878526</v>
      </c>
      <c r="AK77" s="2">
        <f>AK11/'Output-Calculation-sheet'!AK10*'Output-Calculation-sheet'!AK64</f>
        <v>0</v>
      </c>
      <c r="AL77" s="2">
        <f>AL11/'Output-Calculation-sheet'!AL10*'Output-Calculation-sheet'!AL64</f>
        <v>258986.21669162106</v>
      </c>
      <c r="AM77" s="2">
        <f>AM11/'Output-Calculation-sheet'!AM10*'Output-Calculation-sheet'!AM64</f>
        <v>0</v>
      </c>
      <c r="AN77" s="2">
        <f>AN11/'Output-Calculation-sheet'!AN10*'Output-Calculation-sheet'!AN64</f>
        <v>186371.10289169371</v>
      </c>
      <c r="AO77" s="2">
        <f>AO11/'Output-Calculation-sheet'!AO10*'Output-Calculation-sheet'!AO64</f>
        <v>133186.81848045639</v>
      </c>
      <c r="AP77" s="2">
        <f>AP11/'Output-Calculation-sheet'!AP10*'Output-Calculation-sheet'!AP64</f>
        <v>344.69005238324689</v>
      </c>
      <c r="AQ77" s="2">
        <f>AQ11/'Output-Calculation-sheet'!AQ10*'Output-Calculation-sheet'!AQ64</f>
        <v>20603.482267332285</v>
      </c>
      <c r="AR77" s="2">
        <f>AR11/'Output-Calculation-sheet'!AR10*'Output-Calculation-sheet'!AR64</f>
        <v>0</v>
      </c>
      <c r="AS77" s="2">
        <f>AS11/'Output-Calculation-sheet'!AS10*'Output-Calculation-sheet'!AS64</f>
        <v>17.843926578453214</v>
      </c>
      <c r="AT77" s="2">
        <f>AT11/'Output-Calculation-sheet'!AT10*'Output-Calculation-sheet'!AT64</f>
        <v>39849.040188755243</v>
      </c>
      <c r="AU77" s="2">
        <f>AU11/'Output-Calculation-sheet'!AU10*'Output-Calculation-sheet'!AU64</f>
        <v>0</v>
      </c>
      <c r="AV77" s="2">
        <f>AV11/'Output-Calculation-sheet'!AV10*'Output-Calculation-sheet'!AV64</f>
        <v>109209.27094081252</v>
      </c>
      <c r="AW77" s="2">
        <f>AW11/'Output-Calculation-sheet'!AW10*'Output-Calculation-sheet'!AW64</f>
        <v>151.7097144211838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45.757739565501488</v>
      </c>
      <c r="BA77" s="2">
        <f>BA11/'Output-Calculation-sheet'!BA10*'Output-Calculation-sheet'!BA64</f>
        <v>58.823437781367517</v>
      </c>
      <c r="BB77" s="2">
        <f>BB11/'Output-Calculation-sheet'!BB10*'Output-Calculation-sheet'!BB64</f>
        <v>64.320637167504117</v>
      </c>
      <c r="BC77" s="2">
        <f>BC11/'Output-Calculation-sheet'!BC10*'Output-Calculation-sheet'!BC64</f>
        <v>156131.54890014886</v>
      </c>
      <c r="BD77" s="2">
        <f>BD11/'Output-Calculation-sheet'!BD10*'Output-Calculation-sheet'!BD64</f>
        <v>21.273776595012123</v>
      </c>
      <c r="BE77" s="2">
        <f>BE11/'Output-Calculation-sheet'!BE10*'Output-Calculation-sheet'!BE64</f>
        <v>1321.4159774211564</v>
      </c>
      <c r="BF77" s="2">
        <f>BF11/'Output-Calculation-sheet'!BF10*'Output-Calculation-sheet'!BF64</f>
        <v>0</v>
      </c>
      <c r="BH77" s="2">
        <f t="shared" si="6"/>
        <v>48.664577430652407</v>
      </c>
    </row>
    <row r="78" spans="1:60" x14ac:dyDescent="0.25">
      <c r="A78" s="2">
        <v>2035</v>
      </c>
      <c r="B78" s="2">
        <f>B12/'Output-Calculation-sheet'!B11*'Output-Calculation-sheet'!B65</f>
        <v>181.2239975831707</v>
      </c>
      <c r="C78" s="2">
        <f>C12/'Output-Calculation-sheet'!C11*'Output-Calculation-sheet'!C65</f>
        <v>197.04006566185765</v>
      </c>
      <c r="D78" s="2">
        <f>D12/'Output-Calculation-sheet'!D11*'Output-Calculation-sheet'!D65</f>
        <v>2122.9047422138347</v>
      </c>
      <c r="E78" s="2">
        <f>E12/'Output-Calculation-sheet'!E11*'Output-Calculation-sheet'!E65</f>
        <v>95.714888095014004</v>
      </c>
      <c r="F78" s="2">
        <f>F12/'Output-Calculation-sheet'!F11*'Output-Calculation-sheet'!F65</f>
        <v>611.10396890541858</v>
      </c>
      <c r="G78" s="2">
        <f>G12/'Output-Calculation-sheet'!G11*'Output-Calculation-sheet'!G65</f>
        <v>149.46012228521076</v>
      </c>
      <c r="H78" s="2">
        <f>H12/'Output-Calculation-sheet'!H11*'Output-Calculation-sheet'!H65</f>
        <v>153.47062531726658</v>
      </c>
      <c r="I78" s="2">
        <f>I12/'Output-Calculation-sheet'!I11*'Output-Calculation-sheet'!I65</f>
        <v>23.677907470208794</v>
      </c>
      <c r="J78" s="2">
        <f>J12/'Output-Calculation-sheet'!J11*'Output-Calculation-sheet'!J65</f>
        <v>1573.3070038739836</v>
      </c>
      <c r="K78" s="2">
        <f>K12/'Output-Calculation-sheet'!K11*'Output-Calculation-sheet'!K65</f>
        <v>858.69709259278898</v>
      </c>
      <c r="L78" s="2">
        <f>L12/'Output-Calculation-sheet'!L11*'Output-Calculation-sheet'!L65</f>
        <v>121.93935437110015</v>
      </c>
      <c r="M78" s="2">
        <f>M12/'Output-Calculation-sheet'!M11*'Output-Calculation-sheet'!M65</f>
        <v>94.839969730055415</v>
      </c>
      <c r="N78" s="2">
        <f>N12/'Output-Calculation-sheet'!N11*'Output-Calculation-sheet'!N65</f>
        <v>793.27109483931849</v>
      </c>
      <c r="O78" s="2">
        <f>O12/'Output-Calculation-sheet'!O11*'Output-Calculation-sheet'!O65</f>
        <v>852.20307169572936</v>
      </c>
      <c r="P78" s="2">
        <f>P12/'Output-Calculation-sheet'!P11*'Output-Calculation-sheet'!P65</f>
        <v>1865.4581471124031</v>
      </c>
      <c r="Q78" s="2">
        <f>Q12/'Output-Calculation-sheet'!Q11*'Output-Calculation-sheet'!Q65</f>
        <v>38.723561683189914</v>
      </c>
      <c r="R78" s="2">
        <f>R12/'Output-Calculation-sheet'!R11*'Output-Calculation-sheet'!R65</f>
        <v>53.403499382017102</v>
      </c>
      <c r="S78" s="2">
        <f>S12/'Output-Calculation-sheet'!S11*'Output-Calculation-sheet'!S65</f>
        <v>595.45893011961357</v>
      </c>
      <c r="T78" s="2">
        <f>T12/'Output-Calculation-sheet'!T11*'Output-Calculation-sheet'!T65</f>
        <v>193.79857705680615</v>
      </c>
      <c r="U78" s="2">
        <f>U12/'Output-Calculation-sheet'!U11*'Output-Calculation-sheet'!U65</f>
        <v>1.8867735785333148</v>
      </c>
      <c r="V78" s="2">
        <f>V12/'Output-Calculation-sheet'!V11*'Output-Calculation-sheet'!V65</f>
        <v>185.73522309984995</v>
      </c>
      <c r="W78" s="2">
        <f>W12/'Output-Calculation-sheet'!W11*'Output-Calculation-sheet'!W65</f>
        <v>36.375052474743818</v>
      </c>
      <c r="X78" s="2">
        <f>X12/'Output-Calculation-sheet'!X11*'Output-Calculation-sheet'!X65</f>
        <v>341.16762828741673</v>
      </c>
      <c r="Y78" s="2">
        <f>Y12/'Output-Calculation-sheet'!Y11*'Output-Calculation-sheet'!Y65</f>
        <v>131.47752094073715</v>
      </c>
      <c r="Z78" s="2">
        <f>Z12/'Output-Calculation-sheet'!Z11*'Output-Calculation-sheet'!Z65</f>
        <v>601.50423675665627</v>
      </c>
      <c r="AA78" s="2">
        <f>AA12/'Output-Calculation-sheet'!AA11*'Output-Calculation-sheet'!AA65</f>
        <v>28.299375055552879</v>
      </c>
      <c r="AB78" s="2">
        <f>AB12/'Output-Calculation-sheet'!AB11*'Output-Calculation-sheet'!AB65</f>
        <v>506.98972667075276</v>
      </c>
      <c r="AC78" s="2">
        <f>AC12/'Output-Calculation-sheet'!AC11*'Output-Calculation-sheet'!AC65</f>
        <v>294.18640202430203</v>
      </c>
      <c r="AD78" s="2">
        <f>AD12/'Output-Calculation-sheet'!AD11*'Output-Calculation-sheet'!AD65</f>
        <v>897.30553632336114</v>
      </c>
      <c r="AE78" s="2">
        <f>AE12/'Output-Calculation-sheet'!AE11*'Output-Calculation-sheet'!AE65</f>
        <v>0</v>
      </c>
      <c r="AF78" s="2">
        <f>AF12/'Output-Calculation-sheet'!AF11*'Output-Calculation-sheet'!AF65</f>
        <v>32025.726370113236</v>
      </c>
      <c r="AG78" s="2">
        <f>AG12/'Output-Calculation-sheet'!AG11*'Output-Calculation-sheet'!AG65</f>
        <v>0</v>
      </c>
      <c r="AH78" s="2">
        <f>AH12/'Output-Calculation-sheet'!AH11*'Output-Calculation-sheet'!AH65</f>
        <v>2634.0166468414677</v>
      </c>
      <c r="AI78" s="2">
        <f>AI12/'Output-Calculation-sheet'!AI11*'Output-Calculation-sheet'!AI65</f>
        <v>860765.92671950592</v>
      </c>
      <c r="AJ78" s="2">
        <f>AJ12/'Output-Calculation-sheet'!AJ11*'Output-Calculation-sheet'!AJ65</f>
        <v>1736308.4942251374</v>
      </c>
      <c r="AK78" s="2">
        <f>AK12/'Output-Calculation-sheet'!AK11*'Output-Calculation-sheet'!AK65</f>
        <v>0</v>
      </c>
      <c r="AL78" s="2">
        <f>AL12/'Output-Calculation-sheet'!AL11*'Output-Calculation-sheet'!AL65</f>
        <v>230367.07347233567</v>
      </c>
      <c r="AM78" s="2">
        <f>AM12/'Output-Calculation-sheet'!AM11*'Output-Calculation-sheet'!AM65</f>
        <v>0</v>
      </c>
      <c r="AN78" s="2">
        <f>AN12/'Output-Calculation-sheet'!AN11*'Output-Calculation-sheet'!AN65</f>
        <v>172272.90367130851</v>
      </c>
      <c r="AO78" s="2">
        <f>AO12/'Output-Calculation-sheet'!AO11*'Output-Calculation-sheet'!AO65</f>
        <v>122184.08510148451</v>
      </c>
      <c r="AP78" s="2">
        <f>AP12/'Output-Calculation-sheet'!AP11*'Output-Calculation-sheet'!AP65</f>
        <v>322.8474892398653</v>
      </c>
      <c r="AQ78" s="2">
        <f>AQ12/'Output-Calculation-sheet'!AQ11*'Output-Calculation-sheet'!AQ65</f>
        <v>19571.541780654843</v>
      </c>
      <c r="AR78" s="2">
        <f>AR12/'Output-Calculation-sheet'!AR11*'Output-Calculation-sheet'!AR65</f>
        <v>0</v>
      </c>
      <c r="AS78" s="2">
        <f>AS12/'Output-Calculation-sheet'!AS11*'Output-Calculation-sheet'!AS65</f>
        <v>14.947380916075479</v>
      </c>
      <c r="AT78" s="2">
        <f>AT12/'Output-Calculation-sheet'!AT11*'Output-Calculation-sheet'!AT65</f>
        <v>38068.268354476582</v>
      </c>
      <c r="AU78" s="2">
        <f>AU12/'Output-Calculation-sheet'!AU11*'Output-Calculation-sheet'!AU65</f>
        <v>0</v>
      </c>
      <c r="AV78" s="2">
        <f>AV12/'Output-Calculation-sheet'!AV11*'Output-Calculation-sheet'!AV65</f>
        <v>102487.75282397753</v>
      </c>
      <c r="AW78" s="2">
        <f>AW12/'Output-Calculation-sheet'!AW11*'Output-Calculation-sheet'!AW65</f>
        <v>150.70471027385443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64.172305563126912</v>
      </c>
      <c r="BA78" s="2">
        <f>BA12/'Output-Calculation-sheet'!BA11*'Output-Calculation-sheet'!BA65</f>
        <v>55.519426927245966</v>
      </c>
      <c r="BB78" s="2">
        <f>BB12/'Output-Calculation-sheet'!BB11*'Output-Calculation-sheet'!BB65</f>
        <v>62.422845645493744</v>
      </c>
      <c r="BC78" s="2">
        <f>BC12/'Output-Calculation-sheet'!BC11*'Output-Calculation-sheet'!BC65</f>
        <v>143359.69446505577</v>
      </c>
      <c r="BD78" s="2">
        <f>BD12/'Output-Calculation-sheet'!BD11*'Output-Calculation-sheet'!BD65</f>
        <v>20.843096583201877</v>
      </c>
      <c r="BE78" s="2">
        <f>BE12/'Output-Calculation-sheet'!BE11*'Output-Calculation-sheet'!BE65</f>
        <v>1087.1481190696702</v>
      </c>
      <c r="BF78" s="2">
        <f>BF12/'Output-Calculation-sheet'!BF11*'Output-Calculation-sheet'!BF65</f>
        <v>2.6125185602721461</v>
      </c>
      <c r="BH78" s="2">
        <f t="shared" si="6"/>
        <v>50.041585004934419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6484.8657636934204</v>
      </c>
      <c r="AF85" s="2">
        <f>AF8/'Output-Calculation-sheet'!AF7*'Output-Calculation-sheet'!AF70</f>
        <v>0</v>
      </c>
      <c r="AG85" s="2">
        <f>AG8/'Output-Calculation-sheet'!AG7*'Output-Calculation-sheet'!AG70</f>
        <v>115.09734884495231</v>
      </c>
      <c r="AH85" s="2">
        <f>AH8/'Output-Calculation-sheet'!AH7*'Output-Calculation-sheet'!AH70</f>
        <v>0</v>
      </c>
      <c r="AI85" s="2">
        <f>AI8/'Output-Calculation-sheet'!AI7*'Output-Calculation-sheet'!AI70</f>
        <v>348088.9906805557</v>
      </c>
      <c r="AJ85" s="2">
        <f>AJ8/'Output-Calculation-sheet'!AJ7*'Output-Calculation-sheet'!AJ70</f>
        <v>613738.67344464723</v>
      </c>
      <c r="AK85" s="2">
        <f>AK8/'Output-Calculation-sheet'!AK7*'Output-Calculation-sheet'!AK70</f>
        <v>27.563761129449468</v>
      </c>
      <c r="AL85" s="2">
        <f>AL8/'Output-Calculation-sheet'!AL7*'Output-Calculation-sheet'!AL70</f>
        <v>97034.513051006288</v>
      </c>
      <c r="AM85" s="2">
        <f>AM8/'Output-Calculation-sheet'!AM7*'Output-Calculation-sheet'!AM70</f>
        <v>103.33016822684081</v>
      </c>
      <c r="AN85" s="2">
        <f>AN8/'Output-Calculation-sheet'!AN7*'Output-Calculation-sheet'!AN70</f>
        <v>63034.6828897456</v>
      </c>
      <c r="AO85" s="2">
        <f>AO8/'Output-Calculation-sheet'!AO7*'Output-Calculation-sheet'!AO70</f>
        <v>45961.854231529847</v>
      </c>
      <c r="AP85" s="2">
        <f>AP8/'Output-Calculation-sheet'!AP7*'Output-Calculation-sheet'!AP70</f>
        <v>0</v>
      </c>
      <c r="AQ85" s="2">
        <f>AQ8/'Output-Calculation-sheet'!AQ7*'Output-Calculation-sheet'!AQ70</f>
        <v>6492.0072601939755</v>
      </c>
      <c r="AR85" s="2">
        <f>AR8/'Output-Calculation-sheet'!AR7*'Output-Calculation-sheet'!AR70</f>
        <v>13.198527307953141</v>
      </c>
      <c r="AS85" s="2">
        <f>AS8/'Output-Calculation-sheet'!AS7*'Output-Calculation-sheet'!AS70</f>
        <v>0</v>
      </c>
      <c r="AT85" s="2">
        <f>AT8/'Output-Calculation-sheet'!AT7*'Output-Calculation-sheet'!AT70</f>
        <v>12217.786253393391</v>
      </c>
      <c r="AU85" s="2">
        <f>AU8/'Output-Calculation-sheet'!AU7*'Output-Calculation-sheet'!AU70</f>
        <v>4.0964850589459694</v>
      </c>
      <c r="AV85" s="2">
        <f>AV8/'Output-Calculation-sheet'!AV7*'Output-Calculation-sheet'!AV70</f>
        <v>35880.326454076298</v>
      </c>
      <c r="AW85" s="2">
        <f>AW8/'Output-Calculation-sheet'!AW7*'Output-Calculation-sheet'!AW70</f>
        <v>0</v>
      </c>
      <c r="AX85" s="2">
        <f>AX8/'Output-Calculation-sheet'!AX7*'Output-Calculation-sheet'!AX70</f>
        <v>15.369217831843372</v>
      </c>
      <c r="AY85" s="2">
        <f>AY8/'Output-Calculation-sheet'!AY7*'Output-Calculation-sheet'!AY70</f>
        <v>5.3256763309296762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55211.258425363994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6.7688469484243372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11066.506758445501</v>
      </c>
      <c r="AF86" s="2">
        <f>AF9/'Output-Calculation-sheet'!AF8*'Output-Calculation-sheet'!AF71</f>
        <v>0</v>
      </c>
      <c r="AG86" s="2">
        <f>AG9/'Output-Calculation-sheet'!AG8*'Output-Calculation-sheet'!AG71</f>
        <v>136.91236896155723</v>
      </c>
      <c r="AH86" s="2">
        <f>AH9/'Output-Calculation-sheet'!AH8*'Output-Calculation-sheet'!AH71</f>
        <v>0</v>
      </c>
      <c r="AI86" s="2">
        <f>AI9/'Output-Calculation-sheet'!AI8*'Output-Calculation-sheet'!AI71</f>
        <v>430725.54839780118</v>
      </c>
      <c r="AJ86" s="2">
        <f>AJ9/'Output-Calculation-sheet'!AJ8*'Output-Calculation-sheet'!AJ71</f>
        <v>774559.394698299</v>
      </c>
      <c r="AK86" s="2">
        <f>AK9/'Output-Calculation-sheet'!AK8*'Output-Calculation-sheet'!AK71</f>
        <v>35.768802716800863</v>
      </c>
      <c r="AL86" s="2">
        <f>AL9/'Output-Calculation-sheet'!AL8*'Output-Calculation-sheet'!AL71</f>
        <v>117562.11149042685</v>
      </c>
      <c r="AM86" s="2">
        <f>AM9/'Output-Calculation-sheet'!AM8*'Output-Calculation-sheet'!AM71</f>
        <v>131.69452634573099</v>
      </c>
      <c r="AN86" s="2">
        <f>AN9/'Output-Calculation-sheet'!AN8*'Output-Calculation-sheet'!AN71</f>
        <v>78854.236875597358</v>
      </c>
      <c r="AO86" s="2">
        <f>AO9/'Output-Calculation-sheet'!AO8*'Output-Calculation-sheet'!AO71</f>
        <v>57085.694138121144</v>
      </c>
      <c r="AP86" s="2">
        <f>AP9/'Output-Calculation-sheet'!AP8*'Output-Calculation-sheet'!AP71</f>
        <v>0</v>
      </c>
      <c r="AQ86" s="2">
        <f>AQ9/'Output-Calculation-sheet'!AQ8*'Output-Calculation-sheet'!AQ71</f>
        <v>8302.7763958802443</v>
      </c>
      <c r="AR86" s="2">
        <f>AR9/'Output-Calculation-sheet'!AR8*'Output-Calculation-sheet'!AR71</f>
        <v>15.531498309653124</v>
      </c>
      <c r="AS86" s="2">
        <f>AS9/'Output-Calculation-sheet'!AS8*'Output-Calculation-sheet'!AS71</f>
        <v>0</v>
      </c>
      <c r="AT86" s="2">
        <f>AT9/'Output-Calculation-sheet'!AT8*'Output-Calculation-sheet'!AT71</f>
        <v>15791.497546175327</v>
      </c>
      <c r="AU86" s="2">
        <f>AU9/'Output-Calculation-sheet'!AU8*'Output-Calculation-sheet'!AU71</f>
        <v>5.0173378940669515</v>
      </c>
      <c r="AV86" s="2">
        <f>AV9/'Output-Calculation-sheet'!AV8*'Output-Calculation-sheet'!AV71</f>
        <v>45225.64454994168</v>
      </c>
      <c r="AW86" s="2">
        <f>AW9/'Output-Calculation-sheet'!AW8*'Output-Calculation-sheet'!AW71</f>
        <v>0</v>
      </c>
      <c r="AX86" s="2">
        <f>AX9/'Output-Calculation-sheet'!AX8*'Output-Calculation-sheet'!AX71</f>
        <v>18.824079160615426</v>
      </c>
      <c r="AY86" s="2">
        <f>AY9/'Output-Calculation-sheet'!AY8*'Output-Calculation-sheet'!AY71</f>
        <v>6.7375055959684849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67818.699338417602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11.416992877429893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14797.7654789798</v>
      </c>
      <c r="AF87" s="2">
        <f>AF10/'Output-Calculation-sheet'!AF9*'Output-Calculation-sheet'!AF72</f>
        <v>0</v>
      </c>
      <c r="AG87" s="2">
        <f>AG10/'Output-Calculation-sheet'!AG9*'Output-Calculation-sheet'!AG72</f>
        <v>158.28659017198686</v>
      </c>
      <c r="AH87" s="2">
        <f>AH10/'Output-Calculation-sheet'!AH9*'Output-Calculation-sheet'!AH72</f>
        <v>0</v>
      </c>
      <c r="AI87" s="2">
        <f>AI10/'Output-Calculation-sheet'!AI9*'Output-Calculation-sheet'!AI72</f>
        <v>473844.93212651438</v>
      </c>
      <c r="AJ87" s="2">
        <f>AJ10/'Output-Calculation-sheet'!AJ9*'Output-Calculation-sheet'!AJ72</f>
        <v>876506.4004224505</v>
      </c>
      <c r="AK87" s="2">
        <f>AK10/'Output-Calculation-sheet'!AK9*'Output-Calculation-sheet'!AK72</f>
        <v>41.352887686624051</v>
      </c>
      <c r="AL87" s="2">
        <f>AL10/'Output-Calculation-sheet'!AL9*'Output-Calculation-sheet'!AL72</f>
        <v>127462.41057763944</v>
      </c>
      <c r="AM87" s="2">
        <f>AM10/'Output-Calculation-sheet'!AM9*'Output-Calculation-sheet'!AM72</f>
        <v>150.46293307049405</v>
      </c>
      <c r="AN87" s="2">
        <f>AN10/'Output-Calculation-sheet'!AN9*'Output-Calculation-sheet'!AN72</f>
        <v>88455.656002563264</v>
      </c>
      <c r="AO87" s="2">
        <f>AO10/'Output-Calculation-sheet'!AO9*'Output-Calculation-sheet'!AO72</f>
        <v>63571.949159587275</v>
      </c>
      <c r="AP87" s="2">
        <f>AP10/'Output-Calculation-sheet'!AP9*'Output-Calculation-sheet'!AP72</f>
        <v>0</v>
      </c>
      <c r="AQ87" s="2">
        <f>AQ10/'Output-Calculation-sheet'!AQ9*'Output-Calculation-sheet'!AQ72</f>
        <v>9534.6395701976817</v>
      </c>
      <c r="AR87" s="2">
        <f>AR10/'Output-Calculation-sheet'!AR9*'Output-Calculation-sheet'!AR72</f>
        <v>17.810674878963251</v>
      </c>
      <c r="AS87" s="2">
        <f>AS10/'Output-Calculation-sheet'!AS9*'Output-Calculation-sheet'!AS72</f>
        <v>0</v>
      </c>
      <c r="AT87" s="2">
        <f>AT10/'Output-Calculation-sheet'!AT9*'Output-Calculation-sheet'!AT72</f>
        <v>18300.715417748954</v>
      </c>
      <c r="AU87" s="2">
        <f>AU10/'Output-Calculation-sheet'!AU9*'Output-Calculation-sheet'!AU72</f>
        <v>5.8531527705953375</v>
      </c>
      <c r="AV87" s="2">
        <f>AV10/'Output-Calculation-sheet'!AV9*'Output-Calculation-sheet'!AV72</f>
        <v>51228.015595944082</v>
      </c>
      <c r="AW87" s="2">
        <f>AW10/'Output-Calculation-sheet'!AW9*'Output-Calculation-sheet'!AW72</f>
        <v>0</v>
      </c>
      <c r="AX87" s="2">
        <f>AX10/'Output-Calculation-sheet'!AX9*'Output-Calculation-sheet'!AX72</f>
        <v>21.959894553474513</v>
      </c>
      <c r="AY87" s="2">
        <f>AY10/'Output-Calculation-sheet'!AY9*'Output-Calculation-sheet'!AY72</f>
        <v>7.2296005895650373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74949.265551938239</v>
      </c>
      <c r="BD87" s="2">
        <f>BD10/'Output-Calculation-sheet'!BD9*'Output-Calculation-sheet'!BD72</f>
        <v>0</v>
      </c>
      <c r="BE87" s="2">
        <f>BE10/'Output-Calculation-sheet'!BE9*'Output-Calculation-sheet'!BE72</f>
        <v>28.537524983319692</v>
      </c>
      <c r="BF87" s="2">
        <f>BF10/'Output-Calculation-sheet'!BF9*'Output-Calculation-sheet'!BF72</f>
        <v>0</v>
      </c>
      <c r="BH87" s="2">
        <f t="shared" si="7"/>
        <v>15.22925873768482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4.0928447718151668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4.1898963538269323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2.3796601488855944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16309.098441919716</v>
      </c>
      <c r="AF88" s="2">
        <f>AF11/'Output-Calculation-sheet'!AF10*'Output-Calculation-sheet'!AF73</f>
        <v>0</v>
      </c>
      <c r="AG88" s="2">
        <f>AG11/'Output-Calculation-sheet'!AG10*'Output-Calculation-sheet'!AG73</f>
        <v>157.15227194043629</v>
      </c>
      <c r="AH88" s="2">
        <f>AH11/'Output-Calculation-sheet'!AH10*'Output-Calculation-sheet'!AH73</f>
        <v>0</v>
      </c>
      <c r="AI88" s="2">
        <f>AI11/'Output-Calculation-sheet'!AI10*'Output-Calculation-sheet'!AI73</f>
        <v>468435.30553688743</v>
      </c>
      <c r="AJ88" s="2">
        <f>AJ11/'Output-Calculation-sheet'!AJ10*'Output-Calculation-sheet'!AJ73</f>
        <v>899974.47567233758</v>
      </c>
      <c r="AK88" s="2">
        <f>AK11/'Output-Calculation-sheet'!AK10*'Output-Calculation-sheet'!AK73</f>
        <v>41.056543350826345</v>
      </c>
      <c r="AL88" s="2">
        <f>AL11/'Output-Calculation-sheet'!AL10*'Output-Calculation-sheet'!AL73</f>
        <v>125130.90782394553</v>
      </c>
      <c r="AM88" s="2">
        <f>AM11/'Output-Calculation-sheet'!AM10*'Output-Calculation-sheet'!AM73</f>
        <v>155.93664066284421</v>
      </c>
      <c r="AN88" s="2">
        <f>AN11/'Output-Calculation-sheet'!AN10*'Output-Calculation-sheet'!AN73</f>
        <v>90039.662613755383</v>
      </c>
      <c r="AO88" s="2">
        <f>AO11/'Output-Calculation-sheet'!AO10*'Output-Calculation-sheet'!AO73</f>
        <v>64238.32787127859</v>
      </c>
      <c r="AP88" s="2">
        <f>AP11/'Output-Calculation-sheet'!AP10*'Output-Calculation-sheet'!AP73</f>
        <v>0</v>
      </c>
      <c r="AQ88" s="2">
        <f>AQ11/'Output-Calculation-sheet'!AQ10*'Output-Calculation-sheet'!AQ73</f>
        <v>9950.5919470505851</v>
      </c>
      <c r="AR88" s="2">
        <f>AR11/'Output-Calculation-sheet'!AR10*'Output-Calculation-sheet'!AR73</f>
        <v>18.514406768832675</v>
      </c>
      <c r="AS88" s="2">
        <f>AS11/'Output-Calculation-sheet'!AS10*'Output-Calculation-sheet'!AS73</f>
        <v>0</v>
      </c>
      <c r="AT88" s="2">
        <f>AT11/'Output-Calculation-sheet'!AT10*'Output-Calculation-sheet'!AT73</f>
        <v>19246.074484688044</v>
      </c>
      <c r="AU88" s="2">
        <f>AU11/'Output-Calculation-sheet'!AU10*'Output-Calculation-sheet'!AU73</f>
        <v>5.9105807827308396</v>
      </c>
      <c r="AV88" s="2">
        <f>AV11/'Output-Calculation-sheet'!AV10*'Output-Calculation-sheet'!AV73</f>
        <v>52774.229624732849</v>
      </c>
      <c r="AW88" s="2">
        <f>AW11/'Output-Calculation-sheet'!AW10*'Output-Calculation-sheet'!AW73</f>
        <v>0</v>
      </c>
      <c r="AX88" s="2">
        <f>AX11/'Output-Calculation-sheet'!AX10*'Output-Calculation-sheet'!AX73</f>
        <v>23.099326377611412</v>
      </c>
      <c r="AY88" s="2">
        <f>AY11/'Output-Calculation-sheet'!AY10*'Output-Calculation-sheet'!AY73</f>
        <v>7.151496151931843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75419.898102362626</v>
      </c>
      <c r="BD88" s="2">
        <f>BD11/'Output-Calculation-sheet'!BD10*'Output-Calculation-sheet'!BD73</f>
        <v>0</v>
      </c>
      <c r="BE88" s="2">
        <f>BE11/'Output-Calculation-sheet'!BE10*'Output-Calculation-sheet'!BE73</f>
        <v>176.59580828095412</v>
      </c>
      <c r="BF88" s="2">
        <f>BF11/'Output-Calculation-sheet'!BF10*'Output-Calculation-sheet'!BF73</f>
        <v>0</v>
      </c>
      <c r="BH88" s="2">
        <f t="shared" si="7"/>
        <v>16.905177917510411</v>
      </c>
    </row>
    <row r="89" spans="1:60" x14ac:dyDescent="0.25">
      <c r="A89" s="2">
        <v>2035</v>
      </c>
      <c r="B89" s="2">
        <f>B12/'Output-Calculation-sheet'!B11*'Output-Calculation-sheet'!B74</f>
        <v>2.1828693653794908</v>
      </c>
      <c r="C89" s="2">
        <f>C12/'Output-Calculation-sheet'!C11*'Output-Calculation-sheet'!C74</f>
        <v>5.8496056226492339</v>
      </c>
      <c r="D89" s="2">
        <f>D12/'Output-Calculation-sheet'!D11*'Output-Calculation-sheet'!D74</f>
        <v>18.721325827539438</v>
      </c>
      <c r="E89" s="2">
        <f>E12/'Output-Calculation-sheet'!E11*'Output-Calculation-sheet'!E74</f>
        <v>1.3941430062634039</v>
      </c>
      <c r="F89" s="2">
        <f>F12/'Output-Calculation-sheet'!F11*'Output-Calculation-sheet'!F74</f>
        <v>15.024437451576402</v>
      </c>
      <c r="G89" s="2">
        <f>G12/'Output-Calculation-sheet'!G11*'Output-Calculation-sheet'!G74</f>
        <v>2.4168842542886604</v>
      </c>
      <c r="H89" s="2">
        <f>H12/'Output-Calculation-sheet'!H11*'Output-Calculation-sheet'!H74</f>
        <v>2.6771556591645429</v>
      </c>
      <c r="I89" s="2">
        <f>I12/'Output-Calculation-sheet'!I11*'Output-Calculation-sheet'!I74</f>
        <v>3.3571398653351472</v>
      </c>
      <c r="J89" s="2">
        <f>J12/'Output-Calculation-sheet'!J11*'Output-Calculation-sheet'!J74</f>
        <v>12.364780250658072</v>
      </c>
      <c r="K89" s="2">
        <f>K12/'Output-Calculation-sheet'!K11*'Output-Calculation-sheet'!K74</f>
        <v>21.236480588420648</v>
      </c>
      <c r="L89" s="2">
        <f>L12/'Output-Calculation-sheet'!L11*'Output-Calculation-sheet'!L74</f>
        <v>0.85598507859394291</v>
      </c>
      <c r="M89" s="2">
        <f>M12/'Output-Calculation-sheet'!M11*'Output-Calculation-sheet'!M74</f>
        <v>5.2972372361372209</v>
      </c>
      <c r="N89" s="2">
        <f>N12/'Output-Calculation-sheet'!N11*'Output-Calculation-sheet'!N74</f>
        <v>5.0694727430938045</v>
      </c>
      <c r="O89" s="2">
        <f>O12/'Output-Calculation-sheet'!O11*'Output-Calculation-sheet'!O74</f>
        <v>16.624460061950945</v>
      </c>
      <c r="P89" s="2">
        <f>P12/'Output-Calculation-sheet'!P11*'Output-Calculation-sheet'!P74</f>
        <v>14.985164291150106</v>
      </c>
      <c r="Q89" s="2">
        <f>Q12/'Output-Calculation-sheet'!Q11*'Output-Calculation-sheet'!Q74</f>
        <v>1.1618927533362311</v>
      </c>
      <c r="R89" s="2">
        <f>R12/'Output-Calculation-sheet'!R11*'Output-Calculation-sheet'!R74</f>
        <v>0.8661384657381499</v>
      </c>
      <c r="S89" s="2">
        <f>S12/'Output-Calculation-sheet'!S11*'Output-Calculation-sheet'!S74</f>
        <v>35.543420886982247</v>
      </c>
      <c r="T89" s="2">
        <f>T12/'Output-Calculation-sheet'!T11*'Output-Calculation-sheet'!T74</f>
        <v>8.9665522500662167</v>
      </c>
      <c r="U89" s="2">
        <f>U12/'Output-Calculation-sheet'!U11*'Output-Calculation-sheet'!U74</f>
        <v>3.4367460446872764</v>
      </c>
      <c r="V89" s="2">
        <f>V12/'Output-Calculation-sheet'!V11*'Output-Calculation-sheet'!V74</f>
        <v>3.6336024551970021</v>
      </c>
      <c r="W89" s="2">
        <f>W12/'Output-Calculation-sheet'!W11*'Output-Calculation-sheet'!W74</f>
        <v>1.9521844294930402</v>
      </c>
      <c r="X89" s="2">
        <f>X12/'Output-Calculation-sheet'!X11*'Output-Calculation-sheet'!X74</f>
        <v>5.52457923369822</v>
      </c>
      <c r="Y89" s="2">
        <f>Y12/'Output-Calculation-sheet'!Y11*'Output-Calculation-sheet'!Y74</f>
        <v>4.8797672506341865</v>
      </c>
      <c r="Z89" s="2">
        <f>Z12/'Output-Calculation-sheet'!Z11*'Output-Calculation-sheet'!Z74</f>
        <v>7.992880695723291</v>
      </c>
      <c r="AA89" s="2">
        <f>AA12/'Output-Calculation-sheet'!AA11*'Output-Calculation-sheet'!AA74</f>
        <v>4.7835319566519399</v>
      </c>
      <c r="AB89" s="2">
        <f>AB12/'Output-Calculation-sheet'!AB11*'Output-Calculation-sheet'!AB74</f>
        <v>5.2985841590104172</v>
      </c>
      <c r="AC89" s="2">
        <f>AC12/'Output-Calculation-sheet'!AC11*'Output-Calculation-sheet'!AC74</f>
        <v>15.426053093050982</v>
      </c>
      <c r="AD89" s="2">
        <f>AD12/'Output-Calculation-sheet'!AD11*'Output-Calculation-sheet'!AD74</f>
        <v>20.41372136507783</v>
      </c>
      <c r="AE89" s="2">
        <f>AE12/'Output-Calculation-sheet'!AE11*'Output-Calculation-sheet'!AE74</f>
        <v>15502.556302833924</v>
      </c>
      <c r="AF89" s="2">
        <f>AF12/'Output-Calculation-sheet'!AF11*'Output-Calculation-sheet'!AF74</f>
        <v>311.35863394304027</v>
      </c>
      <c r="AG89" s="2">
        <f>AG12/'Output-Calculation-sheet'!AG11*'Output-Calculation-sheet'!AG74</f>
        <v>149.80500454022078</v>
      </c>
      <c r="AH89" s="2">
        <f>AH12/'Output-Calculation-sheet'!AH11*'Output-Calculation-sheet'!AH74</f>
        <v>38.687179949202729</v>
      </c>
      <c r="AI89" s="2">
        <f>AI12/'Output-Calculation-sheet'!AI11*'Output-Calculation-sheet'!AI74</f>
        <v>415794.33803473529</v>
      </c>
      <c r="AJ89" s="2">
        <f>AJ12/'Output-Calculation-sheet'!AJ11*'Output-Calculation-sheet'!AJ74</f>
        <v>839150.75436323066</v>
      </c>
      <c r="AK89" s="2">
        <f>AK12/'Output-Calculation-sheet'!AK11*'Output-Calculation-sheet'!AK74</f>
        <v>39.137045790896742</v>
      </c>
      <c r="AL89" s="2">
        <f>AL12/'Output-Calculation-sheet'!AL11*'Output-Calculation-sheet'!AL74</f>
        <v>111306.59817418824</v>
      </c>
      <c r="AM89" s="2">
        <f>AM12/'Output-Calculation-sheet'!AM11*'Output-Calculation-sheet'!AM74</f>
        <v>146.71573688665558</v>
      </c>
      <c r="AN89" s="2">
        <f>AN12/'Output-Calculation-sheet'!AN11*'Output-Calculation-sheet'!AN74</f>
        <v>83233.914635635054</v>
      </c>
      <c r="AO89" s="2">
        <f>AO12/'Output-Calculation-sheet'!AO11*'Output-Calculation-sheet'!AO74</f>
        <v>58944.126717425475</v>
      </c>
      <c r="AP89" s="2">
        <f>AP12/'Output-Calculation-sheet'!AP11*'Output-Calculation-sheet'!AP74</f>
        <v>2.3633650982018617</v>
      </c>
      <c r="AQ89" s="2">
        <f>AQ12/'Output-Calculation-sheet'!AQ11*'Output-Calculation-sheet'!AQ74</f>
        <v>9453.3066927966793</v>
      </c>
      <c r="AR89" s="2">
        <f>AR12/'Output-Calculation-sheet'!AR11*'Output-Calculation-sheet'!AR74</f>
        <v>16.737916616301618</v>
      </c>
      <c r="AS89" s="2">
        <f>AS12/'Output-Calculation-sheet'!AS11*'Output-Calculation-sheet'!AS74</f>
        <v>0</v>
      </c>
      <c r="AT89" s="2">
        <f>AT12/'Output-Calculation-sheet'!AT11*'Output-Calculation-sheet'!AT74</f>
        <v>18388.438338295226</v>
      </c>
      <c r="AU89" s="2">
        <f>AU12/'Output-Calculation-sheet'!AU11*'Output-Calculation-sheet'!AU74</f>
        <v>5.6672955373999505</v>
      </c>
      <c r="AV89" s="2">
        <f>AV12/'Output-Calculation-sheet'!AV11*'Output-Calculation-sheet'!AV74</f>
        <v>49528.892349143003</v>
      </c>
      <c r="AW89" s="2">
        <f>AW12/'Output-Calculation-sheet'!AW11*'Output-Calculation-sheet'!AW74</f>
        <v>3.3096092120181932</v>
      </c>
      <c r="AX89" s="2">
        <f>AX12/'Output-Calculation-sheet'!AX11*'Output-Calculation-sheet'!AX74</f>
        <v>22.021972609037249</v>
      </c>
      <c r="AY89" s="2">
        <f>AY12/'Output-Calculation-sheet'!AY11*'Output-Calculation-sheet'!AY74</f>
        <v>6.4996936948850834</v>
      </c>
      <c r="AZ89" s="2">
        <f>AZ12/'Output-Calculation-sheet'!AZ11*'Output-Calculation-sheet'!AZ74</f>
        <v>1.7655947164234558</v>
      </c>
      <c r="BA89" s="2">
        <f>BA12/'Output-Calculation-sheet'!BA11*'Output-Calculation-sheet'!BA74</f>
        <v>1.8934177678190447</v>
      </c>
      <c r="BB89" s="2">
        <f>BB12/'Output-Calculation-sheet'!BB11*'Output-Calculation-sheet'!BB74</f>
        <v>0.39535404580054434</v>
      </c>
      <c r="BC89" s="2">
        <f>BC12/'Output-Calculation-sheet'!BC11*'Output-Calculation-sheet'!BC74</f>
        <v>69257.216826221702</v>
      </c>
      <c r="BD89" s="2">
        <f>BD12/'Output-Calculation-sheet'!BD11*'Output-Calculation-sheet'!BD74</f>
        <v>0.14739374294221722</v>
      </c>
      <c r="BE89" s="2">
        <f>BE12/'Output-Calculation-sheet'!BE11*'Output-Calculation-sheet'!BE74</f>
        <v>300.68951314277956</v>
      </c>
      <c r="BF89" s="2">
        <f>BF12/'Output-Calculation-sheet'!BF11*'Output-Calculation-sheet'!BF74</f>
        <v>1.7176321895280384</v>
      </c>
      <c r="BH89" s="2">
        <f t="shared" si="7"/>
        <v>16.799405458658626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122585108.74914236</v>
      </c>
      <c r="C96" s="2">
        <f>C8/'Output-Calculation-sheet'!C7*'Output-Calculation-sheet'!C79</f>
        <v>164065733.46508294</v>
      </c>
      <c r="D96" s="2">
        <f>D8/'Output-Calculation-sheet'!D7*'Output-Calculation-sheet'!D79</f>
        <v>3778480250.2076898</v>
      </c>
      <c r="E96" s="2">
        <f>E8/'Output-Calculation-sheet'!E7*'Output-Calculation-sheet'!E79</f>
        <v>160046919.36381903</v>
      </c>
      <c r="F96" s="2">
        <f>F8/'Output-Calculation-sheet'!F7*'Output-Calculation-sheet'!F79</f>
        <v>651022028.05859184</v>
      </c>
      <c r="G96" s="2">
        <f>G8/'Output-Calculation-sheet'!G7*'Output-Calculation-sheet'!G79</f>
        <v>351686867.16444939</v>
      </c>
      <c r="H96" s="2">
        <f>H8/'Output-Calculation-sheet'!H7*'Output-Calculation-sheet'!H79</f>
        <v>119551093.86861898</v>
      </c>
      <c r="I96" s="2">
        <f>I8/'Output-Calculation-sheet'!I7*'Output-Calculation-sheet'!I79</f>
        <v>27389014.473577697</v>
      </c>
      <c r="J96" s="2">
        <f>J8/'Output-Calculation-sheet'!J7*'Output-Calculation-sheet'!J79</f>
        <v>229449815.14087582</v>
      </c>
      <c r="K96" s="2">
        <f>K8/'Output-Calculation-sheet'!K7*'Output-Calculation-sheet'!K79</f>
        <v>3058605934.1755371</v>
      </c>
      <c r="L96" s="2">
        <f>L8/'Output-Calculation-sheet'!L7*'Output-Calculation-sheet'!L79</f>
        <v>109184036.80119458</v>
      </c>
      <c r="M96" s="2">
        <f>M8/'Output-Calculation-sheet'!M7*'Output-Calculation-sheet'!M79</f>
        <v>104338028.74402231</v>
      </c>
      <c r="N96" s="2">
        <f>N8/'Output-Calculation-sheet'!N7*'Output-Calculation-sheet'!N79</f>
        <v>654774467.29872167</v>
      </c>
      <c r="O96" s="2">
        <f>O8/'Output-Calculation-sheet'!O7*'Output-Calculation-sheet'!O79</f>
        <v>1046518020.2051636</v>
      </c>
      <c r="P96" s="2">
        <f>P8/'Output-Calculation-sheet'!P7*'Output-Calculation-sheet'!P79</f>
        <v>2151859123.8728137</v>
      </c>
      <c r="Q96" s="2">
        <f>Q8/'Output-Calculation-sheet'!Q7*'Output-Calculation-sheet'!Q79</f>
        <v>152951801.03744492</v>
      </c>
      <c r="R96" s="2">
        <f>R8/'Output-Calculation-sheet'!R7*'Output-Calculation-sheet'!R79</f>
        <v>91753912.914368361</v>
      </c>
      <c r="S96" s="2">
        <f>S8/'Output-Calculation-sheet'!S7*'Output-Calculation-sheet'!S79</f>
        <v>1047411617.2976722</v>
      </c>
      <c r="T96" s="2">
        <f>T8/'Output-Calculation-sheet'!T7*'Output-Calculation-sheet'!T79</f>
        <v>268479706.46350712</v>
      </c>
      <c r="U96" s="2">
        <f>U8/'Output-Calculation-sheet'!U7*'Output-Calculation-sheet'!U79</f>
        <v>16589510.541703911</v>
      </c>
      <c r="V96" s="2">
        <f>V8/'Output-Calculation-sheet'!V7*'Output-Calculation-sheet'!V79</f>
        <v>910164525.20924973</v>
      </c>
      <c r="W96" s="2">
        <f>W8/'Output-Calculation-sheet'!W7*'Output-Calculation-sheet'!W79</f>
        <v>111719151.80101649</v>
      </c>
      <c r="X96" s="2">
        <f>X8/'Output-Calculation-sheet'!X7*'Output-Calculation-sheet'!X79</f>
        <v>383785661.19659406</v>
      </c>
      <c r="Y96" s="2">
        <f>Y8/'Output-Calculation-sheet'!Y7*'Output-Calculation-sheet'!Y79</f>
        <v>70489190.022190899</v>
      </c>
      <c r="Z96" s="2">
        <f>Z8/'Output-Calculation-sheet'!Z7*'Output-Calculation-sheet'!Z79</f>
        <v>532339268.47789258</v>
      </c>
      <c r="AA96" s="2">
        <f>AA8/'Output-Calculation-sheet'!AA7*'Output-Calculation-sheet'!AA79</f>
        <v>4303856.0025218036</v>
      </c>
      <c r="AB96" s="2">
        <f>AB8/'Output-Calculation-sheet'!AB7*'Output-Calculation-sheet'!AB79</f>
        <v>20257579.650711097</v>
      </c>
      <c r="AC96" s="2">
        <f>AC8/'Output-Calculation-sheet'!AC7*'Output-Calculation-sheet'!AC79</f>
        <v>555622634.02362573</v>
      </c>
      <c r="AD96" s="2">
        <f>AD8/'Output-Calculation-sheet'!AD7*'Output-Calculation-sheet'!AD79</f>
        <v>2109225438.5619018</v>
      </c>
      <c r="AE96" s="2">
        <f>AE8/'Output-Calculation-sheet'!AE7*'Output-Calculation-sheet'!AE79</f>
        <v>65033116040.879265</v>
      </c>
      <c r="AF96" s="2">
        <f>AF8/'Output-Calculation-sheet'!AF7*'Output-Calculation-sheet'!AF79</f>
        <v>64740362072.73774</v>
      </c>
      <c r="AG96" s="2">
        <f>AG8/'Output-Calculation-sheet'!AG7*'Output-Calculation-sheet'!AG79</f>
        <v>855397454.00487125</v>
      </c>
      <c r="AH96" s="2">
        <f>AH8/'Output-Calculation-sheet'!AH7*'Output-Calculation-sheet'!AH79</f>
        <v>5290881639.3629942</v>
      </c>
      <c r="AI96" s="2">
        <f>AI8/'Output-Calculation-sheet'!AI7*'Output-Calculation-sheet'!AI79</f>
        <v>2502112384.0895095</v>
      </c>
      <c r="AJ96" s="2">
        <f>AJ8/'Output-Calculation-sheet'!AJ7*'Output-Calculation-sheet'!AJ79</f>
        <v>1737235113.4876015</v>
      </c>
      <c r="AK96" s="2">
        <f>AK8/'Output-Calculation-sheet'!AK7*'Output-Calculation-sheet'!AK79</f>
        <v>223842472.58225217</v>
      </c>
      <c r="AL96" s="2">
        <f>AL8/'Output-Calculation-sheet'!AL7*'Output-Calculation-sheet'!AL79</f>
        <v>367967677.92741185</v>
      </c>
      <c r="AM96" s="2">
        <f>AM8/'Output-Calculation-sheet'!AM7*'Output-Calculation-sheet'!AM79</f>
        <v>772815713.99215627</v>
      </c>
      <c r="AN96" s="2">
        <f>AN8/'Output-Calculation-sheet'!AN7*'Output-Calculation-sheet'!AN79</f>
        <v>306841903.33961236</v>
      </c>
      <c r="AO96" s="2">
        <f>AO8/'Output-Calculation-sheet'!AO7*'Output-Calculation-sheet'!AO79</f>
        <v>623549729.33218062</v>
      </c>
      <c r="AP96" s="2">
        <f>AP8/'Output-Calculation-sheet'!AP7*'Output-Calculation-sheet'!AP79</f>
        <v>466814612.31678945</v>
      </c>
      <c r="AQ96" s="2">
        <f>AQ8/'Output-Calculation-sheet'!AQ7*'Output-Calculation-sheet'!AQ79</f>
        <v>45213183.747273371</v>
      </c>
      <c r="AR96" s="2">
        <f>AR8/'Output-Calculation-sheet'!AR7*'Output-Calculation-sheet'!AR79</f>
        <v>96454210.636474431</v>
      </c>
      <c r="AS96" s="2">
        <f>AS8/'Output-Calculation-sheet'!AS7*'Output-Calculation-sheet'!AS79</f>
        <v>0</v>
      </c>
      <c r="AT96" s="2">
        <f>AT8/'Output-Calculation-sheet'!AT7*'Output-Calculation-sheet'!AT79</f>
        <v>83153832.633004531</v>
      </c>
      <c r="AU96" s="2">
        <f>AU8/'Output-Calculation-sheet'!AU7*'Output-Calculation-sheet'!AU79</f>
        <v>28285626.563506104</v>
      </c>
      <c r="AV96" s="2">
        <f>AV8/'Output-Calculation-sheet'!AV7*'Output-Calculation-sheet'!AV79</f>
        <v>113844004.53226328</v>
      </c>
      <c r="AW96" s="2">
        <f>AW8/'Output-Calculation-sheet'!AW7*'Output-Calculation-sheet'!AW79</f>
        <v>360787399.00469983</v>
      </c>
      <c r="AX96" s="2">
        <f>AX8/'Output-Calculation-sheet'!AX7*'Output-Calculation-sheet'!AX79</f>
        <v>104010402.23809569</v>
      </c>
      <c r="AY96" s="2">
        <f>AY8/'Output-Calculation-sheet'!AY7*'Output-Calculation-sheet'!AY79</f>
        <v>45973501.501025617</v>
      </c>
      <c r="AZ96" s="2">
        <f>AZ8/'Output-Calculation-sheet'!AZ7*'Output-Calculation-sheet'!AZ79</f>
        <v>150685651.34240705</v>
      </c>
      <c r="BA96" s="2">
        <f>BA8/'Output-Calculation-sheet'!BA7*'Output-Calculation-sheet'!BA79</f>
        <v>114967569.3262669</v>
      </c>
      <c r="BB96" s="2">
        <f>BB8/'Output-Calculation-sheet'!BB7*'Output-Calculation-sheet'!BB79</f>
        <v>70604164.627966702</v>
      </c>
      <c r="BC96" s="2">
        <f>BC8/'Output-Calculation-sheet'!BC7*'Output-Calculation-sheet'!BC79</f>
        <v>282530736.27636522</v>
      </c>
      <c r="BD96" s="2">
        <f>BD8/'Output-Calculation-sheet'!BD7*'Output-Calculation-sheet'!BD79</f>
        <v>17864800.898136891</v>
      </c>
      <c r="BE96" s="2">
        <f>BE8/'Output-Calculation-sheet'!BE7*'Output-Calculation-sheet'!BE79</f>
        <v>2548881349.9140549</v>
      </c>
      <c r="BF96" s="2">
        <f>BF8/'Output-Calculation-sheet'!BF7*'Output-Calculation-sheet'!BF79</f>
        <v>106105379.80155177</v>
      </c>
      <c r="BH96" s="2">
        <f t="shared" si="8"/>
        <v>160.03250035651999</v>
      </c>
    </row>
    <row r="97" spans="1:60" x14ac:dyDescent="0.25">
      <c r="A97" s="2">
        <v>2032</v>
      </c>
      <c r="B97" s="2">
        <f>B9/'Output-Calculation-sheet'!B8*'Output-Calculation-sheet'!B80</f>
        <v>156484112.58292708</v>
      </c>
      <c r="C97" s="2">
        <f>C9/'Output-Calculation-sheet'!C8*'Output-Calculation-sheet'!C80</f>
        <v>209660138.45003355</v>
      </c>
      <c r="D97" s="2">
        <f>D9/'Output-Calculation-sheet'!D8*'Output-Calculation-sheet'!D80</f>
        <v>4768986158.6974945</v>
      </c>
      <c r="E97" s="2">
        <f>E9/'Output-Calculation-sheet'!E8*'Output-Calculation-sheet'!E80</f>
        <v>200626334.78185287</v>
      </c>
      <c r="F97" s="2">
        <f>F9/'Output-Calculation-sheet'!F8*'Output-Calculation-sheet'!F80</f>
        <v>830523763.5697459</v>
      </c>
      <c r="G97" s="2">
        <f>G9/'Output-Calculation-sheet'!G8*'Output-Calculation-sheet'!G80</f>
        <v>434643454.08611804</v>
      </c>
      <c r="H97" s="2">
        <f>H9/'Output-Calculation-sheet'!H8*'Output-Calculation-sheet'!H80</f>
        <v>148044671.0968833</v>
      </c>
      <c r="I97" s="2">
        <f>I9/'Output-Calculation-sheet'!I8*'Output-Calculation-sheet'!I80</f>
        <v>34616553.673763961</v>
      </c>
      <c r="J97" s="2">
        <f>J9/'Output-Calculation-sheet'!J8*'Output-Calculation-sheet'!J80</f>
        <v>297422936.37193257</v>
      </c>
      <c r="K97" s="2">
        <f>K9/'Output-Calculation-sheet'!K8*'Output-Calculation-sheet'!K80</f>
        <v>3797908739.4365702</v>
      </c>
      <c r="L97" s="2">
        <f>L9/'Output-Calculation-sheet'!L8*'Output-Calculation-sheet'!L80</f>
        <v>136734957.54945546</v>
      </c>
      <c r="M97" s="2">
        <f>M9/'Output-Calculation-sheet'!M8*'Output-Calculation-sheet'!M80</f>
        <v>132582566.2446665</v>
      </c>
      <c r="N97" s="2">
        <f>N9/'Output-Calculation-sheet'!N8*'Output-Calculation-sheet'!N80</f>
        <v>819077923.62608123</v>
      </c>
      <c r="O97" s="2">
        <f>O9/'Output-Calculation-sheet'!O8*'Output-Calculation-sheet'!O80</f>
        <v>1310904167.5172589</v>
      </c>
      <c r="P97" s="2">
        <f>P9/'Output-Calculation-sheet'!P8*'Output-Calculation-sheet'!P80</f>
        <v>2727141938.3134441</v>
      </c>
      <c r="Q97" s="2">
        <f>Q9/'Output-Calculation-sheet'!Q8*'Output-Calculation-sheet'!Q80</f>
        <v>192858565.33247423</v>
      </c>
      <c r="R97" s="2">
        <f>R9/'Output-Calculation-sheet'!R8*'Output-Calculation-sheet'!R80</f>
        <v>116934643.50824381</v>
      </c>
      <c r="S97" s="2">
        <f>S9/'Output-Calculation-sheet'!S8*'Output-Calculation-sheet'!S80</f>
        <v>1311496100.8021495</v>
      </c>
      <c r="T97" s="2">
        <f>T9/'Output-Calculation-sheet'!T8*'Output-Calculation-sheet'!T80</f>
        <v>345898472.42287087</v>
      </c>
      <c r="U97" s="2">
        <f>U9/'Output-Calculation-sheet'!U8*'Output-Calculation-sheet'!U80</f>
        <v>21325847.051278152</v>
      </c>
      <c r="V97" s="2">
        <f>V9/'Output-Calculation-sheet'!V8*'Output-Calculation-sheet'!V80</f>
        <v>1116671487.8829286</v>
      </c>
      <c r="W97" s="2">
        <f>W9/'Output-Calculation-sheet'!W8*'Output-Calculation-sheet'!W80</f>
        <v>142242890.45247</v>
      </c>
      <c r="X97" s="2">
        <f>X9/'Output-Calculation-sheet'!X8*'Output-Calculation-sheet'!X80</f>
        <v>482798528.44779885</v>
      </c>
      <c r="Y97" s="2">
        <f>Y9/'Output-Calculation-sheet'!Y8*'Output-Calculation-sheet'!Y80</f>
        <v>87460478.772248551</v>
      </c>
      <c r="Z97" s="2">
        <f>Z9/'Output-Calculation-sheet'!Z8*'Output-Calculation-sheet'!Z80</f>
        <v>677990782.47960162</v>
      </c>
      <c r="AA97" s="2">
        <f>AA9/'Output-Calculation-sheet'!AA8*'Output-Calculation-sheet'!AA80</f>
        <v>5571487.3451834638</v>
      </c>
      <c r="AB97" s="2">
        <f>AB9/'Output-Calculation-sheet'!AB8*'Output-Calculation-sheet'!AB80</f>
        <v>26301056.770208925</v>
      </c>
      <c r="AC97" s="2">
        <f>AC9/'Output-Calculation-sheet'!AC8*'Output-Calculation-sheet'!AC80</f>
        <v>683851719.23540688</v>
      </c>
      <c r="AD97" s="2">
        <f>AD9/'Output-Calculation-sheet'!AD8*'Output-Calculation-sheet'!AD80</f>
        <v>2655237416.6438828</v>
      </c>
      <c r="AE97" s="2">
        <f>AE9/'Output-Calculation-sheet'!AE8*'Output-Calculation-sheet'!AE80</f>
        <v>83506605795.130463</v>
      </c>
      <c r="AF97" s="2">
        <f>AF9/'Output-Calculation-sheet'!AF8*'Output-Calculation-sheet'!AF80</f>
        <v>83388468756.569565</v>
      </c>
      <c r="AG97" s="2">
        <f>AG9/'Output-Calculation-sheet'!AG8*'Output-Calculation-sheet'!AG80</f>
        <v>1082245335.2574661</v>
      </c>
      <c r="AH97" s="2">
        <f>AH9/'Output-Calculation-sheet'!AH8*'Output-Calculation-sheet'!AH80</f>
        <v>6680736461.7442636</v>
      </c>
      <c r="AI97" s="2">
        <f>AI9/'Output-Calculation-sheet'!AI8*'Output-Calculation-sheet'!AI80</f>
        <v>3168990897.2816329</v>
      </c>
      <c r="AJ97" s="2">
        <f>AJ9/'Output-Calculation-sheet'!AJ8*'Output-Calculation-sheet'!AJ80</f>
        <v>2208230583.5738344</v>
      </c>
      <c r="AK97" s="2">
        <f>AK9/'Output-Calculation-sheet'!AK8*'Output-Calculation-sheet'!AK80</f>
        <v>284666782.8960036</v>
      </c>
      <c r="AL97" s="2">
        <f>AL9/'Output-Calculation-sheet'!AL8*'Output-Calculation-sheet'!AL80</f>
        <v>464323467.37663633</v>
      </c>
      <c r="AM97" s="2">
        <f>AM9/'Output-Calculation-sheet'!AM8*'Output-Calculation-sheet'!AM80</f>
        <v>984794108.74319685</v>
      </c>
      <c r="AN97" s="2">
        <f>AN9/'Output-Calculation-sheet'!AN8*'Output-Calculation-sheet'!AN80</f>
        <v>389932304.92578393</v>
      </c>
      <c r="AO97" s="2">
        <f>AO9/'Output-Calculation-sheet'!AO8*'Output-Calculation-sheet'!AO80</f>
        <v>793550801.63741374</v>
      </c>
      <c r="AP97" s="2">
        <f>AP9/'Output-Calculation-sheet'!AP8*'Output-Calculation-sheet'!AP80</f>
        <v>589146422.5465982</v>
      </c>
      <c r="AQ97" s="2">
        <f>AQ9/'Output-Calculation-sheet'!AQ8*'Output-Calculation-sheet'!AQ80</f>
        <v>57092422.76960241</v>
      </c>
      <c r="AR97" s="2">
        <f>AR9/'Output-Calculation-sheet'!AR8*'Output-Calculation-sheet'!AR80</f>
        <v>121515780.23215868</v>
      </c>
      <c r="AS97" s="2">
        <f>AS9/'Output-Calculation-sheet'!AS8*'Output-Calculation-sheet'!AS80</f>
        <v>0</v>
      </c>
      <c r="AT97" s="2">
        <f>AT9/'Output-Calculation-sheet'!AT8*'Output-Calculation-sheet'!AT80</f>
        <v>105651963.48986694</v>
      </c>
      <c r="AU97" s="2">
        <f>AU9/'Output-Calculation-sheet'!AU8*'Output-Calculation-sheet'!AU80</f>
        <v>35668225.575169638</v>
      </c>
      <c r="AV97" s="2">
        <f>AV9/'Output-Calculation-sheet'!AV8*'Output-Calculation-sheet'!AV80</f>
        <v>143521186.4248302</v>
      </c>
      <c r="AW97" s="2">
        <f>AW9/'Output-Calculation-sheet'!AW8*'Output-Calculation-sheet'!AW80</f>
        <v>456621112.46152419</v>
      </c>
      <c r="AX97" s="2">
        <f>AX9/'Output-Calculation-sheet'!AX8*'Output-Calculation-sheet'!AX80</f>
        <v>132701674.80128744</v>
      </c>
      <c r="AY97" s="2">
        <f>AY9/'Output-Calculation-sheet'!AY8*'Output-Calculation-sheet'!AY80</f>
        <v>58142427.45800937</v>
      </c>
      <c r="AZ97" s="2">
        <f>AZ9/'Output-Calculation-sheet'!AZ8*'Output-Calculation-sheet'!AZ80</f>
        <v>188845756.07928839</v>
      </c>
      <c r="BA97" s="2">
        <f>BA9/'Output-Calculation-sheet'!BA8*'Output-Calculation-sheet'!BA80</f>
        <v>144305304.48738298</v>
      </c>
      <c r="BB97" s="2">
        <f>BB9/'Output-Calculation-sheet'!BB8*'Output-Calculation-sheet'!BB80</f>
        <v>88814265.939096212</v>
      </c>
      <c r="BC97" s="2">
        <f>BC9/'Output-Calculation-sheet'!BC8*'Output-Calculation-sheet'!BC80</f>
        <v>353034909.13337463</v>
      </c>
      <c r="BD97" s="2">
        <f>BD9/'Output-Calculation-sheet'!BD8*'Output-Calculation-sheet'!BD80</f>
        <v>22636763.348678607</v>
      </c>
      <c r="BE97" s="2">
        <f>BE9/'Output-Calculation-sheet'!BE8*'Output-Calculation-sheet'!BE80</f>
        <v>3251682503.3752213</v>
      </c>
      <c r="BF97" s="2">
        <f>BF9/'Output-Calculation-sheet'!BF8*'Output-Calculation-sheet'!BF80</f>
        <v>134560773.86436197</v>
      </c>
      <c r="BH97" s="2">
        <f t="shared" si="8"/>
        <v>205.02415614365469</v>
      </c>
    </row>
    <row r="98" spans="1:60" x14ac:dyDescent="0.25">
      <c r="A98" s="2">
        <v>2033</v>
      </c>
      <c r="B98" s="2">
        <f>B10/'Output-Calculation-sheet'!B9*'Output-Calculation-sheet'!B81</f>
        <v>179955002.84851012</v>
      </c>
      <c r="C98" s="2">
        <f>C10/'Output-Calculation-sheet'!C9*'Output-Calculation-sheet'!C81</f>
        <v>241327056.45962259</v>
      </c>
      <c r="D98" s="2">
        <f>D10/'Output-Calculation-sheet'!D9*'Output-Calculation-sheet'!D81</f>
        <v>5394282840.9396019</v>
      </c>
      <c r="E98" s="2">
        <f>E10/'Output-Calculation-sheet'!E9*'Output-Calculation-sheet'!E81</f>
        <v>226807711.26950067</v>
      </c>
      <c r="F98" s="2">
        <f>F10/'Output-Calculation-sheet'!F9*'Output-Calculation-sheet'!F81</f>
        <v>953621885.67963123</v>
      </c>
      <c r="G98" s="2">
        <f>G10/'Output-Calculation-sheet'!G9*'Output-Calculation-sheet'!G81</f>
        <v>484398577.71455276</v>
      </c>
      <c r="H98" s="2">
        <f>H10/'Output-Calculation-sheet'!H9*'Output-Calculation-sheet'!H81</f>
        <v>165291525.33615991</v>
      </c>
      <c r="I98" s="2">
        <f>I10/'Output-Calculation-sheet'!I9*'Output-Calculation-sheet'!I81</f>
        <v>39470034.126854315</v>
      </c>
      <c r="J98" s="2">
        <f>J10/'Output-Calculation-sheet'!J9*'Output-Calculation-sheet'!J81</f>
        <v>347525825.75831515</v>
      </c>
      <c r="K98" s="2">
        <f>K10/'Output-Calculation-sheet'!K9*'Output-Calculation-sheet'!K81</f>
        <v>4251128726.2954822</v>
      </c>
      <c r="L98" s="2">
        <f>L10/'Output-Calculation-sheet'!L9*'Output-Calculation-sheet'!L81</f>
        <v>154300916.98309126</v>
      </c>
      <c r="M98" s="2">
        <f>M10/'Output-Calculation-sheet'!M9*'Output-Calculation-sheet'!M81</f>
        <v>151760428.85809571</v>
      </c>
      <c r="N98" s="2">
        <f>N10/'Output-Calculation-sheet'!N9*'Output-Calculation-sheet'!N81</f>
        <v>923631683.62052763</v>
      </c>
      <c r="O98" s="2">
        <f>O10/'Output-Calculation-sheet'!O9*'Output-Calculation-sheet'!O81</f>
        <v>1479782081.8421302</v>
      </c>
      <c r="P98" s="2">
        <f>P10/'Output-Calculation-sheet'!P9*'Output-Calculation-sheet'!P81</f>
        <v>3098618055.9211755</v>
      </c>
      <c r="Q98" s="2">
        <f>Q10/'Output-Calculation-sheet'!Q9*'Output-Calculation-sheet'!Q81</f>
        <v>219117465.78762215</v>
      </c>
      <c r="R98" s="2">
        <f>R10/'Output-Calculation-sheet'!R9*'Output-Calculation-sheet'!R81</f>
        <v>134175252.5919493</v>
      </c>
      <c r="S98" s="2">
        <f>S10/'Output-Calculation-sheet'!S9*'Output-Calculation-sheet'!S81</f>
        <v>1479815661.0284746</v>
      </c>
      <c r="T98" s="2">
        <f>T10/'Output-Calculation-sheet'!T9*'Output-Calculation-sheet'!T81</f>
        <v>399634616.52621979</v>
      </c>
      <c r="U98" s="2">
        <f>U10/'Output-Calculation-sheet'!U9*'Output-Calculation-sheet'!U81</f>
        <v>24717585.444881581</v>
      </c>
      <c r="V98" s="2">
        <f>V10/'Output-Calculation-sheet'!V9*'Output-Calculation-sheet'!V81</f>
        <v>1234778388.1339264</v>
      </c>
      <c r="W98" s="2">
        <f>W10/'Output-Calculation-sheet'!W9*'Output-Calculation-sheet'!W81</f>
        <v>163120841.24391726</v>
      </c>
      <c r="X98" s="2">
        <f>X10/'Output-Calculation-sheet'!X9*'Output-Calculation-sheet'!X81</f>
        <v>547600324.07138956</v>
      </c>
      <c r="Y98" s="2">
        <f>Y10/'Output-Calculation-sheet'!Y9*'Output-Calculation-sheet'!Y81</f>
        <v>97891200.18500483</v>
      </c>
      <c r="Z98" s="2">
        <f>Z10/'Output-Calculation-sheet'!Z9*'Output-Calculation-sheet'!Z81</f>
        <v>777687252.80158997</v>
      </c>
      <c r="AA98" s="2">
        <f>AA10/'Output-Calculation-sheet'!AA9*'Output-Calculation-sheet'!AA81</f>
        <v>6500696.7852849066</v>
      </c>
      <c r="AB98" s="2">
        <f>AB10/'Output-Calculation-sheet'!AB9*'Output-Calculation-sheet'!AB81</f>
        <v>30775630.592051946</v>
      </c>
      <c r="AC98" s="2">
        <f>AC10/'Output-Calculation-sheet'!AC9*'Output-Calculation-sheet'!AC81</f>
        <v>759034254.60263717</v>
      </c>
      <c r="AD98" s="2">
        <f>AD10/'Output-Calculation-sheet'!AD9*'Output-Calculation-sheet'!AD81</f>
        <v>3011967651.6638594</v>
      </c>
      <c r="AE98" s="2">
        <f>AE10/'Output-Calculation-sheet'!AE9*'Output-Calculation-sheet'!AE81</f>
        <v>96017556207.95723</v>
      </c>
      <c r="AF98" s="2">
        <f>AF10/'Output-Calculation-sheet'!AF9*'Output-Calculation-sheet'!AF81</f>
        <v>95734097707.137985</v>
      </c>
      <c r="AG98" s="2">
        <f>AG10/'Output-Calculation-sheet'!AG9*'Output-Calculation-sheet'!AG81</f>
        <v>1227707106.1799107</v>
      </c>
      <c r="AH98" s="2">
        <f>AH10/'Output-Calculation-sheet'!AH9*'Output-Calculation-sheet'!AH81</f>
        <v>7560421706.5270481</v>
      </c>
      <c r="AI98" s="2">
        <f>AI10/'Output-Calculation-sheet'!AI9*'Output-Calculation-sheet'!AI81</f>
        <v>3598315030.5577054</v>
      </c>
      <c r="AJ98" s="2">
        <f>AJ10/'Output-Calculation-sheet'!AJ9*'Output-Calculation-sheet'!AJ81</f>
        <v>2516483494.2450414</v>
      </c>
      <c r="AK98" s="2">
        <f>AK10/'Output-Calculation-sheet'!AK9*'Output-Calculation-sheet'!AK81</f>
        <v>324553030.7105782</v>
      </c>
      <c r="AL98" s="2">
        <f>AL10/'Output-Calculation-sheet'!AL9*'Output-Calculation-sheet'!AL81</f>
        <v>525282026.01718265</v>
      </c>
      <c r="AM98" s="2">
        <f>AM10/'Output-Calculation-sheet'!AM9*'Output-Calculation-sheet'!AM81</f>
        <v>1124963703.9726117</v>
      </c>
      <c r="AN98" s="2">
        <f>AN10/'Output-Calculation-sheet'!AN9*'Output-Calculation-sheet'!AN81</f>
        <v>444251863.71477532</v>
      </c>
      <c r="AO98" s="2">
        <f>AO10/'Output-Calculation-sheet'!AO9*'Output-Calculation-sheet'!AO81</f>
        <v>905366008.3329246</v>
      </c>
      <c r="AP98" s="2">
        <f>AP10/'Output-Calculation-sheet'!AP9*'Output-Calculation-sheet'!AP81</f>
        <v>666558120.45428848</v>
      </c>
      <c r="AQ98" s="2">
        <f>AQ10/'Output-Calculation-sheet'!AQ9*'Output-Calculation-sheet'!AQ81</f>
        <v>64793721.621823415</v>
      </c>
      <c r="AR98" s="2">
        <f>AR10/'Output-Calculation-sheet'!AR9*'Output-Calculation-sheet'!AR81</f>
        <v>137585263.29780018</v>
      </c>
      <c r="AS98" s="2">
        <f>AS10/'Output-Calculation-sheet'!AS9*'Output-Calculation-sheet'!AS81</f>
        <v>0</v>
      </c>
      <c r="AT98" s="2">
        <f>AT10/'Output-Calculation-sheet'!AT9*'Output-Calculation-sheet'!AT81</f>
        <v>120482527.17563106</v>
      </c>
      <c r="AU98" s="2">
        <f>AU10/'Output-Calculation-sheet'!AU9*'Output-Calculation-sheet'!AU81</f>
        <v>40426137.473607123</v>
      </c>
      <c r="AV98" s="2">
        <f>AV10/'Output-Calculation-sheet'!AV9*'Output-Calculation-sheet'!AV81</f>
        <v>162624003.42093217</v>
      </c>
      <c r="AW98" s="2">
        <f>AW10/'Output-Calculation-sheet'!AW9*'Output-Calculation-sheet'!AW81</f>
        <v>517891448.932275</v>
      </c>
      <c r="AX98" s="2">
        <f>AX10/'Output-Calculation-sheet'!AX9*'Output-Calculation-sheet'!AX81</f>
        <v>152119954.12526995</v>
      </c>
      <c r="AY98" s="2">
        <f>AY10/'Output-Calculation-sheet'!AY9*'Output-Calculation-sheet'!AY81</f>
        <v>66031004.132982478</v>
      </c>
      <c r="AZ98" s="2">
        <f>AZ10/'Output-Calculation-sheet'!AZ9*'Output-Calculation-sheet'!AZ81</f>
        <v>212492148.46474552</v>
      </c>
      <c r="BA98" s="2">
        <f>BA10/'Output-Calculation-sheet'!BA9*'Output-Calculation-sheet'!BA81</f>
        <v>162630795.94039685</v>
      </c>
      <c r="BB98" s="2">
        <f>BB10/'Output-Calculation-sheet'!BB9*'Output-Calculation-sheet'!BB81</f>
        <v>100333084.77883661</v>
      </c>
      <c r="BC98" s="2">
        <f>BC10/'Output-Calculation-sheet'!BC9*'Output-Calculation-sheet'!BC81</f>
        <v>397079129.42812341</v>
      </c>
      <c r="BD98" s="2">
        <f>BD10/'Output-Calculation-sheet'!BD9*'Output-Calculation-sheet'!BD81</f>
        <v>25758408.242650677</v>
      </c>
      <c r="BE98" s="2">
        <f>BE10/'Output-Calculation-sheet'!BE9*'Output-Calculation-sheet'!BE81</f>
        <v>3727396007.5425706</v>
      </c>
      <c r="BF98" s="2">
        <f>BF10/'Output-Calculation-sheet'!BF9*'Output-Calculation-sheet'!BF81</f>
        <v>153816473.57508236</v>
      </c>
      <c r="BH98" s="2">
        <f t="shared" si="8"/>
        <v>234.93105748455793</v>
      </c>
    </row>
    <row r="99" spans="1:60" x14ac:dyDescent="0.25">
      <c r="A99" s="2">
        <v>2034</v>
      </c>
      <c r="B99" s="2">
        <f>B11/'Output-Calculation-sheet'!B10*'Output-Calculation-sheet'!B82</f>
        <v>188723019.34091413</v>
      </c>
      <c r="C99" s="2">
        <f>C11/'Output-Calculation-sheet'!C10*'Output-Calculation-sheet'!C82</f>
        <v>253273980.56230977</v>
      </c>
      <c r="D99" s="2">
        <f>D11/'Output-Calculation-sheet'!D10*'Output-Calculation-sheet'!D82</f>
        <v>5533677999.0540848</v>
      </c>
      <c r="E99" s="2">
        <f>E11/'Output-Calculation-sheet'!E10*'Output-Calculation-sheet'!E82</f>
        <v>234074203.64436221</v>
      </c>
      <c r="F99" s="2">
        <f>F11/'Output-Calculation-sheet'!F10*'Output-Calculation-sheet'!F82</f>
        <v>997452856.19956017</v>
      </c>
      <c r="G99" s="2">
        <f>G11/'Output-Calculation-sheet'!G10*'Output-Calculation-sheet'!G82</f>
        <v>492788924.46941018</v>
      </c>
      <c r="H99" s="2">
        <f>H11/'Output-Calculation-sheet'!H10*'Output-Calculation-sheet'!H82</f>
        <v>168434286.53906447</v>
      </c>
      <c r="I99" s="2">
        <f>I11/'Output-Calculation-sheet'!I10*'Output-Calculation-sheet'!I82</f>
        <v>41095067.428812265</v>
      </c>
      <c r="J99" s="2">
        <f>J11/'Output-Calculation-sheet'!J10*'Output-Calculation-sheet'!J82</f>
        <v>370514202.62810636</v>
      </c>
      <c r="K99" s="2">
        <f>K11/'Output-Calculation-sheet'!K10*'Output-Calculation-sheet'!K82</f>
        <v>4342217613.3087158</v>
      </c>
      <c r="L99" s="2">
        <f>L11/'Output-Calculation-sheet'!L10*'Output-Calculation-sheet'!L82</f>
        <v>158834230.69495609</v>
      </c>
      <c r="M99" s="2">
        <f>M11/'Output-Calculation-sheet'!M10*'Output-Calculation-sheet'!M82</f>
        <v>158404027.18099004</v>
      </c>
      <c r="N99" s="2">
        <f>N11/'Output-Calculation-sheet'!N10*'Output-Calculation-sheet'!N82</f>
        <v>950386836.64644849</v>
      </c>
      <c r="O99" s="2">
        <f>O11/'Output-Calculation-sheet'!O10*'Output-Calculation-sheet'!O82</f>
        <v>1523819181.6461251</v>
      </c>
      <c r="P99" s="2">
        <f>P11/'Output-Calculation-sheet'!P10*'Output-Calculation-sheet'!P82</f>
        <v>3194055138.4517064</v>
      </c>
      <c r="Q99" s="2">
        <f>Q11/'Output-Calculation-sheet'!Q10*'Output-Calculation-sheet'!Q82</f>
        <v>227074521.66773969</v>
      </c>
      <c r="R99" s="2">
        <f>R11/'Output-Calculation-sheet'!R10*'Output-Calculation-sheet'!R82</f>
        <v>140328302.0073635</v>
      </c>
      <c r="S99" s="2">
        <f>S11/'Output-Calculation-sheet'!S10*'Output-Calculation-sheet'!S82</f>
        <v>1523176659.8873425</v>
      </c>
      <c r="T99" s="2">
        <f>T11/'Output-Calculation-sheet'!T10*'Output-Calculation-sheet'!T82</f>
        <v>418963353.67958671</v>
      </c>
      <c r="U99" s="2">
        <f>U11/'Output-Calculation-sheet'!U10*'Output-Calculation-sheet'!U82</f>
        <v>26146497.44675095</v>
      </c>
      <c r="V99" s="2">
        <f>V11/'Output-Calculation-sheet'!V10*'Output-Calculation-sheet'!V82</f>
        <v>1245732903.8262196</v>
      </c>
      <c r="W99" s="2">
        <f>W11/'Output-Calculation-sheet'!W10*'Output-Calculation-sheet'!W82</f>
        <v>170560926.33451962</v>
      </c>
      <c r="X99" s="2">
        <f>X11/'Output-Calculation-sheet'!X10*'Output-Calculation-sheet'!X82</f>
        <v>566844746.5589397</v>
      </c>
      <c r="Y99" s="2">
        <f>Y11/'Output-Calculation-sheet'!Y10*'Output-Calculation-sheet'!Y82</f>
        <v>100050800.14706901</v>
      </c>
      <c r="Z99" s="2">
        <f>Z11/'Output-Calculation-sheet'!Z10*'Output-Calculation-sheet'!Z82</f>
        <v>813299988.85448456</v>
      </c>
      <c r="AA99" s="2">
        <f>AA11/'Output-Calculation-sheet'!AA10*'Output-Calculation-sheet'!AA82</f>
        <v>6920014.2856667675</v>
      </c>
      <c r="AB99" s="2">
        <f>AB11/'Output-Calculation-sheet'!AB10*'Output-Calculation-sheet'!AB82</f>
        <v>32853637.799423799</v>
      </c>
      <c r="AC99" s="2">
        <f>AC11/'Output-Calculation-sheet'!AC10*'Output-Calculation-sheet'!AC82</f>
        <v>769097507.08359802</v>
      </c>
      <c r="AD99" s="2">
        <f>AD11/'Output-Calculation-sheet'!AD10*'Output-Calculation-sheet'!AD82</f>
        <v>3116446654.8373613</v>
      </c>
      <c r="AE99" s="2">
        <f>AE11/'Output-Calculation-sheet'!AE10*'Output-Calculation-sheet'!AE82</f>
        <v>100033674385.26387</v>
      </c>
      <c r="AF99" s="2">
        <f>AF11/'Output-Calculation-sheet'!AF10*'Output-Calculation-sheet'!AF82</f>
        <v>99117386938.333008</v>
      </c>
      <c r="AG99" s="2">
        <f>AG11/'Output-Calculation-sheet'!AG10*'Output-Calculation-sheet'!AG82</f>
        <v>1263597730.6470513</v>
      </c>
      <c r="AH99" s="2">
        <f>AH11/'Output-Calculation-sheet'!AH10*'Output-Calculation-sheet'!AH82</f>
        <v>7759424606.1770382</v>
      </c>
      <c r="AI99" s="2">
        <f>AI11/'Output-Calculation-sheet'!AI10*'Output-Calculation-sheet'!AI82</f>
        <v>3706619580.5999756</v>
      </c>
      <c r="AJ99" s="2">
        <f>AJ11/'Output-Calculation-sheet'!AJ10*'Output-Calculation-sheet'!AJ82</f>
        <v>2601607211.1029844</v>
      </c>
      <c r="AK99" s="2">
        <f>AK11/'Output-Calculation-sheet'!AK10*'Output-Calculation-sheet'!AK82</f>
        <v>335678730.6104967</v>
      </c>
      <c r="AL99" s="2">
        <f>AL11/'Output-Calculation-sheet'!AL10*'Output-Calculation-sheet'!AL82</f>
        <v>539094372.04872942</v>
      </c>
      <c r="AM99" s="2">
        <f>AM11/'Output-Calculation-sheet'!AM10*'Output-Calculation-sheet'!AM82</f>
        <v>1165709555.1631141</v>
      </c>
      <c r="AN99" s="2">
        <f>AN11/'Output-Calculation-sheet'!AN10*'Output-Calculation-sheet'!AN82</f>
        <v>459165506.09290141</v>
      </c>
      <c r="AO99" s="2">
        <f>AO11/'Output-Calculation-sheet'!AO10*'Output-Calculation-sheet'!AO82</f>
        <v>937032770.74052095</v>
      </c>
      <c r="AP99" s="2">
        <f>AP11/'Output-Calculation-sheet'!AP10*'Output-Calculation-sheet'!AP82</f>
        <v>684114014.71825683</v>
      </c>
      <c r="AQ99" s="2">
        <f>AQ11/'Output-Calculation-sheet'!AQ10*'Output-Calculation-sheet'!AQ82</f>
        <v>66883640.455072969</v>
      </c>
      <c r="AR99" s="2">
        <f>AR11/'Output-Calculation-sheet'!AR10*'Output-Calculation-sheet'!AR82</f>
        <v>141684737.81967661</v>
      </c>
      <c r="AS99" s="2">
        <f>AS11/'Output-Calculation-sheet'!AS10*'Output-Calculation-sheet'!AS82</f>
        <v>0</v>
      </c>
      <c r="AT99" s="2">
        <f>AT11/'Output-Calculation-sheet'!AT10*'Output-Calculation-sheet'!AT82</f>
        <v>124789621.98296988</v>
      </c>
      <c r="AU99" s="2">
        <f>AU11/'Output-Calculation-sheet'!AU10*'Output-Calculation-sheet'!AU82</f>
        <v>41677204.391010188</v>
      </c>
      <c r="AV99" s="2">
        <f>AV11/'Output-Calculation-sheet'!AV10*'Output-Calculation-sheet'!AV82</f>
        <v>167612324.15817279</v>
      </c>
      <c r="AW99" s="2">
        <f>AW11/'Output-Calculation-sheet'!AW10*'Output-Calculation-sheet'!AW82</f>
        <v>532560785.30120665</v>
      </c>
      <c r="AX99" s="2">
        <f>AX11/'Output-Calculation-sheet'!AX10*'Output-Calculation-sheet'!AX82</f>
        <v>158562184.41072619</v>
      </c>
      <c r="AY99" s="2">
        <f>AY11/'Output-Calculation-sheet'!AY10*'Output-Calculation-sheet'!AY82</f>
        <v>68146569.192305103</v>
      </c>
      <c r="AZ99" s="2">
        <f>AZ11/'Output-Calculation-sheet'!AZ10*'Output-Calculation-sheet'!AZ82</f>
        <v>217241154.34492925</v>
      </c>
      <c r="BA99" s="2">
        <f>BA11/'Output-Calculation-sheet'!BA10*'Output-Calculation-sheet'!BA82</f>
        <v>166533957.09183472</v>
      </c>
      <c r="BB99" s="2">
        <f>BB11/'Output-Calculation-sheet'!BB10*'Output-Calculation-sheet'!BB82</f>
        <v>103011437.28838608</v>
      </c>
      <c r="BC99" s="2">
        <f>BC11/'Output-Calculation-sheet'!BC10*'Output-Calculation-sheet'!BC82</f>
        <v>406888001.85589957</v>
      </c>
      <c r="BD99" s="2">
        <f>BD11/'Output-Calculation-sheet'!BD10*'Output-Calculation-sheet'!BD82</f>
        <v>26636915.660510879</v>
      </c>
      <c r="BE99" s="2">
        <f>BE11/'Output-Calculation-sheet'!BE10*'Output-Calculation-sheet'!BE82</f>
        <v>3884921095.1836648</v>
      </c>
      <c r="BF99" s="2">
        <f>BF11/'Output-Calculation-sheet'!BF10*'Output-Calculation-sheet'!BF82</f>
        <v>160367975.49600756</v>
      </c>
      <c r="BH99" s="2">
        <f t="shared" si="8"/>
        <v>243.62617805930475</v>
      </c>
    </row>
    <row r="100" spans="1:60" x14ac:dyDescent="0.25">
      <c r="A100" s="2">
        <v>2035</v>
      </c>
      <c r="B100" s="2">
        <f>B12/'Output-Calculation-sheet'!B11*'Output-Calculation-sheet'!B83</f>
        <v>180976110.9380382</v>
      </c>
      <c r="C100" s="2">
        <f>C12/'Output-Calculation-sheet'!C11*'Output-Calculation-sheet'!C83</f>
        <v>243016015.98733976</v>
      </c>
      <c r="D100" s="2">
        <f>D12/'Output-Calculation-sheet'!D11*'Output-Calculation-sheet'!D83</f>
        <v>5152945711.0033445</v>
      </c>
      <c r="E100" s="2">
        <f>E12/'Output-Calculation-sheet'!E11*'Output-Calculation-sheet'!E83</f>
        <v>221122094.52312535</v>
      </c>
      <c r="F100" s="2">
        <f>F12/'Output-Calculation-sheet'!F11*'Output-Calculation-sheet'!F83</f>
        <v>952408104.71789908</v>
      </c>
      <c r="G100" s="2">
        <f>G12/'Output-Calculation-sheet'!G11*'Output-Calculation-sheet'!G83</f>
        <v>458845717.36512762</v>
      </c>
      <c r="H100" s="2">
        <f>H12/'Output-Calculation-sheet'!H11*'Output-Calculation-sheet'!H83</f>
        <v>157071185.50639015</v>
      </c>
      <c r="I100" s="2">
        <f>I12/'Output-Calculation-sheet'!I11*'Output-Calculation-sheet'!I83</f>
        <v>39172148.662088752</v>
      </c>
      <c r="J100" s="2">
        <f>J12/'Output-Calculation-sheet'!J11*'Output-Calculation-sheet'!J83</f>
        <v>361385803.329391</v>
      </c>
      <c r="K100" s="2">
        <f>K12/'Output-Calculation-sheet'!K11*'Output-Calculation-sheet'!K83</f>
        <v>4058221360.061244</v>
      </c>
      <c r="L100" s="2">
        <f>L12/'Output-Calculation-sheet'!L11*'Output-Calculation-sheet'!L83</f>
        <v>149549238.67965561</v>
      </c>
      <c r="M100" s="2">
        <f>M12/'Output-Calculation-sheet'!M11*'Output-Calculation-sheet'!M83</f>
        <v>151175204.86350206</v>
      </c>
      <c r="N100" s="2">
        <f>N12/'Output-Calculation-sheet'!N11*'Output-Calculation-sheet'!N83</f>
        <v>894709216.63952827</v>
      </c>
      <c r="O100" s="2">
        <f>O12/'Output-Calculation-sheet'!O11*'Output-Calculation-sheet'!O83</f>
        <v>1435313489.3756866</v>
      </c>
      <c r="P100" s="2">
        <f>P12/'Output-Calculation-sheet'!P11*'Output-Calculation-sheet'!P83</f>
        <v>2989466848.7794194</v>
      </c>
      <c r="Q100" s="2">
        <f>Q12/'Output-Calculation-sheet'!Q11*'Output-Calculation-sheet'!Q83</f>
        <v>215216813.75409341</v>
      </c>
      <c r="R100" s="2">
        <f>R12/'Output-Calculation-sheet'!R11*'Output-Calculation-sheet'!R83</f>
        <v>134138864.18886727</v>
      </c>
      <c r="S100" s="2">
        <f>S12/'Output-Calculation-sheet'!S11*'Output-Calculation-sheet'!S83</f>
        <v>1434059739.5008066</v>
      </c>
      <c r="T100" s="2">
        <f>T12/'Output-Calculation-sheet'!T11*'Output-Calculation-sheet'!T83</f>
        <v>398865196.16246432</v>
      </c>
      <c r="U100" s="2">
        <f>U12/'Output-Calculation-sheet'!U11*'Output-Calculation-sheet'!U83</f>
        <v>25308978.175956313</v>
      </c>
      <c r="V100" s="2">
        <f>V12/'Output-Calculation-sheet'!V11*'Output-Calculation-sheet'!V83</f>
        <v>1149769924.0906217</v>
      </c>
      <c r="W100" s="2">
        <f>W12/'Output-Calculation-sheet'!W11*'Output-Calculation-sheet'!W83</f>
        <v>163048786.1725741</v>
      </c>
      <c r="X100" s="2">
        <f>X12/'Output-Calculation-sheet'!X11*'Output-Calculation-sheet'!X83</f>
        <v>536924463.93843269</v>
      </c>
      <c r="Y100" s="2">
        <f>Y12/'Output-Calculation-sheet'!Y11*'Output-Calculation-sheet'!Y83</f>
        <v>93628474.859763682</v>
      </c>
      <c r="Z100" s="2">
        <f>Z12/'Output-Calculation-sheet'!Z11*'Output-Calculation-sheet'!Z83</f>
        <v>777573490.87102985</v>
      </c>
      <c r="AA100" s="2">
        <f>AA12/'Output-Calculation-sheet'!AA11*'Output-Calculation-sheet'!AA83</f>
        <v>6738447.0787359085</v>
      </c>
      <c r="AB100" s="2">
        <f>AB12/'Output-Calculation-sheet'!AB11*'Output-Calculation-sheet'!AB83</f>
        <v>32081970.010148603</v>
      </c>
      <c r="AC100" s="2">
        <f>AC12/'Output-Calculation-sheet'!AC11*'Output-Calculation-sheet'!AC83</f>
        <v>713324991.05629897</v>
      </c>
      <c r="AD100" s="2">
        <f>AD12/'Output-Calculation-sheet'!AD11*'Output-Calculation-sheet'!AD83</f>
        <v>2949107043.0765624</v>
      </c>
      <c r="AE100" s="2">
        <f>AE12/'Output-Calculation-sheet'!AE11*'Output-Calculation-sheet'!AE83</f>
        <v>94474128365.10022</v>
      </c>
      <c r="AF100" s="2">
        <f>AF12/'Output-Calculation-sheet'!AF11*'Output-Calculation-sheet'!AF83</f>
        <v>92446737438.563858</v>
      </c>
      <c r="AG100" s="2">
        <f>AG12/'Output-Calculation-sheet'!AG11*'Output-Calculation-sheet'!AG83</f>
        <v>1180917617.313432</v>
      </c>
      <c r="AH100" s="2">
        <f>AH12/'Output-Calculation-sheet'!AH11*'Output-Calculation-sheet'!AH83</f>
        <v>7228179230.9382133</v>
      </c>
      <c r="AI100" s="2">
        <f>AI12/'Output-Calculation-sheet'!AI11*'Output-Calculation-sheet'!AI83</f>
        <v>3466667076.6565175</v>
      </c>
      <c r="AJ100" s="2">
        <f>AJ12/'Output-Calculation-sheet'!AJ11*'Output-Calculation-sheet'!AJ83</f>
        <v>2441966801.1122999</v>
      </c>
      <c r="AK100" s="2">
        <f>AK12/'Output-Calculation-sheet'!AK11*'Output-Calculation-sheet'!AK83</f>
        <v>315212257.33915997</v>
      </c>
      <c r="AL100" s="2">
        <f>AL12/'Output-Calculation-sheet'!AL11*'Output-Calculation-sheet'!AL83</f>
        <v>502335747.87653047</v>
      </c>
      <c r="AM100" s="2">
        <f>AM12/'Output-Calculation-sheet'!AM11*'Output-Calculation-sheet'!AM83</f>
        <v>1096615160.3634703</v>
      </c>
      <c r="AN100" s="2">
        <f>AN12/'Output-Calculation-sheet'!AN11*'Output-Calculation-sheet'!AN83</f>
        <v>430884945.38687676</v>
      </c>
      <c r="AO100" s="2">
        <f>AO12/'Output-Calculation-sheet'!AO11*'Output-Calculation-sheet'!AO83</f>
        <v>880476620.29994726</v>
      </c>
      <c r="AP100" s="2">
        <f>AP12/'Output-Calculation-sheet'!AP11*'Output-Calculation-sheet'!AP83</f>
        <v>637458414.77598727</v>
      </c>
      <c r="AQ100" s="2">
        <f>AQ12/'Output-Calculation-sheet'!AQ11*'Output-Calculation-sheet'!AQ83</f>
        <v>62902321.751873665</v>
      </c>
      <c r="AR100" s="2">
        <f>AR12/'Output-Calculation-sheet'!AR11*'Output-Calculation-sheet'!AR83</f>
        <v>132924925.62275095</v>
      </c>
      <c r="AS100" s="2">
        <f>AS12/'Output-Calculation-sheet'!AS11*'Output-Calculation-sheet'!AS83</f>
        <v>0</v>
      </c>
      <c r="AT100" s="2">
        <f>AT12/'Output-Calculation-sheet'!AT11*'Output-Calculation-sheet'!AT83</f>
        <v>117536496.42467621</v>
      </c>
      <c r="AU100" s="2">
        <f>AU12/'Output-Calculation-sheet'!AU11*'Output-Calculation-sheet'!AU83</f>
        <v>39148766.757004634</v>
      </c>
      <c r="AV100" s="2">
        <f>AV12/'Output-Calculation-sheet'!AV11*'Output-Calculation-sheet'!AV83</f>
        <v>157400617.97814369</v>
      </c>
      <c r="AW100" s="2">
        <f>AW12/'Output-Calculation-sheet'!AW11*'Output-Calculation-sheet'!AW83</f>
        <v>497028340.99648041</v>
      </c>
      <c r="AX100" s="2">
        <f>AX12/'Output-Calculation-sheet'!AX11*'Output-Calculation-sheet'!AX83</f>
        <v>150538711.61489582</v>
      </c>
      <c r="AY100" s="2">
        <f>AY12/'Output-Calculation-sheet'!AY11*'Output-Calculation-sheet'!AY83</f>
        <v>64001771.942319214</v>
      </c>
      <c r="AZ100" s="2">
        <f>AZ12/'Output-Calculation-sheet'!AZ11*'Output-Calculation-sheet'!AZ83</f>
        <v>202072315.2946645</v>
      </c>
      <c r="BA100" s="2">
        <f>BA12/'Output-Calculation-sheet'!BA11*'Output-Calculation-sheet'!BA83</f>
        <v>155162809.06004459</v>
      </c>
      <c r="BB100" s="2">
        <f>BB12/'Output-Calculation-sheet'!BB11*'Output-Calculation-sheet'!BB83</f>
        <v>96253607.627882972</v>
      </c>
      <c r="BC100" s="2">
        <f>BC12/'Output-Calculation-sheet'!BC11*'Output-Calculation-sheet'!BC83</f>
        <v>380663299.08850306</v>
      </c>
      <c r="BD100" s="2">
        <f>BD12/'Output-Calculation-sheet'!BD11*'Output-Calculation-sheet'!BD83</f>
        <v>25067946.612774711</v>
      </c>
      <c r="BE100" s="2">
        <f>BE12/'Output-Calculation-sheet'!BE11*'Output-Calculation-sheet'!BE83</f>
        <v>3687231076.4230881</v>
      </c>
      <c r="BF100" s="2">
        <f>BF12/'Output-Calculation-sheet'!BF11*'Output-Calculation-sheet'!BF83</f>
        <v>152859405.65922752</v>
      </c>
      <c r="BH100" s="2">
        <f t="shared" si="8"/>
        <v>228.6567035953737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32679738859.273373</v>
      </c>
      <c r="AF107" s="2">
        <f>AF8/'Output-Calculation-sheet'!AF7*'Output-Calculation-sheet'!AF88</f>
        <v>0</v>
      </c>
      <c r="AG107" s="2">
        <f>AG8/'Output-Calculation-sheet'!AG7*'Output-Calculation-sheet'!AG88</f>
        <v>1426562580.5238769</v>
      </c>
      <c r="AH107" s="2">
        <f>AH8/'Output-Calculation-sheet'!AH7*'Output-Calculation-sheet'!AH88</f>
        <v>0</v>
      </c>
      <c r="AI107" s="2">
        <f>AI8/'Output-Calculation-sheet'!AI7*'Output-Calculation-sheet'!AI88</f>
        <v>528267011.10255706</v>
      </c>
      <c r="AJ107" s="2">
        <f>AJ8/'Output-Calculation-sheet'!AJ7*'Output-Calculation-sheet'!AJ88</f>
        <v>3474469082.5168638</v>
      </c>
      <c r="AK107" s="2">
        <f>AK8/'Output-Calculation-sheet'!AK7*'Output-Calculation-sheet'!AK88</f>
        <v>363124738.53972065</v>
      </c>
      <c r="AL107" s="2">
        <f>AL8/'Output-Calculation-sheet'!AL7*'Output-Calculation-sheet'!AL88</f>
        <v>735820285.13450742</v>
      </c>
      <c r="AM107" s="2">
        <f>AM8/'Output-Calculation-sheet'!AM7*'Output-Calculation-sheet'!AM88</f>
        <v>1348585274.8163505</v>
      </c>
      <c r="AN107" s="2">
        <f>AN8/'Output-Calculation-sheet'!AN7*'Output-Calculation-sheet'!AN88</f>
        <v>613684033.50428009</v>
      </c>
      <c r="AO107" s="2">
        <f>AO8/'Output-Calculation-sheet'!AO7*'Output-Calculation-sheet'!AO88</f>
        <v>1247099458.6643612</v>
      </c>
      <c r="AP107" s="2">
        <f>AP8/'Output-Calculation-sheet'!AP7*'Output-Calculation-sheet'!AP88</f>
        <v>0</v>
      </c>
      <c r="AQ107" s="2">
        <f>AQ8/'Output-Calculation-sheet'!AQ7*'Output-Calculation-sheet'!AQ88</f>
        <v>90426367.494546741</v>
      </c>
      <c r="AR107" s="2">
        <f>AR8/'Output-Calculation-sheet'!AR7*'Output-Calculation-sheet'!AR88</f>
        <v>161486731.30599582</v>
      </c>
      <c r="AS107" s="2">
        <f>AS8/'Output-Calculation-sheet'!AS7*'Output-Calculation-sheet'!AS88</f>
        <v>0</v>
      </c>
      <c r="AT107" s="2">
        <f>AT8/'Output-Calculation-sheet'!AT7*'Output-Calculation-sheet'!AT88</f>
        <v>166307593.24416128</v>
      </c>
      <c r="AU107" s="2">
        <f>AU8/'Output-Calculation-sheet'!AU7*'Output-Calculation-sheet'!AU88</f>
        <v>52734695.897177868</v>
      </c>
      <c r="AV107" s="2">
        <f>AV8/'Output-Calculation-sheet'!AV7*'Output-Calculation-sheet'!AV88</f>
        <v>227688093.54448149</v>
      </c>
      <c r="AW107" s="2">
        <f>AW8/'Output-Calculation-sheet'!AW7*'Output-Calculation-sheet'!AW88</f>
        <v>0</v>
      </c>
      <c r="AX107" s="2">
        <f>AX8/'Output-Calculation-sheet'!AX7*'Output-Calculation-sheet'!AX88</f>
        <v>191296153.36773226</v>
      </c>
      <c r="AY107" s="2">
        <f>AY8/'Output-Calculation-sheet'!AY7*'Output-Calculation-sheet'!AY88</f>
        <v>69463550.855129316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565061707.24458349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36.292992584579352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49501008545.179955</v>
      </c>
      <c r="AF108" s="2">
        <f>AF9/'Output-Calculation-sheet'!AF8*'Output-Calculation-sheet'!AF89</f>
        <v>0</v>
      </c>
      <c r="AG108" s="2">
        <f>AG9/'Output-Calculation-sheet'!AG8*'Output-Calculation-sheet'!AG89</f>
        <v>1791578539.3923683</v>
      </c>
      <c r="AH108" s="2">
        <f>AH9/'Output-Calculation-sheet'!AH8*'Output-Calculation-sheet'!AH89</f>
        <v>0</v>
      </c>
      <c r="AI108" s="2">
        <f>AI9/'Output-Calculation-sheet'!AI8*'Output-Calculation-sheet'!AI89</f>
        <v>653678189.85673141</v>
      </c>
      <c r="AJ108" s="2">
        <f>AJ9/'Output-Calculation-sheet'!AJ8*'Output-Calculation-sheet'!AJ89</f>
        <v>4416462334.039402</v>
      </c>
      <c r="AK108" s="2">
        <f>AK9/'Output-Calculation-sheet'!AK8*'Output-Calculation-sheet'!AK89</f>
        <v>461403503.01709241</v>
      </c>
      <c r="AL108" s="2">
        <f>AL9/'Output-Calculation-sheet'!AL8*'Output-Calculation-sheet'!AL89</f>
        <v>928641183.46363461</v>
      </c>
      <c r="AM108" s="2">
        <f>AM9/'Output-Calculation-sheet'!AM8*'Output-Calculation-sheet'!AM89</f>
        <v>1717902418.3695223</v>
      </c>
      <c r="AN108" s="2">
        <f>AN9/'Output-Calculation-sheet'!AN8*'Output-Calculation-sheet'!AN89</f>
        <v>779864609.85156786</v>
      </c>
      <c r="AO108" s="2">
        <f>AO9/'Output-Calculation-sheet'!AO8*'Output-Calculation-sheet'!AO89</f>
        <v>1587101018.4403419</v>
      </c>
      <c r="AP108" s="2">
        <f>AP9/'Output-Calculation-sheet'!AP8*'Output-Calculation-sheet'!AP89</f>
        <v>0</v>
      </c>
      <c r="AQ108" s="2">
        <f>AQ9/'Output-Calculation-sheet'!AQ8*'Output-Calculation-sheet'!AQ89</f>
        <v>114184805.92294183</v>
      </c>
      <c r="AR108" s="2">
        <f>AR9/'Output-Calculation-sheet'!AR8*'Output-Calculation-sheet'!AR89</f>
        <v>202924017.68293187</v>
      </c>
      <c r="AS108" s="2">
        <f>AS9/'Output-Calculation-sheet'!AS8*'Output-Calculation-sheet'!AS89</f>
        <v>0</v>
      </c>
      <c r="AT108" s="2">
        <f>AT9/'Output-Calculation-sheet'!AT8*'Output-Calculation-sheet'!AT89</f>
        <v>211303926.97973388</v>
      </c>
      <c r="AU108" s="2">
        <f>AU9/'Output-Calculation-sheet'!AU8*'Output-Calculation-sheet'!AU89</f>
        <v>66505020.382123671</v>
      </c>
      <c r="AV108" s="2">
        <f>AV9/'Output-Calculation-sheet'!AV8*'Output-Calculation-sheet'!AV89</f>
        <v>287042458.06048381</v>
      </c>
      <c r="AW108" s="2">
        <f>AW9/'Output-Calculation-sheet'!AW8*'Output-Calculation-sheet'!AW89</f>
        <v>0</v>
      </c>
      <c r="AX108" s="2">
        <f>AX9/'Output-Calculation-sheet'!AX8*'Output-Calculation-sheet'!AX89</f>
        <v>246861853.08912352</v>
      </c>
      <c r="AY108" s="2">
        <f>AY9/'Output-Calculation-sheet'!AY8*'Output-Calculation-sheet'!AY89</f>
        <v>85894168.09109959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706069818.26674926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54.074078065204226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64501402128.815865</v>
      </c>
      <c r="AF109" s="2">
        <f>AF10/'Output-Calculation-sheet'!AF9*'Output-Calculation-sheet'!AF90</f>
        <v>0</v>
      </c>
      <c r="AG109" s="2">
        <f>AG10/'Output-Calculation-sheet'!AG9*'Output-Calculation-sheet'!AG90</f>
        <v>2017931492.3690023</v>
      </c>
      <c r="AH109" s="2">
        <f>AH10/'Output-Calculation-sheet'!AH9*'Output-Calculation-sheet'!AH90</f>
        <v>0</v>
      </c>
      <c r="AI109" s="2">
        <f>AI10/'Output-Calculation-sheet'!AI9*'Output-Calculation-sheet'!AI90</f>
        <v>719117732.38820684</v>
      </c>
      <c r="AJ109" s="2">
        <f>AJ10/'Output-Calculation-sheet'!AJ9*'Output-Calculation-sheet'!AJ90</f>
        <v>5032966988.4900827</v>
      </c>
      <c r="AK109" s="2">
        <f>AK10/'Output-Calculation-sheet'!AK9*'Output-Calculation-sheet'!AK90</f>
        <v>525621473.74328673</v>
      </c>
      <c r="AL109" s="2">
        <f>AL10/'Output-Calculation-sheet'!AL9*'Output-Calculation-sheet'!AL90</f>
        <v>1050564325.8232399</v>
      </c>
      <c r="AM109" s="2">
        <f>AM10/'Output-Calculation-sheet'!AM9*'Output-Calculation-sheet'!AM90</f>
        <v>1961733213.6575503</v>
      </c>
      <c r="AN109" s="2">
        <f>AN10/'Output-Calculation-sheet'!AN9*'Output-Calculation-sheet'!AN90</f>
        <v>888503727.42955065</v>
      </c>
      <c r="AO109" s="2">
        <f>AO10/'Output-Calculation-sheet'!AO9*'Output-Calculation-sheet'!AO90</f>
        <v>1810732573.4841828</v>
      </c>
      <c r="AP109" s="2">
        <f>AP10/'Output-Calculation-sheet'!AP9*'Output-Calculation-sheet'!AP90</f>
        <v>0</v>
      </c>
      <c r="AQ109" s="2">
        <f>AQ10/'Output-Calculation-sheet'!AQ9*'Output-Calculation-sheet'!AQ90</f>
        <v>129587480.65639775</v>
      </c>
      <c r="AR109" s="2">
        <f>AR10/'Output-Calculation-sheet'!AR9*'Output-Calculation-sheet'!AR90</f>
        <v>229007143.14549127</v>
      </c>
      <c r="AS109" s="2">
        <f>AS10/'Output-Calculation-sheet'!AS9*'Output-Calculation-sheet'!AS90</f>
        <v>0</v>
      </c>
      <c r="AT109" s="2">
        <f>AT10/'Output-Calculation-sheet'!AT9*'Output-Calculation-sheet'!AT90</f>
        <v>240964985.07235759</v>
      </c>
      <c r="AU109" s="2">
        <f>AU10/'Output-Calculation-sheet'!AU9*'Output-Calculation-sheet'!AU90</f>
        <v>75380747.737261727</v>
      </c>
      <c r="AV109" s="2">
        <f>AV10/'Output-Calculation-sheet'!AV9*'Output-Calculation-sheet'!AV90</f>
        <v>325248006.84186435</v>
      </c>
      <c r="AW109" s="2">
        <f>AW10/'Output-Calculation-sheet'!AW9*'Output-Calculation-sheet'!AW90</f>
        <v>0</v>
      </c>
      <c r="AX109" s="2">
        <f>AX10/'Output-Calculation-sheet'!AX9*'Output-Calculation-sheet'!AX90</f>
        <v>286195462.8959499</v>
      </c>
      <c r="AY109" s="2">
        <f>AY10/'Output-Calculation-sheet'!AY9*'Output-Calculation-sheet'!AY90</f>
        <v>94805197.223011956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794158037.6364547</v>
      </c>
      <c r="BD109" s="2">
        <f>BD10/'Output-Calculation-sheet'!BD9*'Output-Calculation-sheet'!BD90</f>
        <v>0</v>
      </c>
      <c r="BE109" s="2">
        <f>BE10/'Output-Calculation-sheet'!BE9*'Output-Calculation-sheet'!BE90</f>
        <v>125478403.5796679</v>
      </c>
      <c r="BF109" s="2">
        <f>BF10/'Output-Calculation-sheet'!BF9*'Output-Calculation-sheet'!BF90</f>
        <v>0</v>
      </c>
      <c r="BH109" s="2">
        <f t="shared" si="9"/>
        <v>69.81755526316708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3696672.9179708334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2571490.3417395279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12298868.937289884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74161296980.812622</v>
      </c>
      <c r="AF110" s="2">
        <f>AF11/'Output-Calculation-sheet'!AF10*'Output-Calculation-sheet'!AF91</f>
        <v>0</v>
      </c>
      <c r="AG110" s="2">
        <f>AG11/'Output-Calculation-sheet'!AG10*'Output-Calculation-sheet'!AG91</f>
        <v>2062653345.4381731</v>
      </c>
      <c r="AH110" s="2">
        <f>AH11/'Output-Calculation-sheet'!AH10*'Output-Calculation-sheet'!AH91</f>
        <v>0</v>
      </c>
      <c r="AI110" s="2">
        <f>AI11/'Output-Calculation-sheet'!AI10*'Output-Calculation-sheet'!AI91</f>
        <v>710900928.62040663</v>
      </c>
      <c r="AJ110" s="2">
        <f>AJ11/'Output-Calculation-sheet'!AJ10*'Output-Calculation-sheet'!AJ91</f>
        <v>5203215409.1283016</v>
      </c>
      <c r="AK110" s="2">
        <f>AK11/'Output-Calculation-sheet'!AK10*'Output-Calculation-sheet'!AK91</f>
        <v>543206375.93763757</v>
      </c>
      <c r="AL110" s="2">
        <f>AL11/'Output-Calculation-sheet'!AL10*'Output-Calculation-sheet'!AL91</f>
        <v>1078188744.0974588</v>
      </c>
      <c r="AM110" s="2">
        <f>AM11/'Output-Calculation-sheet'!AM10*'Output-Calculation-sheet'!AM91</f>
        <v>2032067541.2457659</v>
      </c>
      <c r="AN110" s="2">
        <f>AN11/'Output-Calculation-sheet'!AN10*'Output-Calculation-sheet'!AN91</f>
        <v>918331012.18580282</v>
      </c>
      <c r="AO110" s="2">
        <f>AO11/'Output-Calculation-sheet'!AO10*'Output-Calculation-sheet'!AO91</f>
        <v>1874065046.8454225</v>
      </c>
      <c r="AP110" s="2">
        <f>AP11/'Output-Calculation-sheet'!AP10*'Output-Calculation-sheet'!AP91</f>
        <v>0</v>
      </c>
      <c r="AQ110" s="2">
        <f>AQ11/'Output-Calculation-sheet'!AQ10*'Output-Calculation-sheet'!AQ91</f>
        <v>133767313.9674927</v>
      </c>
      <c r="AR110" s="2">
        <f>AR11/'Output-Calculation-sheet'!AR10*'Output-Calculation-sheet'!AR91</f>
        <v>234841549.20163357</v>
      </c>
      <c r="AS110" s="2">
        <f>AS11/'Output-Calculation-sheet'!AS10*'Output-Calculation-sheet'!AS91</f>
        <v>0</v>
      </c>
      <c r="AT110" s="2">
        <f>AT11/'Output-Calculation-sheet'!AT10*'Output-Calculation-sheet'!AT91</f>
        <v>249579243.96593976</v>
      </c>
      <c r="AU110" s="2">
        <f>AU11/'Output-Calculation-sheet'!AU10*'Output-Calculation-sheet'!AU91</f>
        <v>77714828.128177747</v>
      </c>
      <c r="AV110" s="2">
        <f>AV11/'Output-Calculation-sheet'!AV10*'Output-Calculation-sheet'!AV91</f>
        <v>335224648.31634557</v>
      </c>
      <c r="AW110" s="2">
        <f>AW11/'Output-Calculation-sheet'!AW10*'Output-Calculation-sheet'!AW91</f>
        <v>0</v>
      </c>
      <c r="AX110" s="2">
        <f>AX11/'Output-Calculation-sheet'!AX10*'Output-Calculation-sheet'!AX91</f>
        <v>301664544.06075013</v>
      </c>
      <c r="AY110" s="2">
        <f>AY11/'Output-Calculation-sheet'!AY10*'Output-Calculation-sheet'!AY91</f>
        <v>94286266.253405198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813776198.60029268</v>
      </c>
      <c r="BD110" s="2">
        <f>BD11/'Output-Calculation-sheet'!BD10*'Output-Calculation-sheet'!BD91</f>
        <v>0</v>
      </c>
      <c r="BE110" s="2">
        <f>BE11/'Output-Calculation-sheet'!BE10*'Output-Calculation-sheet'!BE91</f>
        <v>586244978.61042035</v>
      </c>
      <c r="BF110" s="2">
        <f>BF11/'Output-Calculation-sheet'!BF10*'Output-Calculation-sheet'!BF91</f>
        <v>0</v>
      </c>
      <c r="BH110" s="2">
        <f t="shared" si="9"/>
        <v>80.112543441885592</v>
      </c>
    </row>
    <row r="111" spans="1:60" x14ac:dyDescent="0.25">
      <c r="A111" s="2">
        <v>2035</v>
      </c>
      <c r="B111" s="2">
        <f>B12/'Output-Calculation-sheet'!B11*'Output-Calculation-sheet'!B92</f>
        <v>12764939.103680598</v>
      </c>
      <c r="C111" s="2">
        <f>C12/'Output-Calculation-sheet'!C11*'Output-Calculation-sheet'!C92</f>
        <v>8836499.5447236467</v>
      </c>
      <c r="D111" s="2">
        <f>D12/'Output-Calculation-sheet'!D11*'Output-Calculation-sheet'!D92</f>
        <v>20307263.162202056</v>
      </c>
      <c r="E111" s="2">
        <f>E12/'Output-Calculation-sheet'!E11*'Output-Calculation-sheet'!E92</f>
        <v>11070168.400254263</v>
      </c>
      <c r="F111" s="2">
        <f>F12/'Output-Calculation-sheet'!F11*'Output-Calculation-sheet'!F92</f>
        <v>33112296.91816752</v>
      </c>
      <c r="G111" s="2">
        <f>G12/'Output-Calculation-sheet'!G11*'Output-Calculation-sheet'!G92</f>
        <v>12252207.051220251</v>
      </c>
      <c r="H111" s="2">
        <f>H12/'Output-Calculation-sheet'!H11*'Output-Calculation-sheet'!H92</f>
        <v>8268961.3057679534</v>
      </c>
      <c r="I111" s="2">
        <f>I12/'Output-Calculation-sheet'!I11*'Output-Calculation-sheet'!I92</f>
        <v>7550715.6065431256</v>
      </c>
      <c r="J111" s="2">
        <f>J12/'Output-Calculation-sheet'!J11*'Output-Calculation-sheet'!J92</f>
        <v>23120571.944116846</v>
      </c>
      <c r="K111" s="2">
        <f>K12/'Output-Calculation-sheet'!K11*'Output-Calculation-sheet'!K92</f>
        <v>122733777.27579881</v>
      </c>
      <c r="L111" s="2">
        <f>L12/'Output-Calculation-sheet'!L11*'Output-Calculation-sheet'!L92</f>
        <v>2846348.2686754041</v>
      </c>
      <c r="M111" s="2">
        <f>M12/'Output-Calculation-sheet'!M11*'Output-Calculation-sheet'!M92</f>
        <v>13560238.683670586</v>
      </c>
      <c r="N111" s="2">
        <f>N12/'Output-Calculation-sheet'!N11*'Output-Calculation-sheet'!N92</f>
        <v>10554298.175867282</v>
      </c>
      <c r="O111" s="2">
        <f>O12/'Output-Calculation-sheet'!O11*'Output-Calculation-sheet'!O92</f>
        <v>24042327.756251704</v>
      </c>
      <c r="P111" s="2">
        <f>P12/'Output-Calculation-sheet'!P11*'Output-Calculation-sheet'!P92</f>
        <v>31525126.456296735</v>
      </c>
      <c r="Q111" s="2">
        <f>Q12/'Output-Calculation-sheet'!Q11*'Output-Calculation-sheet'!Q92</f>
        <v>12128951.976366783</v>
      </c>
      <c r="R111" s="2">
        <f>R12/'Output-Calculation-sheet'!R11*'Output-Calculation-sheet'!R92</f>
        <v>8118314.9073986905</v>
      </c>
      <c r="S111" s="2">
        <f>S12/'Output-Calculation-sheet'!S11*'Output-Calculation-sheet'!S92</f>
        <v>51392810.800749406</v>
      </c>
      <c r="T111" s="2">
        <f>T12/'Output-Calculation-sheet'!T11*'Output-Calculation-sheet'!T92</f>
        <v>9180826.890674036</v>
      </c>
      <c r="U111" s="2">
        <f>U12/'Output-Calculation-sheet'!U11*'Output-Calculation-sheet'!U92</f>
        <v>4388659.1843758021</v>
      </c>
      <c r="V111" s="2">
        <f>V12/'Output-Calculation-sheet'!V11*'Output-Calculation-sheet'!V92</f>
        <v>36590267.715760157</v>
      </c>
      <c r="W111" s="2">
        <f>W12/'Output-Calculation-sheet'!W11*'Output-Calculation-sheet'!W92</f>
        <v>7320631.0596944513</v>
      </c>
      <c r="X111" s="2">
        <f>X12/'Output-Calculation-sheet'!X11*'Output-Calculation-sheet'!X92</f>
        <v>23828444.405379079</v>
      </c>
      <c r="Y111" s="2">
        <f>Y12/'Output-Calculation-sheet'!Y11*'Output-Calculation-sheet'!Y92</f>
        <v>21510131.155209512</v>
      </c>
      <c r="Z111" s="2">
        <f>Z12/'Output-Calculation-sheet'!Z11*'Output-Calculation-sheet'!Z92</f>
        <v>15884567.805149201</v>
      </c>
      <c r="AA111" s="2">
        <f>AA12/'Output-Calculation-sheet'!AA11*'Output-Calculation-sheet'!AA92</f>
        <v>861398.07604187389</v>
      </c>
      <c r="AB111" s="2">
        <f>AB12/'Output-Calculation-sheet'!AB11*'Output-Calculation-sheet'!AB92</f>
        <v>1737797.5336494013</v>
      </c>
      <c r="AC111" s="2">
        <f>AC12/'Output-Calculation-sheet'!AC11*'Output-Calculation-sheet'!AC92</f>
        <v>29252101.40480962</v>
      </c>
      <c r="AD111" s="2">
        <f>AD12/'Output-Calculation-sheet'!AD11*'Output-Calculation-sheet'!AD92</f>
        <v>120329221.55006744</v>
      </c>
      <c r="AE111" s="2">
        <f>AE12/'Output-Calculation-sheet'!AE11*'Output-Calculation-sheet'!AE92</f>
        <v>75867598564.125214</v>
      </c>
      <c r="AF111" s="2">
        <f>AF12/'Output-Calculation-sheet'!AF11*'Output-Calculation-sheet'!AF92</f>
        <v>758500007.49949765</v>
      </c>
      <c r="AG111" s="2">
        <f>AG12/'Output-Calculation-sheet'!AG11*'Output-Calculation-sheet'!AG92</f>
        <v>1914857276.0573356</v>
      </c>
      <c r="AH111" s="2">
        <f>AH12/'Output-Calculation-sheet'!AH11*'Output-Calculation-sheet'!AH92</f>
        <v>71853523.370359823</v>
      </c>
      <c r="AI111" s="2">
        <f>AI12/'Output-Calculation-sheet'!AI11*'Output-Calculation-sheet'!AI92</f>
        <v>631027955.63511264</v>
      </c>
      <c r="AJ111" s="2">
        <f>AJ12/'Output-Calculation-sheet'!AJ11*'Output-Calculation-sheet'!AJ92</f>
        <v>4883932789.7317362</v>
      </c>
      <c r="AK111" s="2">
        <f>AK12/'Output-Calculation-sheet'!AK11*'Output-Calculation-sheet'!AK92</f>
        <v>509690286.32665724</v>
      </c>
      <c r="AL111" s="2">
        <f>AL12/'Output-Calculation-sheet'!AL11*'Output-Calculation-sheet'!AL92</f>
        <v>1004671495.7530609</v>
      </c>
      <c r="AM111" s="2">
        <f>AM12/'Output-Calculation-sheet'!AM11*'Output-Calculation-sheet'!AM92</f>
        <v>1910932737.4366152</v>
      </c>
      <c r="AN111" s="2">
        <f>AN12/'Output-Calculation-sheet'!AN11*'Output-Calculation-sheet'!AN92</f>
        <v>861769890.77375352</v>
      </c>
      <c r="AO111" s="2">
        <f>AO12/'Output-Calculation-sheet'!AO11*'Output-Calculation-sheet'!AO92</f>
        <v>1760952833.3865838</v>
      </c>
      <c r="AP111" s="2">
        <f>AP12/'Output-Calculation-sheet'!AP11*'Output-Calculation-sheet'!AP92</f>
        <v>7375443.3998173624</v>
      </c>
      <c r="AQ111" s="2">
        <f>AQ12/'Output-Calculation-sheet'!AQ11*'Output-Calculation-sheet'!AQ92</f>
        <v>125804616.33516939</v>
      </c>
      <c r="AR111" s="2">
        <f>AR12/'Output-Calculation-sheet'!AR11*'Output-Calculation-sheet'!AR92</f>
        <v>219127935.12851423</v>
      </c>
      <c r="AS111" s="2">
        <f>AS12/'Output-Calculation-sheet'!AS11*'Output-Calculation-sheet'!AS92</f>
        <v>0</v>
      </c>
      <c r="AT111" s="2">
        <f>AT12/'Output-Calculation-sheet'!AT11*'Output-Calculation-sheet'!AT92</f>
        <v>235072942.3566336</v>
      </c>
      <c r="AU111" s="2">
        <f>AU12/'Output-Calculation-sheet'!AU11*'Output-Calculation-sheet'!AU92</f>
        <v>72997964.495621756</v>
      </c>
      <c r="AV111" s="2">
        <f>AV12/'Output-Calculation-sheet'!AV11*'Output-Calculation-sheet'!AV92</f>
        <v>314801177.51925361</v>
      </c>
      <c r="AW111" s="2">
        <f>AW12/'Output-Calculation-sheet'!AW11*'Output-Calculation-sheet'!AW92</f>
        <v>4707750.6267841375</v>
      </c>
      <c r="AX111" s="2">
        <f>AX12/'Output-Calculation-sheet'!AX11*'Output-Calculation-sheet'!AX92</f>
        <v>289579371.64143038</v>
      </c>
      <c r="AY111" s="2">
        <f>AY12/'Output-Calculation-sheet'!AY11*'Output-Calculation-sheet'!AY92</f>
        <v>84259181.575633407</v>
      </c>
      <c r="AZ111" s="2">
        <f>AZ12/'Output-Calculation-sheet'!AZ11*'Output-Calculation-sheet'!AZ92</f>
        <v>6221786.2941770498</v>
      </c>
      <c r="BA111" s="2">
        <f>BA12/'Output-Calculation-sheet'!BA11*'Output-Calculation-sheet'!BA92</f>
        <v>3277555.8898681342</v>
      </c>
      <c r="BB111" s="2">
        <f>BB12/'Output-Calculation-sheet'!BB11*'Output-Calculation-sheet'!BB92</f>
        <v>1796726.6650888452</v>
      </c>
      <c r="BC111" s="2">
        <f>BC12/'Output-Calculation-sheet'!BC11*'Output-Calculation-sheet'!BC92</f>
        <v>761326598.17700613</v>
      </c>
      <c r="BD111" s="2">
        <f>BD12/'Output-Calculation-sheet'!BD11*'Output-Calculation-sheet'!BD92</f>
        <v>220865.57143569551</v>
      </c>
      <c r="BE111" s="2">
        <f>BE12/'Output-Calculation-sheet'!BE11*'Output-Calculation-sheet'!BE92</f>
        <v>886874802.01527309</v>
      </c>
      <c r="BF111" s="2">
        <f>BF12/'Output-Calculation-sheet'!BF11*'Output-Calculation-sheet'!BF92</f>
        <v>13277700.624920806</v>
      </c>
      <c r="BH111" s="2">
        <f t="shared" si="9"/>
        <v>83.308219342862813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517542618.50693846</v>
      </c>
      <c r="D118" s="2">
        <f>D8/'Output-Calculation-sheet'!D7*'Output-Calculation-sheet'!D97</f>
        <v>5603128670.3654499</v>
      </c>
      <c r="E118" s="2">
        <f>E8/'Output-Calculation-sheet'!E7*'Output-Calculation-sheet'!E97</f>
        <v>296100129.29979753</v>
      </c>
      <c r="F118" s="2">
        <f>F8/'Output-Calculation-sheet'!F7*'Output-Calculation-sheet'!F97</f>
        <v>1836006556.7234061</v>
      </c>
      <c r="G118" s="2">
        <f>G8/'Output-Calculation-sheet'!G7*'Output-Calculation-sheet'!G97</f>
        <v>398892861.25019532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4181131745.3181505</v>
      </c>
      <c r="K118" s="2">
        <f>K8/'Output-Calculation-sheet'!K7*'Output-Calculation-sheet'!K97</f>
        <v>0</v>
      </c>
      <c r="L118" s="2">
        <f>L8/'Output-Calculation-sheet'!L7*'Output-Calculation-sheet'!L97</f>
        <v>290248768.12829226</v>
      </c>
      <c r="M118" s="2">
        <f>M8/'Output-Calculation-sheet'!M7*'Output-Calculation-sheet'!M97</f>
        <v>276383809.80079186</v>
      </c>
      <c r="N118" s="2">
        <f>N8/'Output-Calculation-sheet'!N7*'Output-Calculation-sheet'!N97</f>
        <v>1531661144.0485711</v>
      </c>
      <c r="O118" s="2">
        <f>O8/'Output-Calculation-sheet'!O7*'Output-Calculation-sheet'!O97</f>
        <v>2238293270.5408435</v>
      </c>
      <c r="P118" s="2">
        <f>P8/'Output-Calculation-sheet'!P7*'Output-Calculation-sheet'!P97</f>
        <v>4494574523.1811304</v>
      </c>
      <c r="Q118" s="2">
        <f>Q8/'Output-Calculation-sheet'!Q7*'Output-Calculation-sheet'!Q97</f>
        <v>47390962.985373691</v>
      </c>
      <c r="R118" s="2">
        <f>R8/'Output-Calculation-sheet'!R7*'Output-Calculation-sheet'!R97</f>
        <v>0</v>
      </c>
      <c r="S118" s="2">
        <f>S8/'Output-Calculation-sheet'!S7*'Output-Calculation-sheet'!S97</f>
        <v>1685361798.8735363</v>
      </c>
      <c r="T118" s="2">
        <f>T8/'Output-Calculation-sheet'!T7*'Output-Calculation-sheet'!T97</f>
        <v>656342035.75529146</v>
      </c>
      <c r="U118" s="2">
        <f>U8/'Output-Calculation-sheet'!U7*'Output-Calculation-sheet'!U97</f>
        <v>392873316.89060402</v>
      </c>
      <c r="V118" s="2">
        <f>V8/'Output-Calculation-sheet'!V7*'Output-Calculation-sheet'!V97</f>
        <v>407504049.49415869</v>
      </c>
      <c r="W118" s="2">
        <f>W8/'Output-Calculation-sheet'!W7*'Output-Calculation-sheet'!W97</f>
        <v>0</v>
      </c>
      <c r="X118" s="2">
        <f>X8/'Output-Calculation-sheet'!X7*'Output-Calculation-sheet'!X97</f>
        <v>833356439.72943008</v>
      </c>
      <c r="Y118" s="2">
        <f>Y8/'Output-Calculation-sheet'!Y7*'Output-Calculation-sheet'!Y97</f>
        <v>369708361.67004263</v>
      </c>
      <c r="Z118" s="2">
        <f>Z8/'Output-Calculation-sheet'!Z7*'Output-Calculation-sheet'!Z97</f>
        <v>1800454254.6501827</v>
      </c>
      <c r="AA118" s="2">
        <f>AA8/'Output-Calculation-sheet'!AA7*'Output-Calculation-sheet'!AA97</f>
        <v>0</v>
      </c>
      <c r="AB118" s="2">
        <f>AB8/'Output-Calculation-sheet'!AB7*'Output-Calculation-sheet'!AB97</f>
        <v>1274990003.2889349</v>
      </c>
      <c r="AC118" s="2">
        <f>AC8/'Output-Calculation-sheet'!AC7*'Output-Calculation-sheet'!AC97</f>
        <v>897495798.67631757</v>
      </c>
      <c r="AD118" s="2">
        <f>AD8/'Output-Calculation-sheet'!AD7*'Output-Calculation-sheet'!AD97</f>
        <v>0</v>
      </c>
      <c r="AE118" s="2">
        <f>AE8/'Output-Calculation-sheet'!AE7*'Output-Calculation-sheet'!AE97</f>
        <v>132963886267.16887</v>
      </c>
      <c r="AF118" s="2">
        <f>AF8/'Output-Calculation-sheet'!AF7*'Output-Calculation-sheet'!AF97</f>
        <v>77551215859.337372</v>
      </c>
      <c r="AG118" s="2">
        <f>AG8/'Output-Calculation-sheet'!AG7*'Output-Calculation-sheet'!AG97</f>
        <v>131657267.65339194</v>
      </c>
      <c r="AH118" s="2">
        <f>AH8/'Output-Calculation-sheet'!AH7*'Output-Calculation-sheet'!AH97</f>
        <v>6469572755.3387604</v>
      </c>
      <c r="AI118" s="2">
        <f>AI8/'Output-Calculation-sheet'!AI7*'Output-Calculation-sheet'!AI97</f>
        <v>3269977659.9886026</v>
      </c>
      <c r="AJ118" s="2">
        <f>AJ8/'Output-Calculation-sheet'!AJ7*'Output-Calculation-sheet'!AJ97</f>
        <v>0</v>
      </c>
      <c r="AK118" s="2">
        <f>AK8/'Output-Calculation-sheet'!AK7*'Output-Calculation-sheet'!AK97</f>
        <v>50679082.02411107</v>
      </c>
      <c r="AL118" s="2">
        <f>AL8/'Output-Calculation-sheet'!AL7*'Output-Calculation-sheet'!AL97</f>
        <v>83714.532844765883</v>
      </c>
      <c r="AM118" s="2">
        <f>AM8/'Output-Calculation-sheet'!AM7*'Output-Calculation-sheet'!AM97</f>
        <v>41110832.475157976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778262375.96668482</v>
      </c>
      <c r="AQ118" s="2">
        <f>AQ8/'Output-Calculation-sheet'!AQ7*'Output-Calculation-sheet'!AQ97</f>
        <v>0</v>
      </c>
      <c r="AR118" s="2">
        <f>AR8/'Output-Calculation-sheet'!AR7*'Output-Calculation-sheet'!AR97</f>
        <v>11670665.786784485</v>
      </c>
      <c r="AS118" s="2">
        <f>AS8/'Output-Calculation-sheet'!AS7*'Output-Calculation-sheet'!AS97</f>
        <v>33489932.154699158</v>
      </c>
      <c r="AT118" s="2">
        <f>AT8/'Output-Calculation-sheet'!AT7*'Output-Calculation-sheet'!AT97</f>
        <v>0</v>
      </c>
      <c r="AU118" s="2">
        <f>AU8/'Output-Calculation-sheet'!AU7*'Output-Calculation-sheet'!AU97</f>
        <v>635726.91598257679</v>
      </c>
      <c r="AV118" s="2">
        <f>AV8/'Output-Calculation-sheet'!AV7*'Output-Calculation-sheet'!AV97</f>
        <v>0</v>
      </c>
      <c r="AW118" s="2">
        <f>AW8/'Output-Calculation-sheet'!AW7*'Output-Calculation-sheet'!AW97</f>
        <v>477993800.57771671</v>
      </c>
      <c r="AX118" s="2">
        <f>AX8/'Output-Calculation-sheet'!AX7*'Output-Calculation-sheet'!AX97</f>
        <v>2491496.9437578549</v>
      </c>
      <c r="AY118" s="2">
        <f>AY8/'Output-Calculation-sheet'!AY7*'Output-Calculation-sheet'!AY97</f>
        <v>23535730.342832256</v>
      </c>
      <c r="AZ118" s="2">
        <f>AZ8/'Output-Calculation-sheet'!AZ7*'Output-Calculation-sheet'!AZ97</f>
        <v>217798717.00981843</v>
      </c>
      <c r="BA118" s="2">
        <f>BA8/'Output-Calculation-sheet'!BA7*'Output-Calculation-sheet'!BA97</f>
        <v>155766182.88055399</v>
      </c>
      <c r="BB118" s="2">
        <f>BB8/'Output-Calculation-sheet'!BB7*'Output-Calculation-sheet'!BB97</f>
        <v>116675240.91134767</v>
      </c>
      <c r="BC118" s="2">
        <f>BC8/'Output-Calculation-sheet'!BC7*'Output-Calculation-sheet'!BC97</f>
        <v>0</v>
      </c>
      <c r="BD118" s="2">
        <f>BD8/'Output-Calculation-sheet'!BD7*'Output-Calculation-sheet'!BD97</f>
        <v>51190380.10764502</v>
      </c>
      <c r="BE118" s="2">
        <f>BE8/'Output-Calculation-sheet'!BE7*'Output-Calculation-sheet'!BE97</f>
        <v>3998745856.9581003</v>
      </c>
      <c r="BF118" s="2">
        <f>BF8/'Output-Calculation-sheet'!BF7*'Output-Calculation-sheet'!BF97</f>
        <v>0</v>
      </c>
      <c r="BH118" s="2">
        <f t="shared" si="10"/>
        <v>253.10581928973102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630651079.20615196</v>
      </c>
      <c r="D119" s="2">
        <f>D9/'Output-Calculation-sheet'!D8*'Output-Calculation-sheet'!D98</f>
        <v>7156951736.1752625</v>
      </c>
      <c r="E119" s="2">
        <f>E9/'Output-Calculation-sheet'!E8*'Output-Calculation-sheet'!E98</f>
        <v>348270556.2089231</v>
      </c>
      <c r="F119" s="2">
        <f>F9/'Output-Calculation-sheet'!F8*'Output-Calculation-sheet'!F98</f>
        <v>2298135386.3603745</v>
      </c>
      <c r="G119" s="2">
        <f>G9/'Output-Calculation-sheet'!G8*'Output-Calculation-sheet'!G98</f>
        <v>446638056.46656007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5139350977.7661581</v>
      </c>
      <c r="K119" s="2">
        <f>K9/'Output-Calculation-sheet'!K8*'Output-Calculation-sheet'!K98</f>
        <v>0</v>
      </c>
      <c r="L119" s="2">
        <f>L9/'Output-Calculation-sheet'!L8*'Output-Calculation-sheet'!L98</f>
        <v>364538215.1822685</v>
      </c>
      <c r="M119" s="2">
        <f>M9/'Output-Calculation-sheet'!M8*'Output-Calculation-sheet'!M98</f>
        <v>337754424.59626764</v>
      </c>
      <c r="N119" s="2">
        <f>N9/'Output-Calculation-sheet'!N8*'Output-Calculation-sheet'!N98</f>
        <v>1926508090.1106853</v>
      </c>
      <c r="O119" s="2">
        <f>O9/'Output-Calculation-sheet'!O8*'Output-Calculation-sheet'!O98</f>
        <v>2770485668.9364409</v>
      </c>
      <c r="P119" s="2">
        <f>P9/'Output-Calculation-sheet'!P8*'Output-Calculation-sheet'!P98</f>
        <v>5680610416.3431988</v>
      </c>
      <c r="Q119" s="2">
        <f>Q9/'Output-Calculation-sheet'!Q8*'Output-Calculation-sheet'!Q98</f>
        <v>47250783.073005751</v>
      </c>
      <c r="R119" s="2">
        <f>R9/'Output-Calculation-sheet'!R8*'Output-Calculation-sheet'!R98</f>
        <v>0</v>
      </c>
      <c r="S119" s="2">
        <f>S9/'Output-Calculation-sheet'!S8*'Output-Calculation-sheet'!S98</f>
        <v>2087572652.5065393</v>
      </c>
      <c r="T119" s="2">
        <f>T9/'Output-Calculation-sheet'!T8*'Output-Calculation-sheet'!T98</f>
        <v>836948493.81030989</v>
      </c>
      <c r="U119" s="2">
        <f>U9/'Output-Calculation-sheet'!U8*'Output-Calculation-sheet'!U98</f>
        <v>489954778.28207225</v>
      </c>
      <c r="V119" s="2">
        <f>V9/'Output-Calculation-sheet'!V8*'Output-Calculation-sheet'!V98</f>
        <v>461790074.74140668</v>
      </c>
      <c r="W119" s="2">
        <f>W9/'Output-Calculation-sheet'!W8*'Output-Calculation-sheet'!W98</f>
        <v>0</v>
      </c>
      <c r="X119" s="2">
        <f>X9/'Output-Calculation-sheet'!X8*'Output-Calculation-sheet'!X98</f>
        <v>1039656434.5195405</v>
      </c>
      <c r="Y119" s="2">
        <f>Y9/'Output-Calculation-sheet'!Y8*'Output-Calculation-sheet'!Y98</f>
        <v>460330735.94187492</v>
      </c>
      <c r="Z119" s="2">
        <f>Z9/'Output-Calculation-sheet'!Z8*'Output-Calculation-sheet'!Z98</f>
        <v>2236291203.5930676</v>
      </c>
      <c r="AA119" s="2">
        <f>AA9/'Output-Calculation-sheet'!AA8*'Output-Calculation-sheet'!AA98</f>
        <v>0</v>
      </c>
      <c r="AB119" s="2">
        <f>AB9/'Output-Calculation-sheet'!AB8*'Output-Calculation-sheet'!AB98</f>
        <v>1560231441.7240715</v>
      </c>
      <c r="AC119" s="2">
        <f>AC9/'Output-Calculation-sheet'!AC8*'Output-Calculation-sheet'!AC98</f>
        <v>1112222717.2349367</v>
      </c>
      <c r="AD119" s="2">
        <f>AD9/'Output-Calculation-sheet'!AD8*'Output-Calculation-sheet'!AD98</f>
        <v>0</v>
      </c>
      <c r="AE119" s="2">
        <f>AE9/'Output-Calculation-sheet'!AE8*'Output-Calculation-sheet'!AE98</f>
        <v>158231643370.58752</v>
      </c>
      <c r="AF119" s="2">
        <f>AF9/'Output-Calculation-sheet'!AF8*'Output-Calculation-sheet'!AF98</f>
        <v>100823787662.11713</v>
      </c>
      <c r="AG119" s="2">
        <f>AG9/'Output-Calculation-sheet'!AG8*'Output-Calculation-sheet'!AG98</f>
        <v>173256441.86424741</v>
      </c>
      <c r="AH119" s="2">
        <f>AH9/'Output-Calculation-sheet'!AH8*'Output-Calculation-sheet'!AH98</f>
        <v>8236292642.7362337</v>
      </c>
      <c r="AI119" s="2">
        <f>AI9/'Output-Calculation-sheet'!AI8*'Output-Calculation-sheet'!AI98</f>
        <v>4193473366.0710411</v>
      </c>
      <c r="AJ119" s="2">
        <f>AJ9/'Output-Calculation-sheet'!AJ8*'Output-Calculation-sheet'!AJ98</f>
        <v>0</v>
      </c>
      <c r="AK119" s="2">
        <f>AK9/'Output-Calculation-sheet'!AK8*'Output-Calculation-sheet'!AK98</f>
        <v>63982748.866062224</v>
      </c>
      <c r="AL119" s="2">
        <f>AL9/'Output-Calculation-sheet'!AL8*'Output-Calculation-sheet'!AL98</f>
        <v>4435.1012530566595</v>
      </c>
      <c r="AM119" s="2">
        <f>AM9/'Output-Calculation-sheet'!AM8*'Output-Calculation-sheet'!AM98</f>
        <v>52988808.575779088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995469878.53023505</v>
      </c>
      <c r="AQ119" s="2">
        <f>AQ9/'Output-Calculation-sheet'!AQ8*'Output-Calculation-sheet'!AQ98</f>
        <v>0</v>
      </c>
      <c r="AR119" s="2">
        <f>AR9/'Output-Calculation-sheet'!AR8*'Output-Calculation-sheet'!AR98</f>
        <v>15384159.860331336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804670.61087191908</v>
      </c>
      <c r="AV119" s="2">
        <f>AV9/'Output-Calculation-sheet'!AV8*'Output-Calculation-sheet'!AV98</f>
        <v>0</v>
      </c>
      <c r="AW119" s="2">
        <f>AW9/'Output-Calculation-sheet'!AW8*'Output-Calculation-sheet'!AW98</f>
        <v>586531793.02822268</v>
      </c>
      <c r="AX119" s="2">
        <f>AX9/'Output-Calculation-sheet'!AX8*'Output-Calculation-sheet'!AX98</f>
        <v>2744247.4358740072</v>
      </c>
      <c r="AY119" s="2">
        <f>AY9/'Output-Calculation-sheet'!AY8*'Output-Calculation-sheet'!AY98</f>
        <v>32530078.418499809</v>
      </c>
      <c r="AZ119" s="2">
        <f>AZ9/'Output-Calculation-sheet'!AZ8*'Output-Calculation-sheet'!AZ98</f>
        <v>253950895.11638266</v>
      </c>
      <c r="BA119" s="2">
        <f>BA9/'Output-Calculation-sheet'!BA8*'Output-Calculation-sheet'!BA98</f>
        <v>192823360.14479491</v>
      </c>
      <c r="BB119" s="2">
        <f>BB9/'Output-Calculation-sheet'!BB8*'Output-Calculation-sheet'!BB98</f>
        <v>147135367.49588552</v>
      </c>
      <c r="BC119" s="2">
        <f>BC9/'Output-Calculation-sheet'!BC8*'Output-Calculation-sheet'!BC98</f>
        <v>0</v>
      </c>
      <c r="BD119" s="2">
        <f>BD9/'Output-Calculation-sheet'!BD8*'Output-Calculation-sheet'!BD98</f>
        <v>64655333.266568199</v>
      </c>
      <c r="BE119" s="2">
        <f>BE9/'Output-Calculation-sheet'!BE8*'Output-Calculation-sheet'!BE98</f>
        <v>5013598578.223876</v>
      </c>
      <c r="BF119" s="2">
        <f>BF9/'Output-Calculation-sheet'!BF8*'Output-Calculation-sheet'!BF98</f>
        <v>0</v>
      </c>
      <c r="BH119" s="2">
        <f t="shared" si="10"/>
        <v>312.31972395965767</v>
      </c>
    </row>
    <row r="120" spans="1:60" x14ac:dyDescent="0.25">
      <c r="A120" s="2">
        <v>2033</v>
      </c>
      <c r="B120" s="2">
        <f>B10/'Output-Calculation-sheet'!B9*'Output-Calculation-sheet'!B99</f>
        <v>102803206.13535573</v>
      </c>
      <c r="C120" s="2">
        <f>C10/'Output-Calculation-sheet'!C9*'Output-Calculation-sheet'!C99</f>
        <v>692030381.19299066</v>
      </c>
      <c r="D120" s="2">
        <f>D10/'Output-Calculation-sheet'!D9*'Output-Calculation-sheet'!D99</f>
        <v>8195207680.913661</v>
      </c>
      <c r="E120" s="2">
        <f>E10/'Output-Calculation-sheet'!E9*'Output-Calculation-sheet'!E99</f>
        <v>366735128.45846623</v>
      </c>
      <c r="F120" s="2">
        <f>F10/'Output-Calculation-sheet'!F9*'Output-Calculation-sheet'!F99</f>
        <v>2588991368.416944</v>
      </c>
      <c r="G120" s="2">
        <f>G10/'Output-Calculation-sheet'!G9*'Output-Calculation-sheet'!G99</f>
        <v>441803463.89160424</v>
      </c>
      <c r="H120" s="2">
        <f>H10/'Output-Calculation-sheet'!H9*'Output-Calculation-sheet'!H99</f>
        <v>0</v>
      </c>
      <c r="I120" s="2">
        <f>I10/'Output-Calculation-sheet'!I9*'Output-Calculation-sheet'!I99</f>
        <v>151070791.89050603</v>
      </c>
      <c r="J120" s="2">
        <f>J10/'Output-Calculation-sheet'!J9*'Output-Calculation-sheet'!J99</f>
        <v>5690897432.1320324</v>
      </c>
      <c r="K120" s="2">
        <f>K10/'Output-Calculation-sheet'!K9*'Output-Calculation-sheet'!K99</f>
        <v>0</v>
      </c>
      <c r="L120" s="2">
        <f>L10/'Output-Calculation-sheet'!L9*'Output-Calculation-sheet'!L99</f>
        <v>412687137.91711587</v>
      </c>
      <c r="M120" s="2">
        <f>M10/'Output-Calculation-sheet'!M9*'Output-Calculation-sheet'!M99</f>
        <v>371694078.00229245</v>
      </c>
      <c r="N120" s="2">
        <f>N10/'Output-Calculation-sheet'!N9*'Output-Calculation-sheet'!N99</f>
        <v>2183734413.2889657</v>
      </c>
      <c r="O120" s="2">
        <f>O10/'Output-Calculation-sheet'!O9*'Output-Calculation-sheet'!O99</f>
        <v>3090258555.5594993</v>
      </c>
      <c r="P120" s="2">
        <f>P10/'Output-Calculation-sheet'!P9*'Output-Calculation-sheet'!P99</f>
        <v>6433446777.1228533</v>
      </c>
      <c r="Q120" s="2">
        <f>Q10/'Output-Calculation-sheet'!Q9*'Output-Calculation-sheet'!Q99</f>
        <v>39423979.919898055</v>
      </c>
      <c r="R120" s="2">
        <f>R10/'Output-Calculation-sheet'!R9*'Output-Calculation-sheet'!R99</f>
        <v>0</v>
      </c>
      <c r="S120" s="2">
        <f>S10/'Output-Calculation-sheet'!S9*'Output-Calculation-sheet'!S99</f>
        <v>2329878957.043756</v>
      </c>
      <c r="T120" s="2">
        <f>T10/'Output-Calculation-sheet'!T9*'Output-Calculation-sheet'!T99</f>
        <v>956221425.99739039</v>
      </c>
      <c r="U120" s="2">
        <f>U10/'Output-Calculation-sheet'!U9*'Output-Calculation-sheet'!U99</f>
        <v>550838968.23243582</v>
      </c>
      <c r="V120" s="2">
        <f>V10/'Output-Calculation-sheet'!V9*'Output-Calculation-sheet'!V99</f>
        <v>465814494.57335436</v>
      </c>
      <c r="W120" s="2">
        <f>W10/'Output-Calculation-sheet'!W9*'Output-Calculation-sheet'!W99</f>
        <v>0</v>
      </c>
      <c r="X120" s="2">
        <f>X10/'Output-Calculation-sheet'!X9*'Output-Calculation-sheet'!X99</f>
        <v>1169502111.0212064</v>
      </c>
      <c r="Y120" s="2">
        <f>Y10/'Output-Calculation-sheet'!Y9*'Output-Calculation-sheet'!Y99</f>
        <v>516753679.36027294</v>
      </c>
      <c r="Z120" s="2">
        <f>Z10/'Output-Calculation-sheet'!Z9*'Output-Calculation-sheet'!Z99</f>
        <v>2504201517.450829</v>
      </c>
      <c r="AA120" s="2">
        <f>AA10/'Output-Calculation-sheet'!AA9*'Output-Calculation-sheet'!AA99</f>
        <v>0</v>
      </c>
      <c r="AB120" s="2">
        <f>AB10/'Output-Calculation-sheet'!AB9*'Output-Calculation-sheet'!AB99</f>
        <v>1719601225.9836781</v>
      </c>
      <c r="AC120" s="2">
        <f>AC10/'Output-Calculation-sheet'!AC9*'Output-Calculation-sheet'!AC99</f>
        <v>1242385148.4826648</v>
      </c>
      <c r="AD120" s="2">
        <f>AD10/'Output-Calculation-sheet'!AD9*'Output-Calculation-sheet'!AD99</f>
        <v>0</v>
      </c>
      <c r="AE120" s="2">
        <f>AE10/'Output-Calculation-sheet'!AE9*'Output-Calculation-sheet'!AE99</f>
        <v>169460698384.43137</v>
      </c>
      <c r="AF120" s="2">
        <f>AF10/'Output-Calculation-sheet'!AF9*'Output-Calculation-sheet'!AF99</f>
        <v>116843640218.05286</v>
      </c>
      <c r="AG120" s="2">
        <f>AG10/'Output-Calculation-sheet'!AG9*'Output-Calculation-sheet'!AG99</f>
        <v>204041563.69541383</v>
      </c>
      <c r="AH120" s="2">
        <f>AH10/'Output-Calculation-sheet'!AH9*'Output-Calculation-sheet'!AH99</f>
        <v>9399116578.7245617</v>
      </c>
      <c r="AI120" s="2">
        <f>AI10/'Output-Calculation-sheet'!AI9*'Output-Calculation-sheet'!AI99</f>
        <v>4830066820.4156265</v>
      </c>
      <c r="AJ120" s="2">
        <f>AJ10/'Output-Calculation-sheet'!AJ9*'Output-Calculation-sheet'!AJ99</f>
        <v>0</v>
      </c>
      <c r="AK120" s="2">
        <f>AK10/'Output-Calculation-sheet'!AK9*'Output-Calculation-sheet'!AK99</f>
        <v>72437464.15701054</v>
      </c>
      <c r="AL120" s="2">
        <f>AL10/'Output-Calculation-sheet'!AL9*'Output-Calculation-sheet'!AL99</f>
        <v>0</v>
      </c>
      <c r="AM120" s="2">
        <f>AM10/'Output-Calculation-sheet'!AM9*'Output-Calculation-sheet'!AM99</f>
        <v>61245810.417172201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1141558780.8417959</v>
      </c>
      <c r="AQ120" s="2">
        <f>AQ10/'Output-Calculation-sheet'!AQ9*'Output-Calculation-sheet'!AQ99</f>
        <v>0</v>
      </c>
      <c r="AR120" s="2">
        <f>AR10/'Output-Calculation-sheet'!AR9*'Output-Calculation-sheet'!AR99</f>
        <v>18431104.499938149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917172.7266942393</v>
      </c>
      <c r="AV120" s="2">
        <f>AV10/'Output-Calculation-sheet'!AV9*'Output-Calculation-sheet'!AV99</f>
        <v>0</v>
      </c>
      <c r="AW120" s="2">
        <f>AW10/'Output-Calculation-sheet'!AW9*'Output-Calculation-sheet'!AW99</f>
        <v>641774656.53650308</v>
      </c>
      <c r="AX120" s="2">
        <f>AX10/'Output-Calculation-sheet'!AX9*'Output-Calculation-sheet'!AX99</f>
        <v>2659263.0151137966</v>
      </c>
      <c r="AY120" s="2">
        <f>AY10/'Output-Calculation-sheet'!AY9*'Output-Calculation-sheet'!AY99</f>
        <v>40823560.010052294</v>
      </c>
      <c r="AZ120" s="2">
        <f>AZ10/'Output-Calculation-sheet'!AZ9*'Output-Calculation-sheet'!AZ99</f>
        <v>261911722.1037406</v>
      </c>
      <c r="BA120" s="2">
        <f>BA10/'Output-Calculation-sheet'!BA9*'Output-Calculation-sheet'!BA99</f>
        <v>213814404.66719991</v>
      </c>
      <c r="BB120" s="2">
        <f>BB10/'Output-Calculation-sheet'!BB9*'Output-Calculation-sheet'!BB99</f>
        <v>166564598.93622574</v>
      </c>
      <c r="BC120" s="2">
        <f>BC10/'Output-Calculation-sheet'!BC9*'Output-Calculation-sheet'!BC99</f>
        <v>0</v>
      </c>
      <c r="BD120" s="2">
        <f>BD10/'Output-Calculation-sheet'!BD9*'Output-Calculation-sheet'!BD99</f>
        <v>73329460.567695439</v>
      </c>
      <c r="BE120" s="2">
        <f>BE10/'Output-Calculation-sheet'!BE9*'Output-Calculation-sheet'!BE99</f>
        <v>5617110959.4030237</v>
      </c>
      <c r="BF120" s="2">
        <f>BF10/'Output-Calculation-sheet'!BF9*'Output-Calculation-sheet'!BF99</f>
        <v>0</v>
      </c>
      <c r="BH120" s="2">
        <f t="shared" si="10"/>
        <v>346.4360576257742</v>
      </c>
    </row>
    <row r="121" spans="1:60" x14ac:dyDescent="0.25">
      <c r="A121" s="2">
        <v>2034</v>
      </c>
      <c r="B121" s="2">
        <f>B11/'Output-Calculation-sheet'!B10*'Output-Calculation-sheet'!B100</f>
        <v>250838743.74926266</v>
      </c>
      <c r="C121" s="2">
        <f>C11/'Output-Calculation-sheet'!C10*'Output-Calculation-sheet'!C100</f>
        <v>692196302.42920852</v>
      </c>
      <c r="D121" s="2">
        <f>D11/'Output-Calculation-sheet'!D10*'Output-Calculation-sheet'!D100</f>
        <v>8512758640.1215372</v>
      </c>
      <c r="E121" s="2">
        <f>E11/'Output-Calculation-sheet'!E10*'Output-Calculation-sheet'!E100</f>
        <v>349498578.95729542</v>
      </c>
      <c r="F121" s="2">
        <f>F11/'Output-Calculation-sheet'!F10*'Output-Calculation-sheet'!F100</f>
        <v>2656820325.8157625</v>
      </c>
      <c r="G121" s="2">
        <f>G11/'Output-Calculation-sheet'!G10*'Output-Calculation-sheet'!G100</f>
        <v>388032512.66084206</v>
      </c>
      <c r="H121" s="2">
        <f>H11/'Output-Calculation-sheet'!H10*'Output-Calculation-sheet'!H100</f>
        <v>0</v>
      </c>
      <c r="I121" s="2">
        <f>I11/'Output-Calculation-sheet'!I10*'Output-Calculation-sheet'!I100</f>
        <v>205064579.24276194</v>
      </c>
      <c r="J121" s="2">
        <f>J11/'Output-Calculation-sheet'!J10*'Output-Calculation-sheet'!J100</f>
        <v>5745540263.6164875</v>
      </c>
      <c r="K121" s="2">
        <f>K11/'Output-Calculation-sheet'!K10*'Output-Calculation-sheet'!K100</f>
        <v>8.3375792497562685E-7</v>
      </c>
      <c r="L121" s="2">
        <f>L11/'Output-Calculation-sheet'!L10*'Output-Calculation-sheet'!L100</f>
        <v>426215924.04448009</v>
      </c>
      <c r="M121" s="2">
        <f>M11/'Output-Calculation-sheet'!M10*'Output-Calculation-sheet'!M100</f>
        <v>372805011.79884505</v>
      </c>
      <c r="N121" s="2">
        <f>N11/'Output-Calculation-sheet'!N10*'Output-Calculation-sheet'!N100</f>
        <v>2257710760.6698914</v>
      </c>
      <c r="O121" s="2">
        <f>O11/'Output-Calculation-sheet'!O10*'Output-Calculation-sheet'!O100</f>
        <v>3144331266.003933</v>
      </c>
      <c r="P121" s="2">
        <f>P11/'Output-Calculation-sheet'!P10*'Output-Calculation-sheet'!P100</f>
        <v>6605885563.922678</v>
      </c>
      <c r="Q121" s="2">
        <f>Q11/'Output-Calculation-sheet'!Q10*'Output-Calculation-sheet'!Q100</f>
        <v>25984324.120761823</v>
      </c>
      <c r="R121" s="2">
        <f>R11/'Output-Calculation-sheet'!R10*'Output-Calculation-sheet'!R100</f>
        <v>14422676.210820392</v>
      </c>
      <c r="S121" s="2">
        <f>S11/'Output-Calculation-sheet'!S10*'Output-Calculation-sheet'!S100</f>
        <v>2371493084.9506559</v>
      </c>
      <c r="T121" s="2">
        <f>T11/'Output-Calculation-sheet'!T10*'Output-Calculation-sheet'!T100</f>
        <v>990525324.87690663</v>
      </c>
      <c r="U121" s="2">
        <f>U11/'Output-Calculation-sheet'!U10*'Output-Calculation-sheet'!U100</f>
        <v>427838696.48197573</v>
      </c>
      <c r="V121" s="2">
        <f>V11/'Output-Calculation-sheet'!V10*'Output-Calculation-sheet'!V100</f>
        <v>421814689.22688854</v>
      </c>
      <c r="W121" s="2">
        <f>W11/'Output-Calculation-sheet'!W10*'Output-Calculation-sheet'!W100</f>
        <v>0</v>
      </c>
      <c r="X121" s="2">
        <f>X11/'Output-Calculation-sheet'!X10*'Output-Calculation-sheet'!X100</f>
        <v>1200586220.7007506</v>
      </c>
      <c r="Y121" s="2">
        <f>Y11/'Output-Calculation-sheet'!Y10*'Output-Calculation-sheet'!Y100</f>
        <v>479567317.60356396</v>
      </c>
      <c r="Z121" s="2">
        <f>Z11/'Output-Calculation-sheet'!Z10*'Output-Calculation-sheet'!Z100</f>
        <v>2558896575.196435</v>
      </c>
      <c r="AA121" s="2">
        <f>AA11/'Output-Calculation-sheet'!AA10*'Output-Calculation-sheet'!AA100</f>
        <v>143606369.37012482</v>
      </c>
      <c r="AB121" s="2">
        <f>AB11/'Output-Calculation-sheet'!AB10*'Output-Calculation-sheet'!AB100</f>
        <v>1727784023.5319991</v>
      </c>
      <c r="AC121" s="2">
        <f>AC11/'Output-Calculation-sheet'!AC10*'Output-Calculation-sheet'!AC100</f>
        <v>1266162953.7903993</v>
      </c>
      <c r="AD121" s="2">
        <f>AD11/'Output-Calculation-sheet'!AD10*'Output-Calculation-sheet'!AD100</f>
        <v>0</v>
      </c>
      <c r="AE121" s="2">
        <f>AE11/'Output-Calculation-sheet'!AE10*'Output-Calculation-sheet'!AE100</f>
        <v>165190906298.19772</v>
      </c>
      <c r="AF121" s="2">
        <f>AF11/'Output-Calculation-sheet'!AF10*'Output-Calculation-sheet'!AF100</f>
        <v>122130695675.32887</v>
      </c>
      <c r="AG121" s="2">
        <f>AG11/'Output-Calculation-sheet'!AG10*'Output-Calculation-sheet'!AG100</f>
        <v>217684763.02850807</v>
      </c>
      <c r="AH121" s="2">
        <f>AH11/'Output-Calculation-sheet'!AH10*'Output-Calculation-sheet'!AH100</f>
        <v>9728550754.8522587</v>
      </c>
      <c r="AI121" s="2">
        <f>AI11/'Output-Calculation-sheet'!AI10*'Output-Calculation-sheet'!AI100</f>
        <v>5056316178.9021788</v>
      </c>
      <c r="AJ121" s="2">
        <f>AJ11/'Output-Calculation-sheet'!AJ10*'Output-Calculation-sheet'!AJ100</f>
        <v>0</v>
      </c>
      <c r="AK121" s="2">
        <f>AK11/'Output-Calculation-sheet'!AK10*'Output-Calculation-sheet'!AK100</f>
        <v>74418334.172961891</v>
      </c>
      <c r="AL121" s="2">
        <f>AL11/'Output-Calculation-sheet'!AL10*'Output-Calculation-sheet'!AL100</f>
        <v>0</v>
      </c>
      <c r="AM121" s="2">
        <f>AM11/'Output-Calculation-sheet'!AM10*'Output-Calculation-sheet'!AM100</f>
        <v>64234834.787976369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1187463689.6309183</v>
      </c>
      <c r="AQ121" s="2">
        <f>AQ11/'Output-Calculation-sheet'!AQ10*'Output-Calculation-sheet'!AQ100</f>
        <v>0</v>
      </c>
      <c r="AR121" s="2">
        <f>AR11/'Output-Calculation-sheet'!AR10*'Output-Calculation-sheet'!AR100</f>
        <v>20350563.802928273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952863.01926136762</v>
      </c>
      <c r="AV121" s="2">
        <f>AV11/'Output-Calculation-sheet'!AV10*'Output-Calculation-sheet'!AV100</f>
        <v>0</v>
      </c>
      <c r="AW121" s="2">
        <f>AW11/'Output-Calculation-sheet'!AW10*'Output-Calculation-sheet'!AW100</f>
        <v>632528299.58715355</v>
      </c>
      <c r="AX121" s="2">
        <f>AX11/'Output-Calculation-sheet'!AX10*'Output-Calculation-sheet'!AX100</f>
        <v>2274883.4560611243</v>
      </c>
      <c r="AY121" s="2">
        <f>AY11/'Output-Calculation-sheet'!AY10*'Output-Calculation-sheet'!AY100</f>
        <v>47171456.815409593</v>
      </c>
      <c r="AZ121" s="2">
        <f>AZ11/'Output-Calculation-sheet'!AZ10*'Output-Calculation-sheet'!AZ100</f>
        <v>240554605.63432246</v>
      </c>
      <c r="BA121" s="2">
        <f>BA11/'Output-Calculation-sheet'!BA10*'Output-Calculation-sheet'!BA100</f>
        <v>214842014.59350404</v>
      </c>
      <c r="BB121" s="2">
        <f>BB11/'Output-Calculation-sheet'!BB10*'Output-Calculation-sheet'!BB100</f>
        <v>209955067.96102065</v>
      </c>
      <c r="BC121" s="2">
        <f>BC11/'Output-Calculation-sheet'!BC10*'Output-Calculation-sheet'!BC100</f>
        <v>0</v>
      </c>
      <c r="BD121" s="2">
        <f>BD11/'Output-Calculation-sheet'!BD10*'Output-Calculation-sheet'!BD100</f>
        <v>75566225.413056552</v>
      </c>
      <c r="BE121" s="2">
        <f>BE11/'Output-Calculation-sheet'!BE10*'Output-Calculation-sheet'!BE100</f>
        <v>5667918150.6950569</v>
      </c>
      <c r="BF121" s="2">
        <f>BF11/'Output-Calculation-sheet'!BF10*'Output-Calculation-sheet'!BF100</f>
        <v>0</v>
      </c>
      <c r="BH121" s="2">
        <f t="shared" si="10"/>
        <v>348.94244921007129</v>
      </c>
    </row>
    <row r="122" spans="1:60" x14ac:dyDescent="0.25">
      <c r="A122" s="2">
        <v>2035</v>
      </c>
      <c r="B122" s="2">
        <f>B12/'Output-Calculation-sheet'!B11*'Output-Calculation-sheet'!B101</f>
        <v>305583811.62433261</v>
      </c>
      <c r="C122" s="2">
        <f>C12/'Output-Calculation-sheet'!C11*'Output-Calculation-sheet'!C101</f>
        <v>609164475.44975913</v>
      </c>
      <c r="D122" s="2">
        <f>D12/'Output-Calculation-sheet'!D11*'Output-Calculation-sheet'!D101</f>
        <v>8016204004.393054</v>
      </c>
      <c r="E122" s="2">
        <f>E12/'Output-Calculation-sheet'!E11*'Output-Calculation-sheet'!E101</f>
        <v>289196145.71875858</v>
      </c>
      <c r="F122" s="2">
        <f>F12/'Output-Calculation-sheet'!F11*'Output-Calculation-sheet'!F101</f>
        <v>2414154404.9285817</v>
      </c>
      <c r="G122" s="2">
        <f>G12/'Output-Calculation-sheet'!G11*'Output-Calculation-sheet'!G101</f>
        <v>294302787.20260304</v>
      </c>
      <c r="H122" s="2">
        <f>H12/'Output-Calculation-sheet'!H11*'Output-Calculation-sheet'!H101</f>
        <v>13492082.053841859</v>
      </c>
      <c r="I122" s="2">
        <f>I12/'Output-Calculation-sheet'!I11*'Output-Calculation-sheet'!I101</f>
        <v>189454481.16241795</v>
      </c>
      <c r="J122" s="2">
        <f>J12/'Output-Calculation-sheet'!J11*'Output-Calculation-sheet'!J101</f>
        <v>4912838786.048768</v>
      </c>
      <c r="K122" s="2">
        <f>K12/'Output-Calculation-sheet'!K11*'Output-Calculation-sheet'!K101</f>
        <v>0</v>
      </c>
      <c r="L122" s="2">
        <f>L12/'Output-Calculation-sheet'!L11*'Output-Calculation-sheet'!L101</f>
        <v>397608407.34869301</v>
      </c>
      <c r="M122" s="2">
        <f>M12/'Output-Calculation-sheet'!M11*'Output-Calculation-sheet'!M101</f>
        <v>322229616.76491809</v>
      </c>
      <c r="N122" s="2">
        <f>N12/'Output-Calculation-sheet'!N11*'Output-Calculation-sheet'!N101</f>
        <v>2117056428.876112</v>
      </c>
      <c r="O122" s="2">
        <f>O12/'Output-Calculation-sheet'!O11*'Output-Calculation-sheet'!O101</f>
        <v>2894395800.5249476</v>
      </c>
      <c r="P122" s="2">
        <f>P12/'Output-Calculation-sheet'!P11*'Output-Calculation-sheet'!P101</f>
        <v>6120691853.2366896</v>
      </c>
      <c r="Q122" s="2">
        <f>Q12/'Output-Calculation-sheet'!Q11*'Output-Calculation-sheet'!Q101</f>
        <v>8111391.5388990538</v>
      </c>
      <c r="R122" s="2">
        <f>R12/'Output-Calculation-sheet'!R11*'Output-Calculation-sheet'!R101</f>
        <v>33459543.889775403</v>
      </c>
      <c r="S122" s="2">
        <f>S12/'Output-Calculation-sheet'!S11*'Output-Calculation-sheet'!S101</f>
        <v>2145842511.7427692</v>
      </c>
      <c r="T122" s="2">
        <f>T12/'Output-Calculation-sheet'!T11*'Output-Calculation-sheet'!T101</f>
        <v>901922177.79831052</v>
      </c>
      <c r="U122" s="2">
        <f>U12/'Output-Calculation-sheet'!U11*'Output-Calculation-sheet'!U101</f>
        <v>303736659.82786304</v>
      </c>
      <c r="V122" s="2">
        <f>V12/'Output-Calculation-sheet'!V11*'Output-Calculation-sheet'!V101</f>
        <v>351857095.87511122</v>
      </c>
      <c r="W122" s="2">
        <f>W12/'Output-Calculation-sheet'!W11*'Output-Calculation-sheet'!W101</f>
        <v>-3.3010072173626665E-8</v>
      </c>
      <c r="X122" s="2">
        <f>X12/'Output-Calculation-sheet'!X11*'Output-Calculation-sheet'!X101</f>
        <v>1100322159.1068239</v>
      </c>
      <c r="Y122" s="2">
        <f>Y12/'Output-Calculation-sheet'!Y11*'Output-Calculation-sheet'!Y101</f>
        <v>408924885.98452491</v>
      </c>
      <c r="Z122" s="2">
        <f>Z12/'Output-Calculation-sheet'!Z11*'Output-Calculation-sheet'!Z101</f>
        <v>2340912535.89575</v>
      </c>
      <c r="AA122" s="2">
        <f>AA12/'Output-Calculation-sheet'!AA11*'Output-Calculation-sheet'!AA101</f>
        <v>125551402.01814124</v>
      </c>
      <c r="AB122" s="2">
        <f>AB12/'Output-Calculation-sheet'!AB11*'Output-Calculation-sheet'!AB101</f>
        <v>1455813020.4673231</v>
      </c>
      <c r="AC122" s="2">
        <f>AC12/'Output-Calculation-sheet'!AC11*'Output-Calculation-sheet'!AC101</f>
        <v>1151318073.4812775</v>
      </c>
      <c r="AD122" s="2">
        <f>AD12/'Output-Calculation-sheet'!AD11*'Output-Calculation-sheet'!AD101</f>
        <v>0</v>
      </c>
      <c r="AE122" s="2">
        <f>AE12/'Output-Calculation-sheet'!AE11*'Output-Calculation-sheet'!AE101</f>
        <v>146584731172.57224</v>
      </c>
      <c r="AF122" s="2">
        <f>AF12/'Output-Calculation-sheet'!AF11*'Output-Calculation-sheet'!AF101</f>
        <v>114890526392.53362</v>
      </c>
      <c r="AG122" s="2">
        <f>AG12/'Output-Calculation-sheet'!AG11*'Output-Calculation-sheet'!AG101</f>
        <v>210622159.35162076</v>
      </c>
      <c r="AH122" s="2">
        <f>AH12/'Output-Calculation-sheet'!AH11*'Output-Calculation-sheet'!AH101</f>
        <v>9137242615.7885628</v>
      </c>
      <c r="AI122" s="2">
        <f>AI12/'Output-Calculation-sheet'!AI11*'Output-Calculation-sheet'!AI101</f>
        <v>4814902104.7715683</v>
      </c>
      <c r="AJ122" s="2">
        <f>AJ12/'Output-Calculation-sheet'!AJ11*'Output-Calculation-sheet'!AJ101</f>
        <v>0</v>
      </c>
      <c r="AK122" s="2">
        <f>AK12/'Output-Calculation-sheet'!AK11*'Output-Calculation-sheet'!AK101</f>
        <v>69435203.264714688</v>
      </c>
      <c r="AL122" s="2">
        <f>AL12/'Output-Calculation-sheet'!AL11*'Output-Calculation-sheet'!AL101</f>
        <v>0</v>
      </c>
      <c r="AM122" s="2">
        <f>AM12/'Output-Calculation-sheet'!AM11*'Output-Calculation-sheet'!AM101</f>
        <v>61181746.044433132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1117585015.2630687</v>
      </c>
      <c r="AQ122" s="2">
        <f>AQ12/'Output-Calculation-sheet'!AQ11*'Output-Calculation-sheet'!AQ101</f>
        <v>0</v>
      </c>
      <c r="AR122" s="2">
        <f>AR12/'Output-Calculation-sheet'!AR11*'Output-Calculation-sheet'!AR101</f>
        <v>20791041.165658638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903983.41670324141</v>
      </c>
      <c r="AV122" s="2">
        <f>AV12/'Output-Calculation-sheet'!AV11*'Output-Calculation-sheet'!AV101</f>
        <v>0</v>
      </c>
      <c r="AW122" s="2">
        <f>AW12/'Output-Calculation-sheet'!AW11*'Output-Calculation-sheet'!AW101</f>
        <v>560411494.41814387</v>
      </c>
      <c r="AX122" s="2">
        <f>AX12/'Output-Calculation-sheet'!AX11*'Output-Calculation-sheet'!AX101</f>
        <v>1695040.0336722354</v>
      </c>
      <c r="AY122" s="2">
        <f>AY12/'Output-Calculation-sheet'!AY11*'Output-Calculation-sheet'!AY101</f>
        <v>50401781.904219307</v>
      </c>
      <c r="AZ122" s="2">
        <f>AZ12/'Output-Calculation-sheet'!AZ11*'Output-Calculation-sheet'!AZ101</f>
        <v>184405068.32424486</v>
      </c>
      <c r="BA122" s="2">
        <f>BA12/'Output-Calculation-sheet'!BA11*'Output-Calculation-sheet'!BA101</f>
        <v>194539776.57989809</v>
      </c>
      <c r="BB122" s="2">
        <f>BB12/'Output-Calculation-sheet'!BB11*'Output-Calculation-sheet'!BB101</f>
        <v>199560173.29122934</v>
      </c>
      <c r="BC122" s="2">
        <f>BC12/'Output-Calculation-sheet'!BC11*'Output-Calculation-sheet'!BC101</f>
        <v>0</v>
      </c>
      <c r="BD122" s="2">
        <f>BD12/'Output-Calculation-sheet'!BD11*'Output-Calculation-sheet'!BD101</f>
        <v>70468019.920093521</v>
      </c>
      <c r="BE122" s="2">
        <f>BE12/'Output-Calculation-sheet'!BE11*'Output-Calculation-sheet'!BE101</f>
        <v>5235280228.6795721</v>
      </c>
      <c r="BF122" s="2">
        <f>BF12/'Output-Calculation-sheet'!BF11*'Output-Calculation-sheet'!BF101</f>
        <v>3.3555576573010281E-8</v>
      </c>
      <c r="BH122" s="2">
        <f t="shared" si="10"/>
        <v>317.81392545551176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827631136.11417532</v>
      </c>
      <c r="C129" s="2">
        <f>C8/'Output-Calculation-sheet'!C7*'Output-Calculation-sheet'!C106</f>
        <v>327645849.1619373</v>
      </c>
      <c r="D129" s="2">
        <f>D8/'Output-Calculation-sheet'!D7*'Output-Calculation-sheet'!D106</f>
        <v>1959025220.4198492</v>
      </c>
      <c r="E129" s="2">
        <f>E8/'Output-Calculation-sheet'!E7*'Output-Calculation-sheet'!E106</f>
        <v>232167896.93874037</v>
      </c>
      <c r="F129" s="2">
        <f>F8/'Output-Calculation-sheet'!F7*'Output-Calculation-sheet'!F106</f>
        <v>965795693.87287438</v>
      </c>
      <c r="G129" s="2">
        <f>G8/'Output-Calculation-sheet'!G7*'Output-Calculation-sheet'!G106</f>
        <v>516784320.34156084</v>
      </c>
      <c r="H129" s="2">
        <f>H8/'Output-Calculation-sheet'!H7*'Output-Calculation-sheet'!H106</f>
        <v>1021332241.0061891</v>
      </c>
      <c r="I129" s="2">
        <f>I8/'Output-Calculation-sheet'!I7*'Output-Calculation-sheet'!I106</f>
        <v>1373515522.2677157</v>
      </c>
      <c r="J129" s="2">
        <f>J8/'Output-Calculation-sheet'!J7*'Output-Calculation-sheet'!J106</f>
        <v>625403867.50653148</v>
      </c>
      <c r="K129" s="2">
        <f>K8/'Output-Calculation-sheet'!K7*'Output-Calculation-sheet'!K106</f>
        <v>8047395274.266037</v>
      </c>
      <c r="L129" s="2">
        <f>L8/'Output-Calculation-sheet'!L7*'Output-Calculation-sheet'!L106</f>
        <v>61896575.260648675</v>
      </c>
      <c r="M129" s="2">
        <f>M8/'Output-Calculation-sheet'!M7*'Output-Calculation-sheet'!M106</f>
        <v>58142448.542083271</v>
      </c>
      <c r="N129" s="2">
        <f>N8/'Output-Calculation-sheet'!N7*'Output-Calculation-sheet'!N106</f>
        <v>633995255.60179222</v>
      </c>
      <c r="O129" s="2">
        <f>O8/'Output-Calculation-sheet'!O7*'Output-Calculation-sheet'!O106</f>
        <v>913512641.41587877</v>
      </c>
      <c r="P129" s="2">
        <f>P8/'Output-Calculation-sheet'!P7*'Output-Calculation-sheet'!P106</f>
        <v>877419405.27599013</v>
      </c>
      <c r="Q129" s="2">
        <f>Q8/'Output-Calculation-sheet'!Q7*'Output-Calculation-sheet'!Q106</f>
        <v>392838433.92833036</v>
      </c>
      <c r="R129" s="2">
        <f>R8/'Output-Calculation-sheet'!R7*'Output-Calculation-sheet'!R106</f>
        <v>334574354.81237233</v>
      </c>
      <c r="S129" s="2">
        <f>S8/'Output-Calculation-sheet'!S7*'Output-Calculation-sheet'!S106</f>
        <v>1695600764.4189513</v>
      </c>
      <c r="T129" s="2">
        <f>T8/'Output-Calculation-sheet'!T7*'Output-Calculation-sheet'!T106</f>
        <v>949600369.86419797</v>
      </c>
      <c r="U129" s="2">
        <f>U8/'Output-Calculation-sheet'!U7*'Output-Calculation-sheet'!U106</f>
        <v>910205595.59020889</v>
      </c>
      <c r="V129" s="2">
        <f>V8/'Output-Calculation-sheet'!V7*'Output-Calculation-sheet'!V106</f>
        <v>1142103326.1537268</v>
      </c>
      <c r="W129" s="2">
        <f>W8/'Output-Calculation-sheet'!W7*'Output-Calculation-sheet'!W106</f>
        <v>739585270.45573533</v>
      </c>
      <c r="X129" s="2">
        <f>X8/'Output-Calculation-sheet'!X7*'Output-Calculation-sheet'!X106</f>
        <v>223072608.18392473</v>
      </c>
      <c r="Y129" s="2">
        <f>Y8/'Output-Calculation-sheet'!Y7*'Output-Calculation-sheet'!Y106</f>
        <v>2.3955463424263015E-8</v>
      </c>
      <c r="Z129" s="2">
        <f>Z8/'Output-Calculation-sheet'!Z7*'Output-Calculation-sheet'!Z106</f>
        <v>1228324710.7307992</v>
      </c>
      <c r="AA129" s="2">
        <f>AA8/'Output-Calculation-sheet'!AA7*'Output-Calculation-sheet'!AA106</f>
        <v>1813745543.0060914</v>
      </c>
      <c r="AB129" s="2">
        <f>AB8/'Output-Calculation-sheet'!AB7*'Output-Calculation-sheet'!AB106</f>
        <v>732315352.37380815</v>
      </c>
      <c r="AC129" s="2">
        <f>AC8/'Output-Calculation-sheet'!AC7*'Output-Calculation-sheet'!AC106</f>
        <v>564046950.56045282</v>
      </c>
      <c r="AD129" s="2">
        <f>AD8/'Output-Calculation-sheet'!AD7*'Output-Calculation-sheet'!AD106</f>
        <v>7818475917.5693483</v>
      </c>
      <c r="AE129" s="2">
        <f>AE8/'Output-Calculation-sheet'!AE7*'Output-Calculation-sheet'!AE106</f>
        <v>0</v>
      </c>
      <c r="AF129" s="2">
        <f>AF8/'Output-Calculation-sheet'!AF7*'Output-Calculation-sheet'!AF106</f>
        <v>28121610879.354885</v>
      </c>
      <c r="AG129" s="2">
        <f>AG8/'Output-Calculation-sheet'!AG7*'Output-Calculation-sheet'!AG106</f>
        <v>0</v>
      </c>
      <c r="AH129" s="2">
        <f>AH8/'Output-Calculation-sheet'!AH7*'Output-Calculation-sheet'!AH106</f>
        <v>1267466777.4973955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68392106.613594249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363806858.24300152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125555850.2863827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449060468.15484971</v>
      </c>
      <c r="BA129" s="2">
        <f>BA8/'Output-Calculation-sheet'!BA7*'Output-Calculation-sheet'!BA106</f>
        <v>74919140.497038797</v>
      </c>
      <c r="BB129" s="2">
        <f>BB8/'Output-Calculation-sheet'!BB7*'Output-Calculation-sheet'!BB106</f>
        <v>27493074.992093619</v>
      </c>
      <c r="BC129" s="2">
        <f>BC8/'Output-Calculation-sheet'!BC7*'Output-Calculation-sheet'!BC106</f>
        <v>0</v>
      </c>
      <c r="BD129" s="2">
        <f>BD8/'Output-Calculation-sheet'!BD7*'Output-Calculation-sheet'!BD106</f>
        <v>2871774.6493342165</v>
      </c>
      <c r="BE129" s="2">
        <f>BE8/'Output-Calculation-sheet'!BE7*'Output-Calculation-sheet'!BE106</f>
        <v>66487080.85579434</v>
      </c>
      <c r="BF129" s="2">
        <f>BF8/'Output-Calculation-sheet'!BF7*'Output-Calculation-sheet'!BF106</f>
        <v>651539533.05567253</v>
      </c>
      <c r="BH129" s="2">
        <f t="shared" si="11"/>
        <v>68.205356089840009</v>
      </c>
    </row>
    <row r="130" spans="1:60" x14ac:dyDescent="0.25">
      <c r="A130" s="2">
        <v>2032</v>
      </c>
      <c r="B130" s="2">
        <f>B9/'Output-Calculation-sheet'!B8*'Output-Calculation-sheet'!B107</f>
        <v>1030445132.2310017</v>
      </c>
      <c r="C130" s="2">
        <f>C9/'Output-Calculation-sheet'!C8*'Output-Calculation-sheet'!C107</f>
        <v>421606402.79818815</v>
      </c>
      <c r="D130" s="2">
        <f>D9/'Output-Calculation-sheet'!D8*'Output-Calculation-sheet'!D107</f>
        <v>2480479488.1423888</v>
      </c>
      <c r="E130" s="2">
        <f>E9/'Output-Calculation-sheet'!E8*'Output-Calculation-sheet'!E107</f>
        <v>309423881.59123689</v>
      </c>
      <c r="F130" s="2">
        <f>F9/'Output-Calculation-sheet'!F8*'Output-Calculation-sheet'!F107</f>
        <v>1213134987.2946286</v>
      </c>
      <c r="G130" s="2">
        <f>G9/'Output-Calculation-sheet'!G8*'Output-Calculation-sheet'!G107</f>
        <v>693436739.46726108</v>
      </c>
      <c r="H130" s="2">
        <f>H9/'Output-Calculation-sheet'!H8*'Output-Calculation-sheet'!H107</f>
        <v>1271621787.056813</v>
      </c>
      <c r="I130" s="2">
        <f>I9/'Output-Calculation-sheet'!I8*'Output-Calculation-sheet'!I107</f>
        <v>1710111862.5839968</v>
      </c>
      <c r="J130" s="2">
        <f>J9/'Output-Calculation-sheet'!J8*'Output-Calculation-sheet'!J107</f>
        <v>844975214.14996743</v>
      </c>
      <c r="K130" s="2">
        <f>K9/'Output-Calculation-sheet'!K8*'Output-Calculation-sheet'!K107</f>
        <v>10019501524.784367</v>
      </c>
      <c r="L130" s="2">
        <f>L9/'Output-Calculation-sheet'!L8*'Output-Calculation-sheet'!L107</f>
        <v>73879597.063796237</v>
      </c>
      <c r="M130" s="2">
        <f>M9/'Output-Calculation-sheet'!M8*'Output-Calculation-sheet'!M107</f>
        <v>78735143.049926057</v>
      </c>
      <c r="N130" s="2">
        <f>N9/'Output-Calculation-sheet'!N8*'Output-Calculation-sheet'!N107</f>
        <v>769723070.99444664</v>
      </c>
      <c r="O130" s="2">
        <f>O9/'Output-Calculation-sheet'!O8*'Output-Calculation-sheet'!O107</f>
        <v>1153505361.0537558</v>
      </c>
      <c r="P130" s="2">
        <f>P9/'Output-Calculation-sheet'!P8*'Output-Calculation-sheet'!P107</f>
        <v>1165652592.8781354</v>
      </c>
      <c r="Q130" s="2">
        <f>Q9/'Output-Calculation-sheet'!Q8*'Output-Calculation-sheet'!Q107</f>
        <v>500862090.95987666</v>
      </c>
      <c r="R130" s="2">
        <f>R9/'Output-Calculation-sheet'!R8*'Output-Calculation-sheet'!R107</f>
        <v>416565757.42596847</v>
      </c>
      <c r="S130" s="2">
        <f>S9/'Output-Calculation-sheet'!S8*'Output-Calculation-sheet'!S107</f>
        <v>2121706620.4098043</v>
      </c>
      <c r="T130" s="2">
        <f>T9/'Output-Calculation-sheet'!T8*'Output-Calculation-sheet'!T107</f>
        <v>1209827824.3768938</v>
      </c>
      <c r="U130" s="2">
        <f>U9/'Output-Calculation-sheet'!U8*'Output-Calculation-sheet'!U107</f>
        <v>1132458780.3566372</v>
      </c>
      <c r="V130" s="2">
        <f>V9/'Output-Calculation-sheet'!V8*'Output-Calculation-sheet'!V107</f>
        <v>1467567063.0750055</v>
      </c>
      <c r="W130" s="2">
        <f>W9/'Output-Calculation-sheet'!W8*'Output-Calculation-sheet'!W107</f>
        <v>920829461.78760254</v>
      </c>
      <c r="X130" s="2">
        <f>X9/'Output-Calculation-sheet'!X8*'Output-Calculation-sheet'!X107</f>
        <v>275590645.00717157</v>
      </c>
      <c r="Y130" s="2">
        <f>Y9/'Output-Calculation-sheet'!Y8*'Output-Calculation-sheet'!Y107</f>
        <v>0</v>
      </c>
      <c r="Z130" s="2">
        <f>Z9/'Output-Calculation-sheet'!Z8*'Output-Calculation-sheet'!Z107</f>
        <v>1534488021.5320091</v>
      </c>
      <c r="AA130" s="2">
        <f>AA9/'Output-Calculation-sheet'!AA8*'Output-Calculation-sheet'!AA107</f>
        <v>2258225165.0282636</v>
      </c>
      <c r="AB130" s="2">
        <f>AB9/'Output-Calculation-sheet'!AB8*'Output-Calculation-sheet'!AB107</f>
        <v>938856701.24460447</v>
      </c>
      <c r="AC130" s="2">
        <f>AC9/'Output-Calculation-sheet'!AC8*'Output-Calculation-sheet'!AC107</f>
        <v>707382265.91648734</v>
      </c>
      <c r="AD130" s="2">
        <f>AD9/'Output-Calculation-sheet'!AD8*'Output-Calculation-sheet'!AD107</f>
        <v>9734482885.9040241</v>
      </c>
      <c r="AE130" s="2">
        <f>AE9/'Output-Calculation-sheet'!AE8*'Output-Calculation-sheet'!AE107</f>
        <v>0</v>
      </c>
      <c r="AF130" s="2">
        <f>AF9/'Output-Calculation-sheet'!AF8*'Output-Calculation-sheet'!AF107</f>
        <v>36896282613.114975</v>
      </c>
      <c r="AG130" s="2">
        <f>AG9/'Output-Calculation-sheet'!AG8*'Output-Calculation-sheet'!AG107</f>
        <v>0</v>
      </c>
      <c r="AH130" s="2">
        <f>AH9/'Output-Calculation-sheet'!AH8*'Output-Calculation-sheet'!AH107</f>
        <v>1624078050.8593061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83542867.357777193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403460152.96574301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178655436.39161777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589691627.44402313</v>
      </c>
      <c r="BA130" s="2">
        <f>BA9/'Output-Calculation-sheet'!BA8*'Output-Calculation-sheet'!BA107</f>
        <v>99000768.469212919</v>
      </c>
      <c r="BB130" s="2">
        <f>BB9/'Output-Calculation-sheet'!BB8*'Output-Calculation-sheet'!BB107</f>
        <v>35242676.952001728</v>
      </c>
      <c r="BC130" s="2">
        <f>BC9/'Output-Calculation-sheet'!BC8*'Output-Calculation-sheet'!BC107</f>
        <v>0</v>
      </c>
      <c r="BD130" s="2">
        <f>BD9/'Output-Calculation-sheet'!BD8*'Output-Calculation-sheet'!BD107</f>
        <v>3735680.5977867031</v>
      </c>
      <c r="BE130" s="2">
        <f>BE9/'Output-Calculation-sheet'!BE8*'Output-Calculation-sheet'!BE107</f>
        <v>117179767.99787606</v>
      </c>
      <c r="BF130" s="2">
        <f>BF9/'Output-Calculation-sheet'!BF8*'Output-Calculation-sheet'!BF107</f>
        <v>811206938.71893477</v>
      </c>
      <c r="BH130" s="2">
        <f t="shared" si="11"/>
        <v>87.297152649033507</v>
      </c>
    </row>
    <row r="131" spans="1:60" x14ac:dyDescent="0.25">
      <c r="A131" s="2">
        <v>2033</v>
      </c>
      <c r="B131" s="2">
        <f>B10/'Output-Calculation-sheet'!B9*'Output-Calculation-sheet'!B108</f>
        <v>1053845065.3388828</v>
      </c>
      <c r="C131" s="2">
        <f>C10/'Output-Calculation-sheet'!C9*'Output-Calculation-sheet'!C108</f>
        <v>489128614.88505423</v>
      </c>
      <c r="D131" s="2">
        <f>D10/'Output-Calculation-sheet'!D9*'Output-Calculation-sheet'!D108</f>
        <v>2815332128.4308248</v>
      </c>
      <c r="E131" s="2">
        <f>E10/'Output-Calculation-sheet'!E9*'Output-Calculation-sheet'!E108</f>
        <v>371529228.82024693</v>
      </c>
      <c r="F131" s="2">
        <f>F10/'Output-Calculation-sheet'!F9*'Output-Calculation-sheet'!F108</f>
        <v>1372091223.0827413</v>
      </c>
      <c r="G131" s="2">
        <f>G10/'Output-Calculation-sheet'!G9*'Output-Calculation-sheet'!G108</f>
        <v>837922687.5463599</v>
      </c>
      <c r="H131" s="2">
        <f>H10/'Output-Calculation-sheet'!H9*'Output-Calculation-sheet'!H108</f>
        <v>1427441319.3400431</v>
      </c>
      <c r="I131" s="2">
        <f>I10/'Output-Calculation-sheet'!I9*'Output-Calculation-sheet'!I108</f>
        <v>1768591712.2353487</v>
      </c>
      <c r="J131" s="2">
        <f>J10/'Output-Calculation-sheet'!J9*'Output-Calculation-sheet'!J108</f>
        <v>1026925605.9417175</v>
      </c>
      <c r="K131" s="2">
        <f>K10/'Output-Calculation-sheet'!K9*'Output-Calculation-sheet'!K108</f>
        <v>11247255355.554668</v>
      </c>
      <c r="L131" s="2">
        <f>L10/'Output-Calculation-sheet'!L9*'Output-Calculation-sheet'!L108</f>
        <v>79465028.696904942</v>
      </c>
      <c r="M131" s="2">
        <f>M10/'Output-Calculation-sheet'!M9*'Output-Calculation-sheet'!M108</f>
        <v>95844804.30156967</v>
      </c>
      <c r="N131" s="2">
        <f>N10/'Output-Calculation-sheet'!N9*'Output-Calculation-sheet'!N108</f>
        <v>842973453.39292014</v>
      </c>
      <c r="O131" s="2">
        <f>O10/'Output-Calculation-sheet'!O9*'Output-Calculation-sheet'!O108</f>
        <v>1314451044.8751321</v>
      </c>
      <c r="P131" s="2">
        <f>P10/'Output-Calculation-sheet'!P9*'Output-Calculation-sheet'!P108</f>
        <v>1388616804.4652698</v>
      </c>
      <c r="Q131" s="2">
        <f>Q10/'Output-Calculation-sheet'!Q9*'Output-Calculation-sheet'!Q108</f>
        <v>575852643.85655844</v>
      </c>
      <c r="R131" s="2">
        <f>R10/'Output-Calculation-sheet'!R9*'Output-Calculation-sheet'!R108</f>
        <v>467634258.99169135</v>
      </c>
      <c r="S131" s="2">
        <f>S10/'Output-Calculation-sheet'!S9*'Output-Calculation-sheet'!S108</f>
        <v>2395010693.8272581</v>
      </c>
      <c r="T131" s="2">
        <f>T10/'Output-Calculation-sheet'!T9*'Output-Calculation-sheet'!T108</f>
        <v>1382185635.7710733</v>
      </c>
      <c r="U131" s="2">
        <f>U10/'Output-Calculation-sheet'!U9*'Output-Calculation-sheet'!U108</f>
        <v>1270348608.3410192</v>
      </c>
      <c r="V131" s="2">
        <f>V10/'Output-Calculation-sheet'!V9*'Output-Calculation-sheet'!V108</f>
        <v>1699958848.8636107</v>
      </c>
      <c r="W131" s="2">
        <f>W10/'Output-Calculation-sheet'!W9*'Output-Calculation-sheet'!W108</f>
        <v>1033664334.9596674</v>
      </c>
      <c r="X131" s="2">
        <f>X10/'Output-Calculation-sheet'!X9*'Output-Calculation-sheet'!X108</f>
        <v>306939251.10809094</v>
      </c>
      <c r="Y131" s="2">
        <f>Y10/'Output-Calculation-sheet'!Y9*'Output-Calculation-sheet'!Y108</f>
        <v>0</v>
      </c>
      <c r="Z131" s="2">
        <f>Z10/'Output-Calculation-sheet'!Z9*'Output-Calculation-sheet'!Z108</f>
        <v>1728485010.8404739</v>
      </c>
      <c r="AA131" s="2">
        <f>AA10/'Output-Calculation-sheet'!AA9*'Output-Calculation-sheet'!AA108</f>
        <v>2534939058.6921849</v>
      </c>
      <c r="AB131" s="2">
        <f>AB10/'Output-Calculation-sheet'!AB9*'Output-Calculation-sheet'!AB108</f>
        <v>1085632805.1077385</v>
      </c>
      <c r="AC131" s="2">
        <f>AC10/'Output-Calculation-sheet'!AC9*'Output-Calculation-sheet'!AC108</f>
        <v>800110395.88809085</v>
      </c>
      <c r="AD131" s="2">
        <f>AD10/'Output-Calculation-sheet'!AD9*'Output-Calculation-sheet'!AD108</f>
        <v>10927311541.351995</v>
      </c>
      <c r="AE131" s="2">
        <f>AE10/'Output-Calculation-sheet'!AE9*'Output-Calculation-sheet'!AE108</f>
        <v>0</v>
      </c>
      <c r="AF131" s="2">
        <f>AF10/'Output-Calculation-sheet'!AF9*'Output-Calculation-sheet'!AF108</f>
        <v>43163534479.867271</v>
      </c>
      <c r="AG131" s="2">
        <f>AG10/'Output-Calculation-sheet'!AG9*'Output-Calculation-sheet'!AG108</f>
        <v>0</v>
      </c>
      <c r="AH131" s="2">
        <f>AH10/'Output-Calculation-sheet'!AH9*'Output-Calculation-sheet'!AH108</f>
        <v>1866533422.5912278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91266332.665827602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382817385.1399833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229012194.448172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696599500.90397608</v>
      </c>
      <c r="BA131" s="2">
        <f>BA10/'Output-Calculation-sheet'!BA9*'Output-Calculation-sheet'!BA108</f>
        <v>117733226.73407729</v>
      </c>
      <c r="BB131" s="2">
        <f>BB10/'Output-Calculation-sheet'!BB9*'Output-Calculation-sheet'!BB108</f>
        <v>40649507.410857916</v>
      </c>
      <c r="BC131" s="2">
        <f>BC10/'Output-Calculation-sheet'!BC9*'Output-Calculation-sheet'!BC108</f>
        <v>0</v>
      </c>
      <c r="BD131" s="2">
        <f>BD10/'Output-Calculation-sheet'!BD9*'Output-Calculation-sheet'!BD108</f>
        <v>4375893.2010221845</v>
      </c>
      <c r="BE131" s="2">
        <f>BE10/'Output-Calculation-sheet'!BE9*'Output-Calculation-sheet'!BE108</f>
        <v>161632260.87677523</v>
      </c>
      <c r="BF131" s="2">
        <f>BF10/'Output-Calculation-sheet'!BF9*'Output-Calculation-sheet'!BF108</f>
        <v>910609236.06675839</v>
      </c>
      <c r="BH131" s="2">
        <f t="shared" si="11"/>
        <v>100.00425060441309</v>
      </c>
    </row>
    <row r="132" spans="1:60" x14ac:dyDescent="0.25">
      <c r="A132" s="2">
        <v>2034</v>
      </c>
      <c r="B132" s="2">
        <f>B11/'Output-Calculation-sheet'!B10*'Output-Calculation-sheet'!B109</f>
        <v>934170898.15625513</v>
      </c>
      <c r="C132" s="2">
        <f>C11/'Output-Calculation-sheet'!C10*'Output-Calculation-sheet'!C109</f>
        <v>517871872.38584018</v>
      </c>
      <c r="D132" s="2">
        <f>D11/'Output-Calculation-sheet'!D10*'Output-Calculation-sheet'!D109</f>
        <v>2898561076.0344214</v>
      </c>
      <c r="E132" s="2">
        <f>E11/'Output-Calculation-sheet'!E10*'Output-Calculation-sheet'!E109</f>
        <v>406803951.95392275</v>
      </c>
      <c r="F132" s="2">
        <f>F11/'Output-Calculation-sheet'!F10*'Output-Calculation-sheet'!F109</f>
        <v>1414338166.9274797</v>
      </c>
      <c r="G132" s="2">
        <f>G11/'Output-Calculation-sheet'!G10*'Output-Calculation-sheet'!G109</f>
        <v>922938922.15940607</v>
      </c>
      <c r="H132" s="2">
        <f>H11/'Output-Calculation-sheet'!H10*'Output-Calculation-sheet'!H109</f>
        <v>1462352480.5533004</v>
      </c>
      <c r="I132" s="2">
        <f>I11/'Output-Calculation-sheet'!I10*'Output-Calculation-sheet'!I109</f>
        <v>1589297055.4727964</v>
      </c>
      <c r="J132" s="2">
        <f>J11/'Output-Calculation-sheet'!J10*'Output-Calculation-sheet'!J109</f>
        <v>1136726480.6572206</v>
      </c>
      <c r="K132" s="2">
        <f>K11/'Output-Calculation-sheet'!K10*'Output-Calculation-sheet'!K109</f>
        <v>11523315123.22389</v>
      </c>
      <c r="L132" s="2">
        <f>L11/'Output-Calculation-sheet'!L10*'Output-Calculation-sheet'!L109</f>
        <v>77982956.492376596</v>
      </c>
      <c r="M132" s="2">
        <f>M11/'Output-Calculation-sheet'!M10*'Output-Calculation-sheet'!M109</f>
        <v>106179002.70173424</v>
      </c>
      <c r="N132" s="2">
        <f>N11/'Output-Calculation-sheet'!N10*'Output-Calculation-sheet'!N109</f>
        <v>843087788.50227642</v>
      </c>
      <c r="O132" s="2">
        <f>O11/'Output-Calculation-sheet'!O10*'Output-Calculation-sheet'!O109</f>
        <v>1368203154.6348405</v>
      </c>
      <c r="P132" s="2">
        <f>P11/'Output-Calculation-sheet'!P10*'Output-Calculation-sheet'!P109</f>
        <v>1500914624.5624335</v>
      </c>
      <c r="Q132" s="2">
        <f>Q11/'Output-Calculation-sheet'!Q10*'Output-Calculation-sheet'!Q109</f>
        <v>604334581.2767092</v>
      </c>
      <c r="R132" s="2">
        <f>R11/'Output-Calculation-sheet'!R10*'Output-Calculation-sheet'!R109</f>
        <v>464858236.60845208</v>
      </c>
      <c r="S132" s="2">
        <f>S11/'Output-Calculation-sheet'!S10*'Output-Calculation-sheet'!S109</f>
        <v>2468844174.6585116</v>
      </c>
      <c r="T132" s="2">
        <f>T11/'Output-Calculation-sheet'!T10*'Output-Calculation-sheet'!T109</f>
        <v>1432884829.3208296</v>
      </c>
      <c r="U132" s="2">
        <f>U11/'Output-Calculation-sheet'!U10*'Output-Calculation-sheet'!U109</f>
        <v>1257607027.3627675</v>
      </c>
      <c r="V132" s="2">
        <f>V11/'Output-Calculation-sheet'!V10*'Output-Calculation-sheet'!V109</f>
        <v>1796848376.781661</v>
      </c>
      <c r="W132" s="2">
        <f>W11/'Output-Calculation-sheet'!W10*'Output-Calculation-sheet'!W109</f>
        <v>1058944869.5479077</v>
      </c>
      <c r="X132" s="2">
        <f>X11/'Output-Calculation-sheet'!X10*'Output-Calculation-sheet'!X109</f>
        <v>311996994.27921772</v>
      </c>
      <c r="Y132" s="2">
        <f>Y11/'Output-Calculation-sheet'!Y10*'Output-Calculation-sheet'!Y109</f>
        <v>0</v>
      </c>
      <c r="Z132" s="2">
        <f>Z11/'Output-Calculation-sheet'!Z10*'Output-Calculation-sheet'!Z109</f>
        <v>1777200310.0706124</v>
      </c>
      <c r="AA132" s="2">
        <f>AA11/'Output-Calculation-sheet'!AA10*'Output-Calculation-sheet'!AA109</f>
        <v>2453298512.450223</v>
      </c>
      <c r="AB132" s="2">
        <f>AB11/'Output-Calculation-sheet'!AB10*'Output-Calculation-sheet'!AB109</f>
        <v>1146120404.1316257</v>
      </c>
      <c r="AC132" s="2">
        <f>AC11/'Output-Calculation-sheet'!AC10*'Output-Calculation-sheet'!AC109</f>
        <v>826240940.03785121</v>
      </c>
      <c r="AD132" s="2">
        <f>AD11/'Output-Calculation-sheet'!AD10*'Output-Calculation-sheet'!AD109</f>
        <v>11194562548.462961</v>
      </c>
      <c r="AE132" s="2">
        <f>AE11/'Output-Calculation-sheet'!AE10*'Output-Calculation-sheet'!AE109</f>
        <v>0</v>
      </c>
      <c r="AF132" s="2">
        <f>AF11/'Output-Calculation-sheet'!AF10*'Output-Calculation-sheet'!AF109</f>
        <v>45554483119.910545</v>
      </c>
      <c r="AG132" s="2">
        <f>AG11/'Output-Calculation-sheet'!AG10*'Output-Calculation-sheet'!AG109</f>
        <v>0</v>
      </c>
      <c r="AH132" s="2">
        <f>AH11/'Output-Calculation-sheet'!AH10*'Output-Calculation-sheet'!AH109</f>
        <v>1947160111.0522928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90238316.995952219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339717589.32701641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267614262.48931766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749145514.62934184</v>
      </c>
      <c r="BA132" s="2">
        <f>BA11/'Output-Calculation-sheet'!BA10*'Output-Calculation-sheet'!BA109</f>
        <v>127510623.55281447</v>
      </c>
      <c r="BB132" s="2">
        <f>BB11/'Output-Calculation-sheet'!BB10*'Output-Calculation-sheet'!BB109</f>
        <v>4015234.9140098556</v>
      </c>
      <c r="BC132" s="2">
        <f>BC11/'Output-Calculation-sheet'!BC10*'Output-Calculation-sheet'!BC109</f>
        <v>0</v>
      </c>
      <c r="BD132" s="2">
        <f>BD11/'Output-Calculation-sheet'!BD10*'Output-Calculation-sheet'!BD109</f>
        <v>4672704.3237153683</v>
      </c>
      <c r="BE132" s="2">
        <f>BE11/'Output-Calculation-sheet'!BE10*'Output-Calculation-sheet'!BE109</f>
        <v>154816373.3855271</v>
      </c>
      <c r="BF132" s="2">
        <f>BF11/'Output-Calculation-sheet'!BF10*'Output-Calculation-sheet'!BF109</f>
        <v>932880082.7504878</v>
      </c>
      <c r="BH132" s="2">
        <f t="shared" si="11"/>
        <v>103.66873929273855</v>
      </c>
    </row>
    <row r="133" spans="1:60" x14ac:dyDescent="0.25">
      <c r="A133" s="2">
        <v>2035</v>
      </c>
      <c r="B133" s="2">
        <f>B12/'Output-Calculation-sheet'!B11*'Output-Calculation-sheet'!B110</f>
        <v>742621762.72731042</v>
      </c>
      <c r="C133" s="2">
        <f>C12/'Output-Calculation-sheet'!C11*'Output-Calculation-sheet'!C110</f>
        <v>494897499.26951259</v>
      </c>
      <c r="D133" s="2">
        <f>D12/'Output-Calculation-sheet'!D11*'Output-Calculation-sheet'!D110</f>
        <v>2703333239.6405363</v>
      </c>
      <c r="E133" s="2">
        <f>E12/'Output-Calculation-sheet'!E11*'Output-Calculation-sheet'!E110</f>
        <v>398010401.50062352</v>
      </c>
      <c r="F133" s="2">
        <f>F12/'Output-Calculation-sheet'!F11*'Output-Calculation-sheet'!F110</f>
        <v>1314445964.2135551</v>
      </c>
      <c r="G133" s="2">
        <f>G12/'Output-Calculation-sheet'!G11*'Output-Calculation-sheet'!G110</f>
        <v>916972895.04145515</v>
      </c>
      <c r="H133" s="2">
        <f>H12/'Output-Calculation-sheet'!H11*'Output-Calculation-sheet'!H110</f>
        <v>1295440820.4461532</v>
      </c>
      <c r="I133" s="2">
        <f>I12/'Output-Calculation-sheet'!I11*'Output-Calculation-sheet'!I110</f>
        <v>1308203548.4440694</v>
      </c>
      <c r="J133" s="2">
        <f>J12/'Output-Calculation-sheet'!J11*'Output-Calculation-sheet'!J110</f>
        <v>1154710598.8028228</v>
      </c>
      <c r="K133" s="2">
        <f>K12/'Output-Calculation-sheet'!K11*'Output-Calculation-sheet'!K110</f>
        <v>10632158683.587975</v>
      </c>
      <c r="L133" s="2">
        <f>L12/'Output-Calculation-sheet'!L11*'Output-Calculation-sheet'!L110</f>
        <v>69578670.074851573</v>
      </c>
      <c r="M133" s="2">
        <f>M12/'Output-Calculation-sheet'!M11*'Output-Calculation-sheet'!M110</f>
        <v>103316785.32989673</v>
      </c>
      <c r="N133" s="2">
        <f>N12/'Output-Calculation-sheet'!N11*'Output-Calculation-sheet'!N110</f>
        <v>768540685.95668399</v>
      </c>
      <c r="O133" s="2">
        <f>O12/'Output-Calculation-sheet'!O11*'Output-Calculation-sheet'!O110</f>
        <v>1294753679.5518913</v>
      </c>
      <c r="P133" s="2">
        <f>P12/'Output-Calculation-sheet'!P11*'Output-Calculation-sheet'!P110</f>
        <v>1465485081.0229571</v>
      </c>
      <c r="Q133" s="2">
        <f>Q12/'Output-Calculation-sheet'!Q11*'Output-Calculation-sheet'!Q110</f>
        <v>564478057.3501538</v>
      </c>
      <c r="R133" s="2">
        <f>R12/'Output-Calculation-sheet'!R11*'Output-Calculation-sheet'!R110</f>
        <v>398859535.11550838</v>
      </c>
      <c r="S133" s="2">
        <f>S12/'Output-Calculation-sheet'!S11*'Output-Calculation-sheet'!S110</f>
        <v>2292698152.4070358</v>
      </c>
      <c r="T133" s="2">
        <f>T12/'Output-Calculation-sheet'!T11*'Output-Calculation-sheet'!T110</f>
        <v>1337037575.5611489</v>
      </c>
      <c r="U133" s="2">
        <f>U12/'Output-Calculation-sheet'!U11*'Output-Calculation-sheet'!U110</f>
        <v>1147429495.0111811</v>
      </c>
      <c r="V133" s="2">
        <f>V12/'Output-Calculation-sheet'!V11*'Output-Calculation-sheet'!V110</f>
        <v>1707068613.6130247</v>
      </c>
      <c r="W133" s="2">
        <f>W12/'Output-Calculation-sheet'!W11*'Output-Calculation-sheet'!W110</f>
        <v>957340897.64591062</v>
      </c>
      <c r="X133" s="2">
        <f>X12/'Output-Calculation-sheet'!X11*'Output-Calculation-sheet'!X110</f>
        <v>284241535.17650521</v>
      </c>
      <c r="Y133" s="2">
        <f>Y12/'Output-Calculation-sheet'!Y11*'Output-Calculation-sheet'!Y110</f>
        <v>0</v>
      </c>
      <c r="Z133" s="2">
        <f>Z12/'Output-Calculation-sheet'!Z11*'Output-Calculation-sheet'!Z110</f>
        <v>1660527358.8410702</v>
      </c>
      <c r="AA133" s="2">
        <f>AA12/'Output-Calculation-sheet'!AA11*'Output-Calculation-sheet'!AA110</f>
        <v>1998743817.4695115</v>
      </c>
      <c r="AB133" s="2">
        <f>AB12/'Output-Calculation-sheet'!AB11*'Output-Calculation-sheet'!AB110</f>
        <v>1094493559.0713325</v>
      </c>
      <c r="AC133" s="2">
        <f>AC12/'Output-Calculation-sheet'!AC11*'Output-Calculation-sheet'!AC110</f>
        <v>765989921.96730232</v>
      </c>
      <c r="AD133" s="2">
        <f>AD12/'Output-Calculation-sheet'!AD11*'Output-Calculation-sheet'!AD110</f>
        <v>10218386269.621637</v>
      </c>
      <c r="AE133" s="2">
        <f>AE12/'Output-Calculation-sheet'!AE11*'Output-Calculation-sheet'!AE110</f>
        <v>0</v>
      </c>
      <c r="AF133" s="2">
        <f>AF12/'Output-Calculation-sheet'!AF11*'Output-Calculation-sheet'!AF110</f>
        <v>43083192352.512794</v>
      </c>
      <c r="AG133" s="2">
        <f>AG12/'Output-Calculation-sheet'!AG11*'Output-Calculation-sheet'!AG110</f>
        <v>0</v>
      </c>
      <c r="AH133" s="2">
        <f>AH12/'Output-Calculation-sheet'!AH11*'Output-Calculation-sheet'!AH110</f>
        <v>1828049335.0623238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79815873.333936036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279572475.20749062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283637811.9619348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724745909.74376285</v>
      </c>
      <c r="BA133" s="2">
        <f>BA12/'Output-Calculation-sheet'!BA11*'Output-Calculation-sheet'!BA110</f>
        <v>124463312.05618015</v>
      </c>
      <c r="BB133" s="2">
        <f>BB12/'Output-Calculation-sheet'!BB11*'Output-Calculation-sheet'!BB110</f>
        <v>-1.8680518199480301E-8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4548649.0258805826</v>
      </c>
      <c r="BE133" s="2">
        <f>BE12/'Output-Calculation-sheet'!BE11*'Output-Calculation-sheet'!BE110</f>
        <v>146277671.69103616</v>
      </c>
      <c r="BF133" s="2">
        <f>BF12/'Output-Calculation-sheet'!BF11*'Output-Calculation-sheet'!BF110</f>
        <v>815019909.19543326</v>
      </c>
      <c r="BH133" s="2">
        <f t="shared" si="11"/>
        <v>96.459088404252384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827631136.11417532</v>
      </c>
      <c r="C140" s="2">
        <f>C8/'Output-Calculation-sheet'!C7*'Output-Calculation-sheet'!C115</f>
        <v>845240475.31546724</v>
      </c>
      <c r="D140" s="2">
        <f>D8/'Output-Calculation-sheet'!D7*'Output-Calculation-sheet'!D115</f>
        <v>7562527295.9220819</v>
      </c>
      <c r="E140" s="2">
        <f>E8/'Output-Calculation-sheet'!E7*'Output-Calculation-sheet'!E115</f>
        <v>528275297.07216686</v>
      </c>
      <c r="F140" s="2">
        <f>F8/'Output-Calculation-sheet'!F7*'Output-Calculation-sheet'!F115</f>
        <v>2801873204.1779017</v>
      </c>
      <c r="G140" s="2">
        <f>G8/'Output-Calculation-sheet'!G7*'Output-Calculation-sheet'!G115</f>
        <v>915677181.59175622</v>
      </c>
      <c r="H140" s="2">
        <f>H8/'Output-Calculation-sheet'!H7*'Output-Calculation-sheet'!H115</f>
        <v>1021332241.0061891</v>
      </c>
      <c r="I140" s="2">
        <f>I8/'Output-Calculation-sheet'!I7*'Output-Calculation-sheet'!I115</f>
        <v>1373515522.2677157</v>
      </c>
      <c r="J140" s="2">
        <f>J8/'Output-Calculation-sheet'!J7*'Output-Calculation-sheet'!J115</f>
        <v>4807306124.5807219</v>
      </c>
      <c r="K140" s="2">
        <f>K8/'Output-Calculation-sheet'!K7*'Output-Calculation-sheet'!K115</f>
        <v>8047395274.266037</v>
      </c>
      <c r="L140" s="2">
        <f>L8/'Output-Calculation-sheet'!L7*'Output-Calculation-sheet'!L115</f>
        <v>352183467.60724211</v>
      </c>
      <c r="M140" s="2">
        <f>M8/'Output-Calculation-sheet'!M7*'Output-Calculation-sheet'!M115</f>
        <v>334574354.81237233</v>
      </c>
      <c r="N140" s="2">
        <f>N8/'Output-Calculation-sheet'!N7*'Output-Calculation-sheet'!N115</f>
        <v>2165928717.9958839</v>
      </c>
      <c r="O140" s="2">
        <f>O8/'Output-Calculation-sheet'!O7*'Output-Calculation-sheet'!O115</f>
        <v>3152041986.5706081</v>
      </c>
      <c r="P140" s="2">
        <f>P8/'Output-Calculation-sheet'!P7*'Output-Calculation-sheet'!P115</f>
        <v>5372606264.2844143</v>
      </c>
      <c r="Q140" s="2">
        <f>Q8/'Output-Calculation-sheet'!Q7*'Output-Calculation-sheet'!Q115</f>
        <v>440229414.22680581</v>
      </c>
      <c r="R140" s="2">
        <f>R8/'Output-Calculation-sheet'!R7*'Output-Calculation-sheet'!R115</f>
        <v>334574354.81237233</v>
      </c>
      <c r="S140" s="2">
        <f>S8/'Output-Calculation-sheet'!S7*'Output-Calculation-sheet'!S115</f>
        <v>3380962563.2924876</v>
      </c>
      <c r="T140" s="2">
        <f>T8/'Output-Calculation-sheet'!T7*'Output-Calculation-sheet'!T115</f>
        <v>1605941774.1157584</v>
      </c>
      <c r="U140" s="2">
        <f>U8/'Output-Calculation-sheet'!U7*'Output-Calculation-sheet'!U115</f>
        <v>1303078810.0604582</v>
      </c>
      <c r="V140" s="2">
        <f>V8/'Output-Calculation-sheet'!V7*'Output-Calculation-sheet'!V115</f>
        <v>1549607808.7958081</v>
      </c>
      <c r="W140" s="2">
        <f>W8/'Output-Calculation-sheet'!W7*'Output-Calculation-sheet'!W115</f>
        <v>739585270.45573533</v>
      </c>
      <c r="X140" s="2">
        <f>X8/'Output-Calculation-sheet'!X7*'Output-Calculation-sheet'!X115</f>
        <v>1056550799.945605</v>
      </c>
      <c r="Y140" s="2">
        <f>Y8/'Output-Calculation-sheet'!Y7*'Output-Calculation-sheet'!Y115</f>
        <v>369792707.95051688</v>
      </c>
      <c r="Z140" s="2">
        <f>Z8/'Output-Calculation-sheet'!Z7*'Output-Calculation-sheet'!Z115</f>
        <v>3028778965.3809819</v>
      </c>
      <c r="AA140" s="2">
        <f>AA8/'Output-Calculation-sheet'!AA7*'Output-Calculation-sheet'!AA115</f>
        <v>1813745543.0060914</v>
      </c>
      <c r="AB140" s="2">
        <f>AB8/'Output-Calculation-sheet'!AB7*'Output-Calculation-sheet'!AB115</f>
        <v>2007445734.1091986</v>
      </c>
      <c r="AC140" s="2">
        <f>AC8/'Output-Calculation-sheet'!AC7*'Output-Calculation-sheet'!AC115</f>
        <v>1461561655.2329955</v>
      </c>
      <c r="AD140" s="2">
        <f>AD8/'Output-Calculation-sheet'!AD7*'Output-Calculation-sheet'!AD115</f>
        <v>7818475917.5693483</v>
      </c>
      <c r="AE140" s="2">
        <f>AE8/'Output-Calculation-sheet'!AE7*'Output-Calculation-sheet'!AE115</f>
        <v>279157331016.65656</v>
      </c>
      <c r="AF140" s="2">
        <f>AF8/'Output-Calculation-sheet'!AF7*'Output-Calculation-sheet'!AF115</f>
        <v>105679746267.9046</v>
      </c>
      <c r="AG140" s="2">
        <f>AG8/'Output-Calculation-sheet'!AG7*'Output-Calculation-sheet'!AG115</f>
        <v>6543146165.0169249</v>
      </c>
      <c r="AH140" s="2">
        <f>AH8/'Output-Calculation-sheet'!AH7*'Output-Calculation-sheet'!AH115</f>
        <v>7737720978.4530954</v>
      </c>
      <c r="AI140" s="2">
        <f>AI8/'Output-Calculation-sheet'!AI7*'Output-Calculation-sheet'!AI115</f>
        <v>5021641382.2767611</v>
      </c>
      <c r="AJ140" s="2">
        <f>AJ8/'Output-Calculation-sheet'!AJ7*'Output-Calculation-sheet'!AJ115</f>
        <v>9460458856.6747284</v>
      </c>
      <c r="AK140" s="2">
        <f>AK8/'Output-Calculation-sheet'!AK7*'Output-Calculation-sheet'!AK115</f>
        <v>1684461785.9437644</v>
      </c>
      <c r="AL140" s="2">
        <f>AL8/'Output-Calculation-sheet'!AL7*'Output-Calculation-sheet'!AL115</f>
        <v>2189692582.4135108</v>
      </c>
      <c r="AM140" s="2">
        <f>AM8/'Output-Calculation-sheet'!AM7*'Output-Calculation-sheet'!AM115</f>
        <v>6011395281.6114206</v>
      </c>
      <c r="AN140" s="2">
        <f>AN8/'Output-Calculation-sheet'!AN7*'Output-Calculation-sheet'!AN115</f>
        <v>1927130394.4286203</v>
      </c>
      <c r="AO140" s="2">
        <f>AO8/'Output-Calculation-sheet'!AO7*'Output-Calculation-sheet'!AO115</f>
        <v>4379841776.4797907</v>
      </c>
      <c r="AP140" s="2">
        <f>AP8/'Output-Calculation-sheet'!AP7*'Output-Calculation-sheet'!AP115</f>
        <v>846769465.56656516</v>
      </c>
      <c r="AQ140" s="2">
        <f>AQ8/'Output-Calculation-sheet'!AQ7*'Output-Calculation-sheet'!AQ115</f>
        <v>299742640.41963631</v>
      </c>
      <c r="AR140" s="2">
        <f>AR8/'Output-Calculation-sheet'!AR7*'Output-Calculation-sheet'!AR115</f>
        <v>748142572.23082662</v>
      </c>
      <c r="AS140" s="2">
        <f>AS8/'Output-Calculation-sheet'!AS7*'Output-Calculation-sheet'!AS115</f>
        <v>12265441.706779873</v>
      </c>
      <c r="AT140" s="2">
        <f>AT8/'Output-Calculation-sheet'!AT7*'Output-Calculation-sheet'!AT115</f>
        <v>549701279.34018981</v>
      </c>
      <c r="AU140" s="2">
        <f>AU8/'Output-Calculation-sheet'!AU7*'Output-Calculation-sheet'!AU115</f>
        <v>214642942.42144069</v>
      </c>
      <c r="AV140" s="2">
        <f>AV8/'Output-Calculation-sheet'!AV7*'Output-Calculation-sheet'!AV115</f>
        <v>644446550.20006084</v>
      </c>
      <c r="AW140" s="2">
        <f>AW8/'Output-Calculation-sheet'!AW7*'Output-Calculation-sheet'!AW115</f>
        <v>603593483.15076959</v>
      </c>
      <c r="AX140" s="2">
        <f>AX8/'Output-Calculation-sheet'!AX7*'Output-Calculation-sheet'!AX115</f>
        <v>794294680.50533199</v>
      </c>
      <c r="AY140" s="2">
        <f>AY8/'Output-Calculation-sheet'!AY7*'Output-Calculation-sheet'!AY115</f>
        <v>307736395.79081935</v>
      </c>
      <c r="AZ140" s="2">
        <f>AZ8/'Output-Calculation-sheet'!AZ7*'Output-Calculation-sheet'!AZ115</f>
        <v>666859185.1646682</v>
      </c>
      <c r="BA140" s="2">
        <f>BA8/'Output-Calculation-sheet'!BA7*'Output-Calculation-sheet'!BA115</f>
        <v>230697233.08273643</v>
      </c>
      <c r="BB140" s="2">
        <f>BB8/'Output-Calculation-sheet'!BB7*'Output-Calculation-sheet'!BB115</f>
        <v>144185742.39568552</v>
      </c>
      <c r="BC140" s="2">
        <f>BC8/'Output-Calculation-sheet'!BC7*'Output-Calculation-sheet'!BC115</f>
        <v>1790366045.5731356</v>
      </c>
      <c r="BD140" s="2">
        <f>BD8/'Output-Calculation-sheet'!BD7*'Output-Calculation-sheet'!BD115</f>
        <v>54069663.965802312</v>
      </c>
      <c r="BE140" s="2">
        <f>BE8/'Output-Calculation-sheet'!BE7*'Output-Calculation-sheet'!BE115</f>
        <v>4065992381.985312</v>
      </c>
      <c r="BF140" s="2">
        <f>BF8/'Output-Calculation-sheet'!BF7*'Output-Calculation-sheet'!BF115</f>
        <v>651539533.05567253</v>
      </c>
      <c r="BH140" s="2">
        <f t="shared" si="12"/>
        <v>483.17303007914779</v>
      </c>
    </row>
    <row r="141" spans="1:60" x14ac:dyDescent="0.25">
      <c r="A141" s="2">
        <v>2032</v>
      </c>
      <c r="B141" s="2">
        <f>B9/'Output-Calculation-sheet'!B8*'Output-Calculation-sheet'!B116</f>
        <v>618271355.86726344</v>
      </c>
      <c r="C141" s="2">
        <f>C9/'Output-Calculation-sheet'!C8*'Output-Calculation-sheet'!C116</f>
        <v>631426086.18817234</v>
      </c>
      <c r="D141" s="2">
        <f>D9/'Output-Calculation-sheet'!D8*'Output-Calculation-sheet'!D116</f>
        <v>5783073916.6052408</v>
      </c>
      <c r="E141" s="2">
        <f>E9/'Output-Calculation-sheet'!E8*'Output-Calculation-sheet'!E116</f>
        <v>394641161.70148057</v>
      </c>
      <c r="F141" s="2">
        <f>F9/'Output-Calculation-sheet'!F8*'Output-Calculation-sheet'!F116</f>
        <v>2106939854.4306626</v>
      </c>
      <c r="G141" s="2">
        <f>G9/'Output-Calculation-sheet'!G8*'Output-Calculation-sheet'!G116</f>
        <v>684044949.30263603</v>
      </c>
      <c r="H141" s="2">
        <f>H9/'Output-Calculation-sheet'!H8*'Output-Calculation-sheet'!H116</f>
        <v>762972913.29770505</v>
      </c>
      <c r="I141" s="2">
        <f>I9/'Output-Calculation-sheet'!I8*'Output-Calculation-sheet'!I116</f>
        <v>1026067217.2031143</v>
      </c>
      <c r="J141" s="2">
        <f>J9/'Output-Calculation-sheet'!J8*'Output-Calculation-sheet'!J116</f>
        <v>3591235271.6167326</v>
      </c>
      <c r="K141" s="2">
        <f>K9/'Output-Calculation-sheet'!K8*'Output-Calculation-sheet'!K116</f>
        <v>6011701545.2503653</v>
      </c>
      <c r="L141" s="2">
        <f>L9/'Output-Calculation-sheet'!L8*'Output-Calculation-sheet'!L116</f>
        <v>263094189.92891362</v>
      </c>
      <c r="M141" s="2">
        <f>M9/'Output-Calculation-sheet'!M8*'Output-Calculation-sheet'!M116</f>
        <v>249939369.65527511</v>
      </c>
      <c r="N141" s="2">
        <f>N9/'Output-Calculation-sheet'!N8*'Output-Calculation-sheet'!N116</f>
        <v>1618028975.066416</v>
      </c>
      <c r="O141" s="2">
        <f>O9/'Output-Calculation-sheet'!O8*'Output-Calculation-sheet'!O116</f>
        <v>2354692727.6823211</v>
      </c>
      <c r="P141" s="2">
        <f>P9/'Output-Calculation-sheet'!P8*'Output-Calculation-sheet'!P116</f>
        <v>4108439090.1044903</v>
      </c>
      <c r="Q141" s="2">
        <f>Q9/'Output-Calculation-sheet'!Q8*'Output-Calculation-sheet'!Q116</f>
        <v>328867720.9707886</v>
      </c>
      <c r="R141" s="2">
        <f>R9/'Output-Calculation-sheet'!R8*'Output-Calculation-sheet'!R116</f>
        <v>249939403.03499439</v>
      </c>
      <c r="S141" s="2">
        <f>S9/'Output-Calculation-sheet'!S8*'Output-Calculation-sheet'!S116</f>
        <v>2525703930.8111305</v>
      </c>
      <c r="T141" s="2">
        <f>T9/'Output-Calculation-sheet'!T8*'Output-Calculation-sheet'!T116</f>
        <v>1228065790.9123223</v>
      </c>
      <c r="U141" s="2">
        <f>U9/'Output-Calculation-sheet'!U8*'Output-Calculation-sheet'!U116</f>
        <v>973448390.22255385</v>
      </c>
      <c r="V141" s="2">
        <f>V9/'Output-Calculation-sheet'!V8*'Output-Calculation-sheet'!V116</f>
        <v>1157614293.4757655</v>
      </c>
      <c r="W141" s="2">
        <f>W9/'Output-Calculation-sheet'!W8*'Output-Calculation-sheet'!W116</f>
        <v>552497735.02084148</v>
      </c>
      <c r="X141" s="2">
        <f>X9/'Output-Calculation-sheet'!X8*'Output-Calculation-sheet'!X116</f>
        <v>789282580.60283864</v>
      </c>
      <c r="Y141" s="2">
        <f>Y9/'Output-Calculation-sheet'!Y8*'Output-Calculation-sheet'!Y116</f>
        <v>276248849.40158325</v>
      </c>
      <c r="Z141" s="2">
        <f>Z9/'Output-Calculation-sheet'!Z8*'Output-Calculation-sheet'!Z116</f>
        <v>2262610365.1050673</v>
      </c>
      <c r="AA141" s="2">
        <f>AA9/'Output-Calculation-sheet'!AA8*'Output-Calculation-sheet'!AA116</f>
        <v>1354935099.0169582</v>
      </c>
      <c r="AB141" s="2">
        <f>AB9/'Output-Calculation-sheet'!AB8*'Output-Calculation-sheet'!AB116</f>
        <v>1499636905.9412687</v>
      </c>
      <c r="AC141" s="2">
        <f>AC9/'Output-Calculation-sheet'!AC8*'Output-Calculation-sheet'!AC116</f>
        <v>1091840833.587002</v>
      </c>
      <c r="AD141" s="2">
        <f>AD9/'Output-Calculation-sheet'!AD8*'Output-Calculation-sheet'!AD116</f>
        <v>5840690337.4995279</v>
      </c>
      <c r="AE141" s="2">
        <f>AE9/'Output-Calculation-sheet'!AE8*'Output-Calculation-sheet'!AE116</f>
        <v>283637002850.44501</v>
      </c>
      <c r="AF141" s="2">
        <f>AF9/'Output-Calculation-sheet'!AF8*'Output-Calculation-sheet'!AF116</f>
        <v>82641685265.871521</v>
      </c>
      <c r="AG141" s="2">
        <f>AG9/'Output-Calculation-sheet'!AG8*'Output-Calculation-sheet'!AG116</f>
        <v>7050434462.3168888</v>
      </c>
      <c r="AH141" s="2">
        <f>AH9/'Output-Calculation-sheet'!AH8*'Output-Calculation-sheet'!AH116</f>
        <v>5917044734.1577587</v>
      </c>
      <c r="AI141" s="2">
        <f>AI9/'Output-Calculation-sheet'!AI8*'Output-Calculation-sheet'!AI116</f>
        <v>4260674427.5327888</v>
      </c>
      <c r="AJ141" s="2">
        <f>AJ9/'Output-Calculation-sheet'!AJ8*'Output-Calculation-sheet'!AJ116</f>
        <v>10449725511.78751</v>
      </c>
      <c r="AK141" s="2">
        <f>AK9/'Output-Calculation-sheet'!AK8*'Output-Calculation-sheet'!AK116</f>
        <v>1818237847.9261701</v>
      </c>
      <c r="AL141" s="2">
        <f>AL9/'Output-Calculation-sheet'!AL8*'Output-Calculation-sheet'!AL116</f>
        <v>2418905864.8351645</v>
      </c>
      <c r="AM141" s="2">
        <f>AM9/'Output-Calculation-sheet'!AM8*'Output-Calculation-sheet'!AM116</f>
        <v>6543437449.3866358</v>
      </c>
      <c r="AN141" s="2">
        <f>AN9/'Output-Calculation-sheet'!AN8*'Output-Calculation-sheet'!AN116</f>
        <v>2128647644.8936808</v>
      </c>
      <c r="AO141" s="2">
        <f>AO9/'Output-Calculation-sheet'!AO8*'Output-Calculation-sheet'!AO116</f>
        <v>4837835665.7738771</v>
      </c>
      <c r="AP141" s="2">
        <f>AP9/'Output-Calculation-sheet'!AP8*'Output-Calculation-sheet'!AP116</f>
        <v>647525895.86949086</v>
      </c>
      <c r="AQ141" s="2">
        <f>AQ9/'Output-Calculation-sheet'!AQ8*'Output-Calculation-sheet'!AQ116</f>
        <v>327530465.04411685</v>
      </c>
      <c r="AR141" s="2">
        <f>AR9/'Output-Calculation-sheet'!AR8*'Output-Calculation-sheet'!AR116</f>
        <v>800664824.0572964</v>
      </c>
      <c r="AS141" s="2">
        <f>AS9/'Output-Calculation-sheet'!AS8*'Output-Calculation-sheet'!AS116</f>
        <v>11975531.261620797</v>
      </c>
      <c r="AT141" s="2">
        <f>AT9/'Output-Calculation-sheet'!AT8*'Output-Calculation-sheet'!AT116</f>
        <v>604021603.41005373</v>
      </c>
      <c r="AU141" s="2">
        <f>AU9/'Output-Calculation-sheet'!AU8*'Output-Calculation-sheet'!AU116</f>
        <v>232850077.03203794</v>
      </c>
      <c r="AV141" s="2">
        <f>AV9/'Output-Calculation-sheet'!AV8*'Output-Calculation-sheet'!AV116</f>
        <v>704190425.28986311</v>
      </c>
      <c r="AW141" s="2">
        <f>AW9/'Output-Calculation-sheet'!AW8*'Output-Calculation-sheet'!AW116</f>
        <v>459165822.28590244</v>
      </c>
      <c r="AX141" s="2">
        <f>AX9/'Output-Calculation-sheet'!AX8*'Output-Calculation-sheet'!AX116</f>
        <v>867801122.29211271</v>
      </c>
      <c r="AY141" s="2">
        <f>AY9/'Output-Calculation-sheet'!AY8*'Output-Calculation-sheet'!AY116</f>
        <v>322081783.67806023</v>
      </c>
      <c r="AZ141" s="2">
        <f>AZ9/'Output-Calculation-sheet'!AZ8*'Output-Calculation-sheet'!AZ116</f>
        <v>506185631.40077555</v>
      </c>
      <c r="BA141" s="2">
        <f>BA9/'Output-Calculation-sheet'!BA8*'Output-Calculation-sheet'!BA116</f>
        <v>175112868.9239572</v>
      </c>
      <c r="BB141" s="2">
        <f>BB9/'Output-Calculation-sheet'!BB8*'Output-Calculation-sheet'!BB116</f>
        <v>109445521.64286529</v>
      </c>
      <c r="BC141" s="2">
        <f>BC9/'Output-Calculation-sheet'!BC8*'Output-Calculation-sheet'!BC116</f>
        <v>1944672083.9148047</v>
      </c>
      <c r="BD141" s="2">
        <f>BD9/'Output-Calculation-sheet'!BD8*'Output-Calculation-sheet'!BD116</f>
        <v>41042067.910961494</v>
      </c>
      <c r="BE141" s="2">
        <f>BE9/'Output-Calculation-sheet'!BE8*'Output-Calculation-sheet'!BE116</f>
        <v>3078992939.1590161</v>
      </c>
      <c r="BF141" s="2">
        <f>BF9/'Output-Calculation-sheet'!BF8*'Output-Calculation-sheet'!BF116</f>
        <v>486724163.23136085</v>
      </c>
      <c r="BH141" s="2">
        <f t="shared" si="12"/>
        <v>445.68336171835284</v>
      </c>
    </row>
    <row r="142" spans="1:60" x14ac:dyDescent="0.25">
      <c r="A142" s="2">
        <v>2033</v>
      </c>
      <c r="B142" s="2">
        <f>B10/'Output-Calculation-sheet'!B9*'Output-Calculation-sheet'!B117</f>
        <v>385573355.90276825</v>
      </c>
      <c r="C142" s="2">
        <f>C10/'Output-Calculation-sheet'!C9*'Output-Calculation-sheet'!C117</f>
        <v>393776966.94778752</v>
      </c>
      <c r="D142" s="2">
        <f>D10/'Output-Calculation-sheet'!D9*'Output-Calculation-sheet'!D117</f>
        <v>3670694482.4644747</v>
      </c>
      <c r="E142" s="2">
        <f>E10/'Output-Calculation-sheet'!E9*'Output-Calculation-sheet'!E117</f>
        <v>246110701.12249395</v>
      </c>
      <c r="F142" s="2">
        <f>F10/'Output-Calculation-sheet'!F9*'Output-Calculation-sheet'!F117</f>
        <v>1320518372.5390773</v>
      </c>
      <c r="G142" s="2">
        <f>G10/'Output-Calculation-sheet'!G9*'Output-Calculation-sheet'!G117</f>
        <v>426591714.19343644</v>
      </c>
      <c r="H142" s="2">
        <f>H10/'Output-Calculation-sheet'!H9*'Output-Calculation-sheet'!H117</f>
        <v>475813649.21622336</v>
      </c>
      <c r="I142" s="2">
        <f>I10/'Output-Calculation-sheet'!I9*'Output-Calculation-sheet'!I117</f>
        <v>639887454.7653718</v>
      </c>
      <c r="J142" s="2">
        <f>J10/'Output-Calculation-sheet'!J9*'Output-Calculation-sheet'!J117</f>
        <v>2239606070.3396978</v>
      </c>
      <c r="K142" s="2">
        <f>K10/'Output-Calculation-sheet'!K9*'Output-Calculation-sheet'!K117</f>
        <v>3749084135.7069068</v>
      </c>
      <c r="L142" s="2">
        <f>L10/'Output-Calculation-sheet'!L9*'Output-Calculation-sheet'!L117</f>
        <v>164073765.93909371</v>
      </c>
      <c r="M142" s="2">
        <f>M10/'Output-Calculation-sheet'!M9*'Output-Calculation-sheet'!M117</f>
        <v>155870049.41683254</v>
      </c>
      <c r="N142" s="2">
        <f>N10/'Output-Calculation-sheet'!N9*'Output-Calculation-sheet'!N117</f>
        <v>1009053477.8037055</v>
      </c>
      <c r="O142" s="2">
        <f>O10/'Output-Calculation-sheet'!O9*'Output-Calculation-sheet'!O117</f>
        <v>1468459650.7291043</v>
      </c>
      <c r="P142" s="2">
        <f>P10/'Output-Calculation-sheet'!P9*'Output-Calculation-sheet'!P117</f>
        <v>2607751155.44349</v>
      </c>
      <c r="Q142" s="2">
        <f>Q10/'Output-Calculation-sheet'!Q9*'Output-Calculation-sheet'!Q117</f>
        <v>205092250.94283357</v>
      </c>
      <c r="R142" s="2">
        <f>R10/'Output-Calculation-sheet'!R9*'Output-Calculation-sheet'!R117</f>
        <v>155870109.5433692</v>
      </c>
      <c r="S142" s="2">
        <f>S10/'Output-Calculation-sheet'!S9*'Output-Calculation-sheet'!S117</f>
        <v>1575107559.3671968</v>
      </c>
      <c r="T142" s="2">
        <f>T10/'Output-Calculation-sheet'!T9*'Output-Calculation-sheet'!T117</f>
        <v>779490681.2481873</v>
      </c>
      <c r="U142" s="2">
        <f>U10/'Output-Calculation-sheet'!U9*'Output-Calculation-sheet'!U117</f>
        <v>607072704.75662887</v>
      </c>
      <c r="V142" s="2">
        <f>V10/'Output-Calculation-sheet'!V9*'Output-Calculation-sheet'!V117</f>
        <v>721924313.28360462</v>
      </c>
      <c r="W142" s="2">
        <f>W10/'Output-Calculation-sheet'!W9*'Output-Calculation-sheet'!W117</f>
        <v>344554778.31988913</v>
      </c>
      <c r="X142" s="2">
        <f>X10/'Output-Calculation-sheet'!X9*'Output-Calculation-sheet'!X117</f>
        <v>492221304.56253815</v>
      </c>
      <c r="Y142" s="2">
        <f>Y10/'Output-Calculation-sheet'!Y9*'Output-Calculation-sheet'!Y117</f>
        <v>172277423.03965703</v>
      </c>
      <c r="Z142" s="2">
        <f>Z10/'Output-Calculation-sheet'!Z9*'Output-Calculation-sheet'!Z117</f>
        <v>1411033854.1336875</v>
      </c>
      <c r="AA142" s="2">
        <f>AA10/'Output-Calculation-sheet'!AA9*'Output-Calculation-sheet'!AA117</f>
        <v>844979907.60965776</v>
      </c>
      <c r="AB142" s="2">
        <f>AB10/'Output-Calculation-sheet'!AB9*'Output-Calculation-sheet'!AB117</f>
        <v>935220480.41241741</v>
      </c>
      <c r="AC142" s="2">
        <f>AC10/'Output-Calculation-sheet'!AC9*'Output-Calculation-sheet'!AC117</f>
        <v>680905737.63160694</v>
      </c>
      <c r="AD142" s="2">
        <f>AD10/'Output-Calculation-sheet'!AD9*'Output-Calculation-sheet'!AD117</f>
        <v>3642436235.7161417</v>
      </c>
      <c r="AE142" s="2">
        <f>AE10/'Output-Calculation-sheet'!AE9*'Output-Calculation-sheet'!AE117</f>
        <v>273937150599.02274</v>
      </c>
      <c r="AF142" s="2">
        <f>AF10/'Output-Calculation-sheet'!AF9*'Output-Calculation-sheet'!AF117</f>
        <v>53343710338.137199</v>
      </c>
      <c r="AG142" s="2">
        <f>AG10/'Output-Calculation-sheet'!AG9*'Output-Calculation-sheet'!AG117</f>
        <v>7060799797.3173485</v>
      </c>
      <c r="AH142" s="2">
        <f>AH10/'Output-Calculation-sheet'!AH9*'Output-Calculation-sheet'!AH117</f>
        <v>3755727243.7547011</v>
      </c>
      <c r="AI142" s="2">
        <f>AI10/'Output-Calculation-sheet'!AI9*'Output-Calculation-sheet'!AI117</f>
        <v>3219091474.2113032</v>
      </c>
      <c r="AJ142" s="2">
        <f>AJ10/'Output-Calculation-sheet'!AJ9*'Output-Calculation-sheet'!AJ117</f>
        <v>10714455834.322166</v>
      </c>
      <c r="AK142" s="2">
        <f>AK10/'Output-Calculation-sheet'!AK9*'Output-Calculation-sheet'!AK117</f>
        <v>1826681351.0335248</v>
      </c>
      <c r="AL142" s="2">
        <f>AL10/'Output-Calculation-sheet'!AL9*'Output-Calculation-sheet'!AL117</f>
        <v>2480198109.7967973</v>
      </c>
      <c r="AM142" s="2">
        <f>AM10/'Output-Calculation-sheet'!AM9*'Output-Calculation-sheet'!AM117</f>
        <v>6623680075.5344725</v>
      </c>
      <c r="AN142" s="2">
        <f>AN10/'Output-Calculation-sheet'!AN9*'Output-Calculation-sheet'!AN117</f>
        <v>2182574171.4769478</v>
      </c>
      <c r="AO142" s="2">
        <f>AO10/'Output-Calculation-sheet'!AO9*'Output-Calculation-sheet'!AO117</f>
        <v>4960396080.3890114</v>
      </c>
      <c r="AP142" s="2">
        <f>AP10/'Output-Calculation-sheet'!AP9*'Output-Calculation-sheet'!AP117</f>
        <v>411004258.19489783</v>
      </c>
      <c r="AQ142" s="2">
        <f>AQ10/'Output-Calculation-sheet'!AQ9*'Output-Calculation-sheet'!AQ117</f>
        <v>333106073.91562152</v>
      </c>
      <c r="AR142" s="2">
        <f>AR10/'Output-Calculation-sheet'!AR9*'Output-Calculation-sheet'!AR117</f>
        <v>798578486.77218437</v>
      </c>
      <c r="AS142" s="2">
        <f>AS10/'Output-Calculation-sheet'!AS9*'Output-Calculation-sheet'!AS117</f>
        <v>11165169.489759065</v>
      </c>
      <c r="AT142" s="2">
        <f>AT10/'Output-Calculation-sheet'!AT9*'Output-Calculation-sheet'!AT117</f>
        <v>616893658.8952471</v>
      </c>
      <c r="AU142" s="2">
        <f>AU10/'Output-Calculation-sheet'!AU9*'Output-Calculation-sheet'!AU117</f>
        <v>235338020.04104331</v>
      </c>
      <c r="AV142" s="2">
        <f>AV10/'Output-Calculation-sheet'!AV9*'Output-Calculation-sheet'!AV117</f>
        <v>716177958.35488653</v>
      </c>
      <c r="AW142" s="2">
        <f>AW10/'Output-Calculation-sheet'!AW9*'Output-Calculation-sheet'!AW117</f>
        <v>290302849.69193572</v>
      </c>
      <c r="AX142" s="2">
        <f>AX10/'Output-Calculation-sheet'!AX9*'Output-Calculation-sheet'!AX117</f>
        <v>885281463.93261206</v>
      </c>
      <c r="AY142" s="2">
        <f>AY10/'Output-Calculation-sheet'!AY9*'Output-Calculation-sheet'!AY117</f>
        <v>311642692.75996071</v>
      </c>
      <c r="AZ142" s="2">
        <f>AZ10/'Output-Calculation-sheet'!AZ9*'Output-Calculation-sheet'!AZ117</f>
        <v>319503660.137393</v>
      </c>
      <c r="BA142" s="2">
        <f>BA10/'Output-Calculation-sheet'!BA9*'Output-Calculation-sheet'!BA117</f>
        <v>110530995.24077234</v>
      </c>
      <c r="BB142" s="2">
        <f>BB10/'Output-Calculation-sheet'!BB9*'Output-Calculation-sheet'!BB117</f>
        <v>69081858.414272264</v>
      </c>
      <c r="BC142" s="2">
        <f>BC10/'Output-Calculation-sheet'!BC9*'Output-Calculation-sheet'!BC117</f>
        <v>1968859025.2441044</v>
      </c>
      <c r="BD142" s="2">
        <f>BD10/'Output-Calculation-sheet'!BD9*'Output-Calculation-sheet'!BD117</f>
        <v>25905702.027745251</v>
      </c>
      <c r="BE142" s="2">
        <f>BE10/'Output-Calculation-sheet'!BE9*'Output-Calculation-sheet'!BE117</f>
        <v>2135892484.2528114</v>
      </c>
      <c r="BF142" s="2">
        <f>BF10/'Output-Calculation-sheet'!BF9*'Output-Calculation-sheet'!BF117</f>
        <v>303536412.0222528</v>
      </c>
      <c r="BH142" s="2">
        <f t="shared" si="12"/>
        <v>383.97656580087545</v>
      </c>
    </row>
    <row r="143" spans="1:60" x14ac:dyDescent="0.25">
      <c r="A143" s="2">
        <v>2034</v>
      </c>
      <c r="B143" s="2">
        <f>B11/'Output-Calculation-sheet'!B10*'Output-Calculation-sheet'!B118</f>
        <v>169287099.30432311</v>
      </c>
      <c r="C143" s="2">
        <f>C11/'Output-Calculation-sheet'!C10*'Output-Calculation-sheet'!C118</f>
        <v>172888996.63670623</v>
      </c>
      <c r="D143" s="2">
        <f>D11/'Output-Calculation-sheet'!D10*'Output-Calculation-sheet'!D118</f>
        <v>1630384294.1043956</v>
      </c>
      <c r="E143" s="2">
        <f>E11/'Output-Calculation-sheet'!E10*'Output-Calculation-sheet'!E118</f>
        <v>108055616.53891878</v>
      </c>
      <c r="F143" s="2">
        <f>F11/'Output-Calculation-sheet'!F10*'Output-Calculation-sheet'!F118</f>
        <v>581669916.12797809</v>
      </c>
      <c r="G143" s="2">
        <f>G11/'Output-Calculation-sheet'!G10*'Output-Calculation-sheet'!G118</f>
        <v>187296387.27036825</v>
      </c>
      <c r="H143" s="2">
        <f>H11/'Output-Calculation-sheet'!H10*'Output-Calculation-sheet'!H118</f>
        <v>208907492.55926505</v>
      </c>
      <c r="I143" s="2">
        <f>I11/'Output-Calculation-sheet'!I10*'Output-Calculation-sheet'!I118</f>
        <v>457849354.6749211</v>
      </c>
      <c r="J143" s="2">
        <f>J11/'Output-Calculation-sheet'!J10*'Output-Calculation-sheet'!J118</f>
        <v>983305995.48324203</v>
      </c>
      <c r="K143" s="2">
        <f>K11/'Output-Calculation-sheet'!K10*'Output-Calculation-sheet'!K118</f>
        <v>1646047289.9962602</v>
      </c>
      <c r="L143" s="2">
        <f>L11/'Output-Calculation-sheet'!L10*'Output-Calculation-sheet'!L118</f>
        <v>72037074.635992393</v>
      </c>
      <c r="M143" s="2">
        <f>M11/'Output-Calculation-sheet'!M10*'Output-Calculation-sheet'!M118</f>
        <v>68435207.662199154</v>
      </c>
      <c r="N143" s="2">
        <f>N11/'Output-Calculation-sheet'!N10*'Output-Calculation-sheet'!N118</f>
        <v>443027992.96644795</v>
      </c>
      <c r="O143" s="2">
        <f>O11/'Output-Calculation-sheet'!O10*'Output-Calculation-sheet'!O118</f>
        <v>644731769.30766702</v>
      </c>
      <c r="P143" s="2">
        <f>P11/'Output-Calculation-sheet'!P10*'Output-Calculation-sheet'!P118</f>
        <v>1158265209.2430429</v>
      </c>
      <c r="Q143" s="2">
        <f>Q11/'Output-Calculation-sheet'!Q10*'Output-Calculation-sheet'!Q118</f>
        <v>90046347.116417348</v>
      </c>
      <c r="R143" s="2">
        <f>R11/'Output-Calculation-sheet'!R10*'Output-Calculation-sheet'!R118</f>
        <v>68435223.705459148</v>
      </c>
      <c r="S143" s="2">
        <f>S11/'Output-Calculation-sheet'!S10*'Output-Calculation-sheet'!S118</f>
        <v>691555972.70850503</v>
      </c>
      <c r="T143" s="2">
        <f>T11/'Output-Calculation-sheet'!T10*'Output-Calculation-sheet'!T118</f>
        <v>346220565.23540968</v>
      </c>
      <c r="U143" s="2">
        <f>U11/'Output-Calculation-sheet'!U10*'Output-Calculation-sheet'!U118</f>
        <v>450033415.44746774</v>
      </c>
      <c r="V143" s="2">
        <f>V11/'Output-Calculation-sheet'!V10*'Output-Calculation-sheet'!V118</f>
        <v>316963150.14328307</v>
      </c>
      <c r="W143" s="2">
        <f>W11/'Output-Calculation-sheet'!W10*'Output-Calculation-sheet'!W118</f>
        <v>151277845.30683967</v>
      </c>
      <c r="X143" s="2">
        <f>X11/'Output-Calculation-sheet'!X10*'Output-Calculation-sheet'!X118</f>
        <v>216111224.50028235</v>
      </c>
      <c r="Y143" s="2">
        <f>Y11/'Output-Calculation-sheet'!Y10*'Output-Calculation-sheet'!Y118</f>
        <v>140725010.36058784</v>
      </c>
      <c r="Z143" s="2">
        <f>Z11/'Output-Calculation-sheet'!Z10*'Output-Calculation-sheet'!Z118</f>
        <v>619518892.51644087</v>
      </c>
      <c r="AA143" s="2">
        <f>AA11/'Output-Calculation-sheet'!AA10*'Output-Calculation-sheet'!AA118</f>
        <v>370990935.51894689</v>
      </c>
      <c r="AB143" s="2">
        <f>AB11/'Output-Calculation-sheet'!AB10*'Output-Calculation-sheet'!AB118</f>
        <v>410611326.70364243</v>
      </c>
      <c r="AC143" s="2">
        <f>AC11/'Output-Calculation-sheet'!AC10*'Output-Calculation-sheet'!AC118</f>
        <v>298953825.40404832</v>
      </c>
      <c r="AD143" s="2">
        <f>AD11/'Output-Calculation-sheet'!AD10*'Output-Calculation-sheet'!AD118</f>
        <v>1599223185.6556892</v>
      </c>
      <c r="AE143" s="2">
        <f>AE11/'Output-Calculation-sheet'!AE10*'Output-Calculation-sheet'!AE118</f>
        <v>250281494690.65604</v>
      </c>
      <c r="AF143" s="2">
        <f>AF11/'Output-Calculation-sheet'!AF10*'Output-Calculation-sheet'!AF118</f>
        <v>23958150277.388573</v>
      </c>
      <c r="AG143" s="2">
        <f>AG11/'Output-Calculation-sheet'!AG10*'Output-Calculation-sheet'!AG118</f>
        <v>6570830943.5602245</v>
      </c>
      <c r="AH143" s="2">
        <f>AH11/'Output-Calculation-sheet'!AH10*'Output-Calculation-sheet'!AH118</f>
        <v>1668153580.612824</v>
      </c>
      <c r="AI143" s="2">
        <f>AI11/'Output-Calculation-sheet'!AI10*'Output-Calculation-sheet'!AI118</f>
        <v>2093951972.1790519</v>
      </c>
      <c r="AJ143" s="2">
        <f>AJ11/'Output-Calculation-sheet'!AJ10*'Output-Calculation-sheet'!AJ118</f>
        <v>10197769777.031141</v>
      </c>
      <c r="AK143" s="2">
        <f>AK11/'Output-Calculation-sheet'!AK10*'Output-Calculation-sheet'!AK118</f>
        <v>1707231769.1021039</v>
      </c>
      <c r="AL143" s="2">
        <f>AL11/'Output-Calculation-sheet'!AL10*'Output-Calculation-sheet'!AL118</f>
        <v>2360594855.7942448</v>
      </c>
      <c r="AM143" s="2">
        <f>AM11/'Output-Calculation-sheet'!AM10*'Output-Calculation-sheet'!AM118</f>
        <v>6233110538.9066849</v>
      </c>
      <c r="AN143" s="2">
        <f>AN11/'Output-Calculation-sheet'!AN10*'Output-Calculation-sheet'!AN118</f>
        <v>2077324084.3562045</v>
      </c>
      <c r="AO143" s="2">
        <f>AO11/'Output-Calculation-sheet'!AO10*'Output-Calculation-sheet'!AO118</f>
        <v>4721189649.759037</v>
      </c>
      <c r="AP143" s="2">
        <f>AP11/'Output-Calculation-sheet'!AP10*'Output-Calculation-sheet'!AP118</f>
        <v>182552668.84808829</v>
      </c>
      <c r="AQ143" s="2">
        <f>AQ11/'Output-Calculation-sheet'!AQ10*'Output-Calculation-sheet'!AQ118</f>
        <v>315350923.0105328</v>
      </c>
      <c r="AR143" s="2">
        <f>AR11/'Output-Calculation-sheet'!AR10*'Output-Calculation-sheet'!AR118</f>
        <v>741849876.79493511</v>
      </c>
      <c r="AS143" s="2">
        <f>AS11/'Output-Calculation-sheet'!AS10*'Output-Calculation-sheet'!AS118</f>
        <v>9477176.2995146811</v>
      </c>
      <c r="AT143" s="2">
        <f>AT11/'Output-Calculation-sheet'!AT10*'Output-Calculation-sheet'!AT118</f>
        <v>585627833.78006256</v>
      </c>
      <c r="AU143" s="2">
        <f>AU11/'Output-Calculation-sheet'!AU10*'Output-Calculation-sheet'!AU118</f>
        <v>221577970.34112754</v>
      </c>
      <c r="AV143" s="2">
        <f>AV11/'Output-Calculation-sheet'!AV10*'Output-Calculation-sheet'!AV118</f>
        <v>678004440.04435563</v>
      </c>
      <c r="AW143" s="2">
        <f>AW11/'Output-Calculation-sheet'!AW10*'Output-Calculation-sheet'!AW118</f>
        <v>128608468.8534255</v>
      </c>
      <c r="AX143" s="2">
        <f>AX11/'Output-Calculation-sheet'!AX10*'Output-Calculation-sheet'!AX118</f>
        <v>842806734.47611105</v>
      </c>
      <c r="AY143" s="2">
        <f>AY11/'Output-Calculation-sheet'!AY10*'Output-Calculation-sheet'!AY118</f>
        <v>277656687.54094011</v>
      </c>
      <c r="AZ143" s="2">
        <f>AZ11/'Output-Calculation-sheet'!AZ10*'Output-Calculation-sheet'!AZ118</f>
        <v>141391694.38583764</v>
      </c>
      <c r="BA143" s="2">
        <f>BA11/'Output-Calculation-sheet'!BA10*'Output-Calculation-sheet'!BA118</f>
        <v>48913883.648715109</v>
      </c>
      <c r="BB143" s="2">
        <f>BB11/'Output-Calculation-sheet'!BB10*'Output-Calculation-sheet'!BB118</f>
        <v>30571171.278701205</v>
      </c>
      <c r="BC143" s="2">
        <f>BC11/'Output-Calculation-sheet'!BC10*'Output-Calculation-sheet'!BC118</f>
        <v>1858403664.4147036</v>
      </c>
      <c r="BD143" s="2">
        <f>BD11/'Output-Calculation-sheet'!BD10*'Output-Calculation-sheet'!BD118</f>
        <v>11464189.682880918</v>
      </c>
      <c r="BE143" s="2">
        <f>BE11/'Output-Calculation-sheet'!BE10*'Output-Calculation-sheet'!BE118</f>
        <v>1763282656.3140845</v>
      </c>
      <c r="BF143" s="2">
        <f>BF11/'Output-Calculation-sheet'!BF10*'Output-Calculation-sheet'!BF118</f>
        <v>133268583.25006968</v>
      </c>
      <c r="BH143" s="2">
        <f t="shared" si="12"/>
        <v>309.25525017877567</v>
      </c>
    </row>
    <row r="144" spans="1:60" x14ac:dyDescent="0.25">
      <c r="A144" s="2">
        <v>2035</v>
      </c>
      <c r="B144" s="2">
        <f>B12/'Output-Calculation-sheet'!B11*'Output-Calculation-sheet'!B119</f>
        <v>78352982.606920481</v>
      </c>
      <c r="C144" s="2">
        <f>C12/'Output-Calculation-sheet'!C11*'Output-Calculation-sheet'!C119</f>
        <v>41252179.299653336</v>
      </c>
      <c r="D144" s="2">
        <f>D12/'Output-Calculation-sheet'!D11*'Output-Calculation-sheet'!D119</f>
        <v>42316763.287142307</v>
      </c>
      <c r="E144" s="2">
        <f>E12/'Output-Calculation-sheet'!E11*'Output-Calculation-sheet'!E119</f>
        <v>35497975.936940171</v>
      </c>
      <c r="F144" s="2">
        <f>F12/'Output-Calculation-sheet'!F11*'Output-Calculation-sheet'!F119</f>
        <v>132838638.85030001</v>
      </c>
      <c r="G144" s="2">
        <f>G12/'Output-Calculation-sheet'!G11*'Output-Calculation-sheet'!G119</f>
        <v>32817928.704126548</v>
      </c>
      <c r="H144" s="2">
        <f>H12/'Output-Calculation-sheet'!H11*'Output-Calculation-sheet'!H119</f>
        <v>72167656.759193122</v>
      </c>
      <c r="I144" s="2">
        <f>I12/'Output-Calculation-sheet'!I11*'Output-Calculation-sheet'!I119</f>
        <v>355357619.02755028</v>
      </c>
      <c r="J144" s="2">
        <f>J12/'Output-Calculation-sheet'!J11*'Output-Calculation-sheet'!J119</f>
        <v>412810182.50506288</v>
      </c>
      <c r="K144" s="2">
        <f>K12/'Output-Calculation-sheet'!K11*'Output-Calculation-sheet'!K119</f>
        <v>326666552.44968057</v>
      </c>
      <c r="L144" s="2">
        <f>L12/'Output-Calculation-sheet'!L11*'Output-Calculation-sheet'!L119</f>
        <v>8996925.3269202821</v>
      </c>
      <c r="M144" s="2">
        <f>M12/'Output-Calculation-sheet'!M11*'Output-Calculation-sheet'!M119</f>
        <v>40281039.501545206</v>
      </c>
      <c r="N144" s="2">
        <f>N12/'Output-Calculation-sheet'!N11*'Output-Calculation-sheet'!N119</f>
        <v>34293572.622558802</v>
      </c>
      <c r="O144" s="2">
        <f>O12/'Output-Calculation-sheet'!O11*'Output-Calculation-sheet'!O119</f>
        <v>70866822.305995077</v>
      </c>
      <c r="P144" s="2">
        <f>P12/'Output-Calculation-sheet'!P11*'Output-Calculation-sheet'!P119</f>
        <v>80444722.882420614</v>
      </c>
      <c r="Q144" s="2">
        <f>Q12/'Output-Calculation-sheet'!Q11*'Output-Calculation-sheet'!Q119</f>
        <v>33300218.11629745</v>
      </c>
      <c r="R144" s="2">
        <f>R12/'Output-Calculation-sheet'!R11*'Output-Calculation-sheet'!R119</f>
        <v>27178480.963935491</v>
      </c>
      <c r="S144" s="2">
        <f>S12/'Output-Calculation-sheet'!S11*'Output-Calculation-sheet'!S119</f>
        <v>162628477.97562617</v>
      </c>
      <c r="T144" s="2">
        <f>T12/'Output-Calculation-sheet'!T11*'Output-Calculation-sheet'!T119</f>
        <v>52484996.271582596</v>
      </c>
      <c r="U144" s="2">
        <f>U12/'Output-Calculation-sheet'!U11*'Output-Calculation-sheet'!U119</f>
        <v>303283731.0666337</v>
      </c>
      <c r="V144" s="2">
        <f>V12/'Output-Calculation-sheet'!V11*'Output-Calculation-sheet'!V119</f>
        <v>66190792.40460515</v>
      </c>
      <c r="W144" s="2">
        <f>W12/'Output-Calculation-sheet'!W11*'Output-Calculation-sheet'!W119</f>
        <v>44569776.09811534</v>
      </c>
      <c r="X144" s="2">
        <f>X12/'Output-Calculation-sheet'!X11*'Output-Calculation-sheet'!X119</f>
        <v>62935260.812093571</v>
      </c>
      <c r="Y144" s="2">
        <f>Y12/'Output-Calculation-sheet'!Y11*'Output-Calculation-sheet'!Y119</f>
        <v>114028839.58729947</v>
      </c>
      <c r="Z144" s="2">
        <f>Z12/'Output-Calculation-sheet'!Z11*'Output-Calculation-sheet'!Z119</f>
        <v>83046749.787827611</v>
      </c>
      <c r="AA144" s="2">
        <f>AA12/'Output-Calculation-sheet'!AA11*'Output-Calculation-sheet'!AA119</f>
        <v>311201377.46815306</v>
      </c>
      <c r="AB144" s="2">
        <f>AB12/'Output-Calculation-sheet'!AB11*'Output-Calculation-sheet'!AB119</f>
        <v>145949712.60330829</v>
      </c>
      <c r="AC144" s="2">
        <f>AC12/'Output-Calculation-sheet'!AC11*'Output-Calculation-sheet'!AC119</f>
        <v>80446635.489464477</v>
      </c>
      <c r="AD144" s="2">
        <f>AD12/'Output-Calculation-sheet'!AD11*'Output-Calculation-sheet'!AD119</f>
        <v>428177397.35808021</v>
      </c>
      <c r="AE144" s="2">
        <f>AE12/'Output-Calculation-sheet'!AE11*'Output-Calculation-sheet'!AE119</f>
        <v>214007415541.104</v>
      </c>
      <c r="AF144" s="2">
        <f>AF12/'Output-Calculation-sheet'!AF11*'Output-Calculation-sheet'!AF119</f>
        <v>1299224694.8906159</v>
      </c>
      <c r="AG144" s="2">
        <f>AG12/'Output-Calculation-sheet'!AG11*'Output-Calculation-sheet'!AG119</f>
        <v>5646933692.7355633</v>
      </c>
      <c r="AH144" s="2">
        <f>AH12/'Output-Calculation-sheet'!AH11*'Output-Calculation-sheet'!AH119</f>
        <v>109214867.10395434</v>
      </c>
      <c r="AI144" s="2">
        <f>AI12/'Output-Calculation-sheet'!AI11*'Output-Calculation-sheet'!AI119</f>
        <v>1071621737.4173833</v>
      </c>
      <c r="AJ144" s="2">
        <f>AJ12/'Output-Calculation-sheet'!AJ11*'Output-Calculation-sheet'!AJ119</f>
        <v>8955101343.335638</v>
      </c>
      <c r="AK144" s="2">
        <f>AK12/'Output-Calculation-sheet'!AK11*'Output-Calculation-sheet'!AK119</f>
        <v>1474832428.2793322</v>
      </c>
      <c r="AL144" s="2">
        <f>AL12/'Output-Calculation-sheet'!AL11*'Output-Calculation-sheet'!AL119</f>
        <v>2072939725.3166671</v>
      </c>
      <c r="AM144" s="2">
        <f>AM12/'Output-Calculation-sheet'!AM11*'Output-Calculation-sheet'!AM119</f>
        <v>5418377829.7437582</v>
      </c>
      <c r="AN144" s="2">
        <f>AN12/'Output-Calculation-sheet'!AN11*'Output-Calculation-sheet'!AN119</f>
        <v>1824187954.8051178</v>
      </c>
      <c r="AO144" s="2">
        <f>AO12/'Output-Calculation-sheet'!AO11*'Output-Calculation-sheet'!AO119</f>
        <v>4145879437.1176548</v>
      </c>
      <c r="AP144" s="2">
        <f>AP12/'Output-Calculation-sheet'!AP11*'Output-Calculation-sheet'!AP119</f>
        <v>13910768.128428422</v>
      </c>
      <c r="AQ144" s="2">
        <f>AQ12/'Output-Calculation-sheet'!AQ11*'Output-Calculation-sheet'!AQ119</f>
        <v>276453321.41519976</v>
      </c>
      <c r="AR144" s="2">
        <f>AR12/'Output-Calculation-sheet'!AR11*'Output-Calculation-sheet'!AR119</f>
        <v>638030208.89074814</v>
      </c>
      <c r="AS144" s="2">
        <f>AS12/'Output-Calculation-sheet'!AS11*'Output-Calculation-sheet'!AS119</f>
        <v>7671921.9259990612</v>
      </c>
      <c r="AT144" s="2">
        <f>AT12/'Output-Calculation-sheet'!AT11*'Output-Calculation-sheet'!AT119</f>
        <v>513842687.51810932</v>
      </c>
      <c r="AU144" s="2">
        <f>AU12/'Output-Calculation-sheet'!AU11*'Output-Calculation-sheet'!AU119</f>
        <v>193306087.09029299</v>
      </c>
      <c r="AV144" s="2">
        <f>AV12/'Output-Calculation-sheet'!AV11*'Output-Calculation-sheet'!AV119</f>
        <v>594374757.96592963</v>
      </c>
      <c r="AW144" s="2">
        <f>AW12/'Output-Calculation-sheet'!AW11*'Output-Calculation-sheet'!AW119</f>
        <v>8016251.5896808133</v>
      </c>
      <c r="AX144" s="2">
        <f>AX12/'Output-Calculation-sheet'!AX11*'Output-Calculation-sheet'!AX119</f>
        <v>744507687.10435367</v>
      </c>
      <c r="AY144" s="2">
        <f>AY12/'Output-Calculation-sheet'!AY11*'Output-Calculation-sheet'!AY119</f>
        <v>225048737.19131562</v>
      </c>
      <c r="AZ144" s="2">
        <f>AZ12/'Output-Calculation-sheet'!AZ11*'Output-Calculation-sheet'!AZ119</f>
        <v>28638652.538275022</v>
      </c>
      <c r="BA144" s="2">
        <f>BA12/'Output-Calculation-sheet'!BA11*'Output-Calculation-sheet'!BA119</f>
        <v>6796965.8573465692</v>
      </c>
      <c r="BB144" s="2">
        <f>BB12/'Output-Calculation-sheet'!BB11*'Output-Calculation-sheet'!BB119</f>
        <v>3754026.6514413515</v>
      </c>
      <c r="BC144" s="2">
        <f>BC12/'Output-Calculation-sheet'!BC11*'Output-Calculation-sheet'!BC119</f>
        <v>1627647009.0455279</v>
      </c>
      <c r="BD144" s="2">
        <f>BD12/'Output-Calculation-sheet'!BD11*'Output-Calculation-sheet'!BD119</f>
        <v>664466.29265403259</v>
      </c>
      <c r="BE144" s="2">
        <f>BE12/'Output-Calculation-sheet'!BE11*'Output-Calculation-sheet'!BE119</f>
        <v>1356285970.540261</v>
      </c>
      <c r="BF144" s="2">
        <f>BF12/'Output-Calculation-sheet'!BF11*'Output-Calculation-sheet'!BF119</f>
        <v>75961338.884173259</v>
      </c>
      <c r="BH144" s="2">
        <f t="shared" si="12"/>
        <v>234.93897614461122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557.23662392817039</v>
      </c>
      <c r="D19" s="2">
        <f>D8/'Output-Calculation-sheet'!D7*'Output-Calculation-sheet'!D25</f>
        <v>2958.0299886778189</v>
      </c>
      <c r="E19" s="2">
        <f>E8/'Output-Calculation-sheet'!E7*'Output-Calculation-sheet'!E25</f>
        <v>271.85947252894334</v>
      </c>
      <c r="F19" s="2">
        <f>F8/'Output-Calculation-sheet'!F7*'Output-Calculation-sheet'!F25</f>
        <v>884.21768284195662</v>
      </c>
      <c r="G19" s="2">
        <f>G8/'Output-Calculation-sheet'!G7*'Output-Calculation-sheet'!G25</f>
        <v>157.6338517153286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5276.4896773096398</v>
      </c>
      <c r="K19" s="2">
        <f>K8/'Output-Calculation-sheet'!K7*'Output-Calculation-sheet'!K25</f>
        <v>0</v>
      </c>
      <c r="L19" s="2">
        <f>L8/'Output-Calculation-sheet'!L7*'Output-Calculation-sheet'!L25</f>
        <v>369.8526578102244</v>
      </c>
      <c r="M19" s="2">
        <f>M8/'Output-Calculation-sheet'!M7*'Output-Calculation-sheet'!M25</f>
        <v>279.14218420126133</v>
      </c>
      <c r="N19" s="2">
        <f>N8/'Output-Calculation-sheet'!N7*'Output-Calculation-sheet'!N25</f>
        <v>1296.7771558791733</v>
      </c>
      <c r="O19" s="2">
        <f>O8/'Output-Calculation-sheet'!O7*'Output-Calculation-sheet'!O25</f>
        <v>4814.310274066328</v>
      </c>
      <c r="P19" s="2">
        <f>P8/'Output-Calculation-sheet'!P7*'Output-Calculation-sheet'!P25</f>
        <v>5687.6844946070469</v>
      </c>
      <c r="Q19" s="2">
        <f>Q8/'Output-Calculation-sheet'!Q7*'Output-Calculation-sheet'!Q25</f>
        <v>57.682405346493546</v>
      </c>
      <c r="R19" s="2">
        <f>R8/'Output-Calculation-sheet'!R7*'Output-Calculation-sheet'!R25</f>
        <v>0</v>
      </c>
      <c r="S19" s="2">
        <f>S8/'Output-Calculation-sheet'!S7*'Output-Calculation-sheet'!S25</f>
        <v>1040.6624217689389</v>
      </c>
      <c r="T19" s="2">
        <f>T8/'Output-Calculation-sheet'!T7*'Output-Calculation-sheet'!T25</f>
        <v>1138.6004855583756</v>
      </c>
      <c r="U19" s="2">
        <f>U8/'Output-Calculation-sheet'!U7*'Output-Calculation-sheet'!U25</f>
        <v>846.45097893609693</v>
      </c>
      <c r="V19" s="2">
        <f>V8/'Output-Calculation-sheet'!V7*'Output-Calculation-sheet'!V25</f>
        <v>377.62668198885939</v>
      </c>
      <c r="W19" s="2">
        <f>W8/'Output-Calculation-sheet'!W7*'Output-Calculation-sheet'!W25</f>
        <v>0</v>
      </c>
      <c r="X19" s="2">
        <f>X8/'Output-Calculation-sheet'!X7*'Output-Calculation-sheet'!X25</f>
        <v>870.90176412255857</v>
      </c>
      <c r="Y19" s="2">
        <f>Y8/'Output-Calculation-sheet'!Y7*'Output-Calculation-sheet'!Y25</f>
        <v>422.03938893917734</v>
      </c>
      <c r="Z19" s="2">
        <f>Z8/'Output-Calculation-sheet'!Z7*'Output-Calculation-sheet'!Z25</f>
        <v>2017.3590664563512</v>
      </c>
      <c r="AA19" s="2">
        <f>AA8/'Output-Calculation-sheet'!AA7*'Output-Calculation-sheet'!AA25</f>
        <v>0</v>
      </c>
      <c r="AB19" s="2">
        <f>AB8/'Output-Calculation-sheet'!AB7*'Output-Calculation-sheet'!AB25</f>
        <v>1662.4545509533007</v>
      </c>
      <c r="AC19" s="2">
        <f>AC8/'Output-Calculation-sheet'!AC7*'Output-Calculation-sheet'!AC25</f>
        <v>834.34600712048587</v>
      </c>
      <c r="AD19" s="2">
        <f>AD8/'Output-Calculation-sheet'!AD7*'Output-Calculation-sheet'!AD25</f>
        <v>0</v>
      </c>
      <c r="AE19" s="2">
        <f>AE8/'Output-Calculation-sheet'!AE7*'Output-Calculation-sheet'!AE25</f>
        <v>132635.28163926475</v>
      </c>
      <c r="AF19" s="2">
        <f>AF8/'Output-Calculation-sheet'!AF7*'Output-Calculation-sheet'!AF25</f>
        <v>62988.192869124301</v>
      </c>
      <c r="AG19" s="2">
        <f>AG8/'Output-Calculation-sheet'!AG7*'Output-Calculation-sheet'!AG25</f>
        <v>224.45914038071635</v>
      </c>
      <c r="AH19" s="2">
        <f>AH8/'Output-Calculation-sheet'!AH7*'Output-Calculation-sheet'!AH25</f>
        <v>6239.8205557258161</v>
      </c>
      <c r="AI19" s="2">
        <f>AI8/'Output-Calculation-sheet'!AI7*'Output-Calculation-sheet'!AI25</f>
        <v>2347.768182730757</v>
      </c>
      <c r="AJ19" s="2">
        <f>AJ8/'Output-Calculation-sheet'!AJ7*'Output-Calculation-sheet'!AJ25</f>
        <v>0</v>
      </c>
      <c r="AK19" s="2">
        <f>AK8/'Output-Calculation-sheet'!AK7*'Output-Calculation-sheet'!AK25</f>
        <v>34.896288853193845</v>
      </c>
      <c r="AL19" s="2">
        <f>AL8/'Output-Calculation-sheet'!AL7*'Output-Calculation-sheet'!AL25</f>
        <v>3.7373794264580554E-2</v>
      </c>
      <c r="AM19" s="2">
        <f>AM8/'Output-Calculation-sheet'!AM7*'Output-Calculation-sheet'!AM25</f>
        <v>32.643088196006339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357.99648560022956</v>
      </c>
      <c r="AQ19" s="2">
        <f>AQ8/'Output-Calculation-sheet'!AQ7*'Output-Calculation-sheet'!AQ25</f>
        <v>0</v>
      </c>
      <c r="AR19" s="2">
        <f>AR8/'Output-Calculation-sheet'!AR7*'Output-Calculation-sheet'!AR25</f>
        <v>9.0033135742461976</v>
      </c>
      <c r="AS19" s="2">
        <f>AS8/'Output-Calculation-sheet'!AS7*'Output-Calculation-sheet'!AS25</f>
        <v>28.424545140032357</v>
      </c>
      <c r="AT19" s="2">
        <f>AT8/'Output-Calculation-sheet'!AT7*'Output-Calculation-sheet'!AT25</f>
        <v>0</v>
      </c>
      <c r="AU19" s="2">
        <f>AU8/'Output-Calculation-sheet'!AU7*'Output-Calculation-sheet'!AU25</f>
        <v>0.45673934474144134</v>
      </c>
      <c r="AV19" s="2">
        <f>AV8/'Output-Calculation-sheet'!AV7*'Output-Calculation-sheet'!AV25</f>
        <v>0</v>
      </c>
      <c r="AW19" s="2">
        <f>AW8/'Output-Calculation-sheet'!AW7*'Output-Calculation-sheet'!AW25</f>
        <v>547.30688210297183</v>
      </c>
      <c r="AX19" s="2">
        <f>AX8/'Output-Calculation-sheet'!AX7*'Output-Calculation-sheet'!AX25</f>
        <v>1.8019618429256334</v>
      </c>
      <c r="AY19" s="2">
        <f>AY8/'Output-Calculation-sheet'!AY7*'Output-Calculation-sheet'!AY25</f>
        <v>20.328245565122543</v>
      </c>
      <c r="AZ19" s="2">
        <f>AZ8/'Output-Calculation-sheet'!AZ7*'Output-Calculation-sheet'!AZ25</f>
        <v>205.35739972482875</v>
      </c>
      <c r="BA19" s="2">
        <f>BA8/'Output-Calculation-sheet'!BA7*'Output-Calculation-sheet'!BA25</f>
        <v>107.85470987020324</v>
      </c>
      <c r="BB19" s="2">
        <f>BB8/'Output-Calculation-sheet'!BB7*'Output-Calculation-sheet'!BB25</f>
        <v>72.7706304585152</v>
      </c>
      <c r="BC19" s="2">
        <f>BC8/'Output-Calculation-sheet'!BC7*'Output-Calculation-sheet'!BC25</f>
        <v>0</v>
      </c>
      <c r="BD19" s="2">
        <f>BD8/'Output-Calculation-sheet'!BD7*'Output-Calculation-sheet'!BD25</f>
        <v>50.028740459197103</v>
      </c>
      <c r="BE19" s="2">
        <f>BE8/'Output-Calculation-sheet'!BE7*'Output-Calculation-sheet'!BE25</f>
        <v>4368.9773561410057</v>
      </c>
      <c r="BF19" s="2">
        <f>BF8/'Output-Calculation-sheet'!BF7*'Output-Calculation-sheet'!BF25</f>
        <v>0</v>
      </c>
      <c r="BH19" s="2">
        <f t="shared" si="0"/>
        <v>239.74695840612534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714.64816256541269</v>
      </c>
      <c r="D20" s="2">
        <f>D9/'Output-Calculation-sheet'!D8*'Output-Calculation-sheet'!D26</f>
        <v>4004.4857264377015</v>
      </c>
      <c r="E20" s="2">
        <f>E9/'Output-Calculation-sheet'!E8*'Output-Calculation-sheet'!E26</f>
        <v>331.29666916706066</v>
      </c>
      <c r="F20" s="2">
        <f>F9/'Output-Calculation-sheet'!F8*'Output-Calculation-sheet'!F26</f>
        <v>1171.0172684306513</v>
      </c>
      <c r="G20" s="2">
        <f>G9/'Output-Calculation-sheet'!G8*'Output-Calculation-sheet'!G26</f>
        <v>193.50282000079466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6822.1697225416874</v>
      </c>
      <c r="K20" s="2">
        <f>K9/'Output-Calculation-sheet'!K8*'Output-Calculation-sheet'!K26</f>
        <v>0</v>
      </c>
      <c r="L20" s="2">
        <f>L9/'Output-Calculation-sheet'!L8*'Output-Calculation-sheet'!L26</f>
        <v>492.30977715892317</v>
      </c>
      <c r="M20" s="2">
        <f>M9/'Output-Calculation-sheet'!M8*'Output-Calculation-sheet'!M26</f>
        <v>359.38117549774887</v>
      </c>
      <c r="N20" s="2">
        <f>N9/'Output-Calculation-sheet'!N8*'Output-Calculation-sheet'!N26</f>
        <v>1721.2997452036789</v>
      </c>
      <c r="O20" s="2">
        <f>O9/'Output-Calculation-sheet'!O8*'Output-Calculation-sheet'!O26</f>
        <v>6270.8672486909209</v>
      </c>
      <c r="P20" s="2">
        <f>P9/'Output-Calculation-sheet'!P8*'Output-Calculation-sheet'!P26</f>
        <v>7596.7963873266617</v>
      </c>
      <c r="Q20" s="2">
        <f>Q9/'Output-Calculation-sheet'!Q8*'Output-Calculation-sheet'!Q26</f>
        <v>60.552570346489006</v>
      </c>
      <c r="R20" s="2">
        <f>R9/'Output-Calculation-sheet'!R8*'Output-Calculation-sheet'!R26</f>
        <v>0</v>
      </c>
      <c r="S20" s="2">
        <f>S9/'Output-Calculation-sheet'!S8*'Output-Calculation-sheet'!S26</f>
        <v>1389.1156366657037</v>
      </c>
      <c r="T20" s="2">
        <f>T9/'Output-Calculation-sheet'!T8*'Output-Calculation-sheet'!T26</f>
        <v>1609.1729088947882</v>
      </c>
      <c r="U20" s="2">
        <f>U9/'Output-Calculation-sheet'!U8*'Output-Calculation-sheet'!U26</f>
        <v>1122.6806314927128</v>
      </c>
      <c r="V20" s="2">
        <f>V9/'Output-Calculation-sheet'!V8*'Output-Calculation-sheet'!V26</f>
        <v>450.55073600687234</v>
      </c>
      <c r="W20" s="2">
        <f>W9/'Output-Calculation-sheet'!W8*'Output-Calculation-sheet'!W26</f>
        <v>0</v>
      </c>
      <c r="X20" s="2">
        <f>X9/'Output-Calculation-sheet'!X8*'Output-Calculation-sheet'!X26</f>
        <v>1146.3097761419879</v>
      </c>
      <c r="Y20" s="2">
        <f>Y9/'Output-Calculation-sheet'!Y8*'Output-Calculation-sheet'!Y26</f>
        <v>554.62211131456536</v>
      </c>
      <c r="Z20" s="2">
        <f>Z9/'Output-Calculation-sheet'!Z8*'Output-Calculation-sheet'!Z26</f>
        <v>2627.2108191112529</v>
      </c>
      <c r="AA20" s="2">
        <f>AA9/'Output-Calculation-sheet'!AA8*'Output-Calculation-sheet'!AA26</f>
        <v>0</v>
      </c>
      <c r="AB20" s="2">
        <f>AB9/'Output-Calculation-sheet'!AB8*'Output-Calculation-sheet'!AB26</f>
        <v>2141.6746728510197</v>
      </c>
      <c r="AC20" s="2">
        <f>AC9/'Output-Calculation-sheet'!AC8*'Output-Calculation-sheet'!AC26</f>
        <v>1080.6392957476469</v>
      </c>
      <c r="AD20" s="2">
        <f>AD9/'Output-Calculation-sheet'!AD8*'Output-Calculation-sheet'!AD26</f>
        <v>0</v>
      </c>
      <c r="AE20" s="2">
        <f>AE9/'Output-Calculation-sheet'!AE8*'Output-Calculation-sheet'!AE26</f>
        <v>166795.08950263684</v>
      </c>
      <c r="AF20" s="2">
        <f>AF9/'Output-Calculation-sheet'!AF8*'Output-Calculation-sheet'!AF26</f>
        <v>86335.566545530513</v>
      </c>
      <c r="AG20" s="2">
        <f>AG9/'Output-Calculation-sheet'!AG8*'Output-Calculation-sheet'!AG26</f>
        <v>311.35970076371387</v>
      </c>
      <c r="AH20" s="2">
        <f>AH9/'Output-Calculation-sheet'!AH8*'Output-Calculation-sheet'!AH26</f>
        <v>8349.5926048703532</v>
      </c>
      <c r="AI20" s="2">
        <f>AI9/'Output-Calculation-sheet'!AI8*'Output-Calculation-sheet'!AI26</f>
        <v>3173.7136818698618</v>
      </c>
      <c r="AJ20" s="2">
        <f>AJ9/'Output-Calculation-sheet'!AJ8*'Output-Calculation-sheet'!AJ26</f>
        <v>0</v>
      </c>
      <c r="AK20" s="2">
        <f>AK9/'Output-Calculation-sheet'!AK8*'Output-Calculation-sheet'!AK26</f>
        <v>46.438211749170407</v>
      </c>
      <c r="AL20" s="2">
        <f>AL9/'Output-Calculation-sheet'!AL8*'Output-Calculation-sheet'!AL26</f>
        <v>3.0898449522164463E-3</v>
      </c>
      <c r="AM20" s="2">
        <f>AM9/'Output-Calculation-sheet'!AM8*'Output-Calculation-sheet'!AM26</f>
        <v>44.347399699889451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482.09067375342477</v>
      </c>
      <c r="AQ20" s="2">
        <f>AQ9/'Output-Calculation-sheet'!AQ8*'Output-Calculation-sheet'!AQ26</f>
        <v>0</v>
      </c>
      <c r="AR20" s="2">
        <f>AR9/'Output-Calculation-sheet'!AR8*'Output-Calculation-sheet'!AR26</f>
        <v>12.502726591263681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0.608904651958871</v>
      </c>
      <c r="AV20" s="2">
        <f>AV9/'Output-Calculation-sheet'!AV8*'Output-Calculation-sheet'!AV26</f>
        <v>0</v>
      </c>
      <c r="AW20" s="2">
        <f>AW9/'Output-Calculation-sheet'!AW8*'Output-Calculation-sheet'!AW26</f>
        <v>705.25384620899126</v>
      </c>
      <c r="AX20" s="2">
        <f>AX9/'Output-Calculation-sheet'!AX8*'Output-Calculation-sheet'!AX26</f>
        <v>2.0907501612608637</v>
      </c>
      <c r="AY20" s="2">
        <f>AY9/'Output-Calculation-sheet'!AY8*'Output-Calculation-sheet'!AY26</f>
        <v>29.605746154594609</v>
      </c>
      <c r="AZ20" s="2">
        <f>AZ9/'Output-Calculation-sheet'!AZ8*'Output-Calculation-sheet'!AZ26</f>
        <v>252.30403196254116</v>
      </c>
      <c r="BA20" s="2">
        <f>BA9/'Output-Calculation-sheet'!BA8*'Output-Calculation-sheet'!BA26</f>
        <v>138.61062901494503</v>
      </c>
      <c r="BB20" s="2">
        <f>BB9/'Output-Calculation-sheet'!BB8*'Output-Calculation-sheet'!BB26</f>
        <v>96.462182545946618</v>
      </c>
      <c r="BC20" s="2">
        <f>BC9/'Output-Calculation-sheet'!BC8*'Output-Calculation-sheet'!BC26</f>
        <v>0</v>
      </c>
      <c r="BD20" s="2">
        <f>BD9/'Output-Calculation-sheet'!BD8*'Output-Calculation-sheet'!BD26</f>
        <v>66.787346587393202</v>
      </c>
      <c r="BE20" s="2">
        <f>BE9/'Output-Calculation-sheet'!BE8*'Output-Calculation-sheet'!BE26</f>
        <v>5823.2611619303816</v>
      </c>
      <c r="BF20" s="2">
        <f>BF9/'Output-Calculation-sheet'!BF8*'Output-Calculation-sheet'!BF26</f>
        <v>0</v>
      </c>
      <c r="BH20" s="2">
        <f t="shared" si="0"/>
        <v>311.35227582640744</v>
      </c>
    </row>
    <row r="21" spans="1:60" x14ac:dyDescent="0.25">
      <c r="A21" s="2">
        <v>2033</v>
      </c>
      <c r="B21" s="2">
        <f>B10/'Output-Calculation-sheet'!B9*'Output-Calculation-sheet'!B27</f>
        <v>145.57316464046463</v>
      </c>
      <c r="C21" s="2">
        <f>C10/'Output-Calculation-sheet'!C9*'Output-Calculation-sheet'!C27</f>
        <v>857.47735847537524</v>
      </c>
      <c r="D21" s="2">
        <f>D10/'Output-Calculation-sheet'!D9*'Output-Calculation-sheet'!D27</f>
        <v>5026.5290043240511</v>
      </c>
      <c r="E21" s="2">
        <f>E10/'Output-Calculation-sheet'!E9*'Output-Calculation-sheet'!E27</f>
        <v>372.94482005178173</v>
      </c>
      <c r="F21" s="2">
        <f>F10/'Output-Calculation-sheet'!F9*'Output-Calculation-sheet'!F27</f>
        <v>1444.1732191339381</v>
      </c>
      <c r="G21" s="2">
        <f>G10/'Output-Calculation-sheet'!G9*'Output-Calculation-sheet'!G27</f>
        <v>200.07046738557506</v>
      </c>
      <c r="H21" s="2">
        <f>H10/'Output-Calculation-sheet'!H9*'Output-Calculation-sheet'!H27</f>
        <v>0</v>
      </c>
      <c r="I21" s="2">
        <f>I10/'Output-Calculation-sheet'!I9*'Output-Calculation-sheet'!I27</f>
        <v>283.98709451666372</v>
      </c>
      <c r="J21" s="2">
        <f>J10/'Output-Calculation-sheet'!J9*'Output-Calculation-sheet'!J27</f>
        <v>8367.6089640029113</v>
      </c>
      <c r="K21" s="2">
        <f>K10/'Output-Calculation-sheet'!K9*'Output-Calculation-sheet'!K27</f>
        <v>0</v>
      </c>
      <c r="L21" s="2">
        <f>L10/'Output-Calculation-sheet'!L9*'Output-Calculation-sheet'!L27</f>
        <v>610.25299885751019</v>
      </c>
      <c r="M21" s="2">
        <f>M10/'Output-Calculation-sheet'!M9*'Output-Calculation-sheet'!M27</f>
        <v>435.87482869893688</v>
      </c>
      <c r="N21" s="2">
        <f>N10/'Output-Calculation-sheet'!N9*'Output-Calculation-sheet'!N27</f>
        <v>2164.8725998307832</v>
      </c>
      <c r="O21" s="2">
        <f>O10/'Output-Calculation-sheet'!O9*'Output-Calculation-sheet'!O27</f>
        <v>7664.8991632034977</v>
      </c>
      <c r="P21" s="2">
        <f>P10/'Output-Calculation-sheet'!P9*'Output-Calculation-sheet'!P27</f>
        <v>9437.5685959156017</v>
      </c>
      <c r="Q21" s="2">
        <f>Q10/'Output-Calculation-sheet'!Q9*'Output-Calculation-sheet'!Q27</f>
        <v>55.292597461838739</v>
      </c>
      <c r="R21" s="2">
        <f>R10/'Output-Calculation-sheet'!R9*'Output-Calculation-sheet'!R27</f>
        <v>0</v>
      </c>
      <c r="S21" s="2">
        <f>S10/'Output-Calculation-sheet'!S9*'Output-Calculation-sheet'!S27</f>
        <v>1686.2857591000948</v>
      </c>
      <c r="T21" s="2">
        <f>T10/'Output-Calculation-sheet'!T9*'Output-Calculation-sheet'!T27</f>
        <v>2070.3968118818161</v>
      </c>
      <c r="U21" s="2">
        <f>U10/'Output-Calculation-sheet'!U9*'Output-Calculation-sheet'!U27</f>
        <v>1408.6954552875509</v>
      </c>
      <c r="V21" s="2">
        <f>V10/'Output-Calculation-sheet'!V9*'Output-Calculation-sheet'!V27</f>
        <v>497.38725017528861</v>
      </c>
      <c r="W21" s="2">
        <f>W10/'Output-Calculation-sheet'!W9*'Output-Calculation-sheet'!W27</f>
        <v>0</v>
      </c>
      <c r="X21" s="2">
        <f>X10/'Output-Calculation-sheet'!X9*'Output-Calculation-sheet'!X27</f>
        <v>1415.1325084339592</v>
      </c>
      <c r="Y21" s="2">
        <f>Y10/'Output-Calculation-sheet'!Y9*'Output-Calculation-sheet'!Y27</f>
        <v>804.3962602465017</v>
      </c>
      <c r="Z21" s="2">
        <f>Z10/'Output-Calculation-sheet'!Z9*'Output-Calculation-sheet'!Z27</f>
        <v>3212.4906490985163</v>
      </c>
      <c r="AA21" s="2">
        <f>AA10/'Output-Calculation-sheet'!AA9*'Output-Calculation-sheet'!AA27</f>
        <v>0</v>
      </c>
      <c r="AB21" s="2">
        <f>AB10/'Output-Calculation-sheet'!AB9*'Output-Calculation-sheet'!AB27</f>
        <v>2547.1486188517179</v>
      </c>
      <c r="AC21" s="2">
        <f>AC10/'Output-Calculation-sheet'!AC9*'Output-Calculation-sheet'!AC27</f>
        <v>1318.2653160016107</v>
      </c>
      <c r="AD21" s="2">
        <f>AD10/'Output-Calculation-sheet'!AD9*'Output-Calculation-sheet'!AD27</f>
        <v>0</v>
      </c>
      <c r="AE21" s="2">
        <f>AE10/'Output-Calculation-sheet'!AE9*'Output-Calculation-sheet'!AE27</f>
        <v>195294.09051671627</v>
      </c>
      <c r="AF21" s="2">
        <f>AF10/'Output-Calculation-sheet'!AF9*'Output-Calculation-sheet'!AF27</f>
        <v>109434.75234911349</v>
      </c>
      <c r="AG21" s="2">
        <f>AG10/'Output-Calculation-sheet'!AG9*'Output-Calculation-sheet'!AG27</f>
        <v>401.31376760242006</v>
      </c>
      <c r="AH21" s="2">
        <f>AH10/'Output-Calculation-sheet'!AH9*'Output-Calculation-sheet'!AH27</f>
        <v>10416.131042965268</v>
      </c>
      <c r="AI21" s="2">
        <f>AI10/'Output-Calculation-sheet'!AI9*'Output-Calculation-sheet'!AI27</f>
        <v>4000.7042702541244</v>
      </c>
      <c r="AJ21" s="2">
        <f>AJ10/'Output-Calculation-sheet'!AJ9*'Output-Calculation-sheet'!AJ27</f>
        <v>0</v>
      </c>
      <c r="AK21" s="2">
        <f>AK10/'Output-Calculation-sheet'!AK9*'Output-Calculation-sheet'!AK27</f>
        <v>57.539771958517292</v>
      </c>
      <c r="AL21" s="2">
        <f>AL10/'Output-Calculation-sheet'!AL9*'Output-Calculation-sheet'!AL27</f>
        <v>0</v>
      </c>
      <c r="AM21" s="2">
        <f>AM10/'Output-Calculation-sheet'!AM9*'Output-Calculation-sheet'!AM27</f>
        <v>56.099122738822963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605.09674269277878</v>
      </c>
      <c r="AQ21" s="2">
        <f>AQ10/'Output-Calculation-sheet'!AQ9*'Output-Calculation-sheet'!AQ27</f>
        <v>0</v>
      </c>
      <c r="AR21" s="2">
        <f>AR10/'Output-Calculation-sheet'!AR9*'Output-Calculation-sheet'!AR27</f>
        <v>16.394367478917228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0.75965698561677575</v>
      </c>
      <c r="AV21" s="2">
        <f>AV10/'Output-Calculation-sheet'!AV9*'Output-Calculation-sheet'!AV27</f>
        <v>0</v>
      </c>
      <c r="AW21" s="2">
        <f>AW10/'Output-Calculation-sheet'!AW9*'Output-Calculation-sheet'!AW27</f>
        <v>840.31682687839179</v>
      </c>
      <c r="AX21" s="2">
        <f>AX10/'Output-Calculation-sheet'!AX9*'Output-Calculation-sheet'!AX27</f>
        <v>2.2174158524984739</v>
      </c>
      <c r="AY21" s="2">
        <f>AY10/'Output-Calculation-sheet'!AY9*'Output-Calculation-sheet'!AY27</f>
        <v>40.662307546745964</v>
      </c>
      <c r="AZ21" s="2">
        <f>AZ10/'Output-Calculation-sheet'!AZ9*'Output-Calculation-sheet'!AZ27</f>
        <v>284.78463761894437</v>
      </c>
      <c r="BA21" s="2">
        <f>BA10/'Output-Calculation-sheet'!BA9*'Output-Calculation-sheet'!BA27</f>
        <v>166.25082111698865</v>
      </c>
      <c r="BB21" s="2">
        <f>BB10/'Output-Calculation-sheet'!BB9*'Output-Calculation-sheet'!BB27</f>
        <v>119.42302706039598</v>
      </c>
      <c r="BC21" s="2">
        <f>BC10/'Output-Calculation-sheet'!BC9*'Output-Calculation-sheet'!BC27</f>
        <v>0</v>
      </c>
      <c r="BD21" s="2">
        <f>BD10/'Output-Calculation-sheet'!BD9*'Output-Calculation-sheet'!BD27</f>
        <v>82.796288995775569</v>
      </c>
      <c r="BE21" s="2">
        <f>BE10/'Output-Calculation-sheet'!BE9*'Output-Calculation-sheet'!BE27</f>
        <v>8108.510582868279</v>
      </c>
      <c r="BF21" s="2">
        <f>BF10/'Output-Calculation-sheet'!BF9*'Output-Calculation-sheet'!BF27</f>
        <v>0</v>
      </c>
      <c r="BH21" s="2">
        <f t="shared" si="0"/>
        <v>377.95446275176613</v>
      </c>
    </row>
    <row r="22" spans="1:60" x14ac:dyDescent="0.25">
      <c r="A22" s="2">
        <v>2034</v>
      </c>
      <c r="B22" s="2">
        <f>B11/'Output-Calculation-sheet'!B10*'Output-Calculation-sheet'!B28</f>
        <v>341.91294904311081</v>
      </c>
      <c r="C22" s="2">
        <f>C11/'Output-Calculation-sheet'!C10*'Output-Calculation-sheet'!C28</f>
        <v>989.8111703082343</v>
      </c>
      <c r="D22" s="2">
        <f>D11/'Output-Calculation-sheet'!D10*'Output-Calculation-sheet'!D28</f>
        <v>6074.1130367789547</v>
      </c>
      <c r="E22" s="2">
        <f>E11/'Output-Calculation-sheet'!E10*'Output-Calculation-sheet'!E28</f>
        <v>399.58347632229203</v>
      </c>
      <c r="F22" s="2">
        <f>F11/'Output-Calculation-sheet'!F10*'Output-Calculation-sheet'!F28</f>
        <v>1712.3638859467574</v>
      </c>
      <c r="G22" s="2">
        <f>G11/'Output-Calculation-sheet'!G10*'Output-Calculation-sheet'!G28</f>
        <v>198.16574893050364</v>
      </c>
      <c r="H22" s="2">
        <f>H11/'Output-Calculation-sheet'!H10*'Output-Calculation-sheet'!H28</f>
        <v>0</v>
      </c>
      <c r="I22" s="2">
        <f>I11/'Output-Calculation-sheet'!I10*'Output-Calculation-sheet'!I28</f>
        <v>467.35416757695714</v>
      </c>
      <c r="J22" s="2">
        <f>J11/'Output-Calculation-sheet'!J10*'Output-Calculation-sheet'!J28</f>
        <v>11117.272312004752</v>
      </c>
      <c r="K22" s="2">
        <f>K11/'Output-Calculation-sheet'!K10*'Output-Calculation-sheet'!K28</f>
        <v>0</v>
      </c>
      <c r="L22" s="2">
        <f>L11/'Output-Calculation-sheet'!L10*'Output-Calculation-sheet'!L28</f>
        <v>740.17389926643023</v>
      </c>
      <c r="M22" s="2">
        <f>M11/'Output-Calculation-sheet'!M10*'Output-Calculation-sheet'!M28</f>
        <v>541.55111255531187</v>
      </c>
      <c r="N22" s="2">
        <f>N11/'Output-Calculation-sheet'!N10*'Output-Calculation-sheet'!N28</f>
        <v>2865.9684890202743</v>
      </c>
      <c r="O22" s="2">
        <f>O11/'Output-Calculation-sheet'!O10*'Output-Calculation-sheet'!O28</f>
        <v>9063.5254104161504</v>
      </c>
      <c r="P22" s="2">
        <f>P11/'Output-Calculation-sheet'!P10*'Output-Calculation-sheet'!P28</f>
        <v>11157.04015277657</v>
      </c>
      <c r="Q22" s="2">
        <f>Q11/'Output-Calculation-sheet'!Q10*'Output-Calculation-sheet'!Q28</f>
        <v>41.809946684993903</v>
      </c>
      <c r="R22" s="2">
        <f>R11/'Output-Calculation-sheet'!R10*'Output-Calculation-sheet'!R28</f>
        <v>71.312326511827095</v>
      </c>
      <c r="S22" s="2">
        <f>S11/'Output-Calculation-sheet'!S10*'Output-Calculation-sheet'!S28</f>
        <v>2003.173249851835</v>
      </c>
      <c r="T22" s="2">
        <f>T11/'Output-Calculation-sheet'!T10*'Output-Calculation-sheet'!T28</f>
        <v>2462.3795946777386</v>
      </c>
      <c r="U22" s="2">
        <f>U11/'Output-Calculation-sheet'!U10*'Output-Calculation-sheet'!U28</f>
        <v>1231.6475834325427</v>
      </c>
      <c r="V22" s="2">
        <f>V11/'Output-Calculation-sheet'!V10*'Output-Calculation-sheet'!V28</f>
        <v>516.74907274647194</v>
      </c>
      <c r="W22" s="2">
        <f>W11/'Output-Calculation-sheet'!W10*'Output-Calculation-sheet'!W28</f>
        <v>0</v>
      </c>
      <c r="X22" s="2">
        <f>X11/'Output-Calculation-sheet'!X10*'Output-Calculation-sheet'!X28</f>
        <v>1752.3842495782515</v>
      </c>
      <c r="Y22" s="2">
        <f>Y11/'Output-Calculation-sheet'!Y10*'Output-Calculation-sheet'!Y28</f>
        <v>858.01537780994204</v>
      </c>
      <c r="Z22" s="2">
        <f>Z11/'Output-Calculation-sheet'!Z10*'Output-Calculation-sheet'!Z28</f>
        <v>3759.0212960995168</v>
      </c>
      <c r="AA22" s="2">
        <f>AA11/'Output-Calculation-sheet'!AA10*'Output-Calculation-sheet'!AA28</f>
        <v>288.73214572376651</v>
      </c>
      <c r="AB22" s="2">
        <f>AB11/'Output-Calculation-sheet'!AB10*'Output-Calculation-sheet'!AB28</f>
        <v>2932.0778014254201</v>
      </c>
      <c r="AC22" s="2">
        <f>AC11/'Output-Calculation-sheet'!AC10*'Output-Calculation-sheet'!AC28</f>
        <v>1541.7824647406615</v>
      </c>
      <c r="AD22" s="2">
        <f>AD11/'Output-Calculation-sheet'!AD10*'Output-Calculation-sheet'!AD28</f>
        <v>0</v>
      </c>
      <c r="AE22" s="2">
        <f>AE11/'Output-Calculation-sheet'!AE10*'Output-Calculation-sheet'!AE28</f>
        <v>218106.18725021154</v>
      </c>
      <c r="AF22" s="2">
        <f>AF11/'Output-Calculation-sheet'!AF10*'Output-Calculation-sheet'!AF28</f>
        <v>130869.55943674016</v>
      </c>
      <c r="AG22" s="2">
        <f>AG11/'Output-Calculation-sheet'!AG10*'Output-Calculation-sheet'!AG28</f>
        <v>490.57617480046207</v>
      </c>
      <c r="AH22" s="2">
        <f>AH11/'Output-Calculation-sheet'!AH10*'Output-Calculation-sheet'!AH28</f>
        <v>12356.923550371452</v>
      </c>
      <c r="AI22" s="2">
        <f>AI11/'Output-Calculation-sheet'!AI10*'Output-Calculation-sheet'!AI28</f>
        <v>4798.8412510624339</v>
      </c>
      <c r="AJ22" s="2">
        <f>AJ11/'Output-Calculation-sheet'!AJ10*'Output-Calculation-sheet'!AJ28</f>
        <v>0</v>
      </c>
      <c r="AK22" s="2">
        <f>AK11/'Output-Calculation-sheet'!AK10*'Output-Calculation-sheet'!AK28</f>
        <v>67.733510594911223</v>
      </c>
      <c r="AL22" s="2">
        <f>AL11/'Output-Calculation-sheet'!AL10*'Output-Calculation-sheet'!AL28</f>
        <v>0</v>
      </c>
      <c r="AM22" s="2">
        <f>AM11/'Output-Calculation-sheet'!AM10*'Output-Calculation-sheet'!AM28</f>
        <v>67.416929599279996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721.72718978072044</v>
      </c>
      <c r="AQ22" s="2">
        <f>AQ11/'Output-Calculation-sheet'!AQ10*'Output-Calculation-sheet'!AQ28</f>
        <v>0</v>
      </c>
      <c r="AR22" s="2">
        <f>AR11/'Output-Calculation-sheet'!AR10*'Output-Calculation-sheet'!AR28</f>
        <v>20.75394355220326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0.90489941598778345</v>
      </c>
      <c r="AV22" s="2">
        <f>AV11/'Output-Calculation-sheet'!AV10*'Output-Calculation-sheet'!AV28</f>
        <v>0</v>
      </c>
      <c r="AW22" s="2">
        <f>AW11/'Output-Calculation-sheet'!AW10*'Output-Calculation-sheet'!AW28</f>
        <v>941.25867152172646</v>
      </c>
      <c r="AX22" s="2">
        <f>AX11/'Output-Calculation-sheet'!AX10*'Output-Calculation-sheet'!AX28</f>
        <v>2.1741486678082844</v>
      </c>
      <c r="AY22" s="2">
        <f>AY11/'Output-Calculation-sheet'!AY10*'Output-Calculation-sheet'!AY28</f>
        <v>53.858831727205228</v>
      </c>
      <c r="AZ22" s="2">
        <f>AZ11/'Output-Calculation-sheet'!AZ10*'Output-Calculation-sheet'!AZ28</f>
        <v>299.82737726148127</v>
      </c>
      <c r="BA22" s="2">
        <f>BA11/'Output-Calculation-sheet'!BA10*'Output-Calculation-sheet'!BA28</f>
        <v>190.58304182555466</v>
      </c>
      <c r="BB22" s="2">
        <f>BB11/'Output-Calculation-sheet'!BB10*'Output-Calculation-sheet'!BB28</f>
        <v>180.07594846713175</v>
      </c>
      <c r="BC22" s="2">
        <f>BC11/'Output-Calculation-sheet'!BC10*'Output-Calculation-sheet'!BC28</f>
        <v>0</v>
      </c>
      <c r="BD22" s="2">
        <f>BD11/'Output-Calculation-sheet'!BD10*'Output-Calculation-sheet'!BD28</f>
        <v>97.894378367907777</v>
      </c>
      <c r="BE22" s="2">
        <f>BE11/'Output-Calculation-sheet'!BE10*'Output-Calculation-sheet'!BE28</f>
        <v>8760.6106972838079</v>
      </c>
      <c r="BF22" s="2">
        <f>BF11/'Output-Calculation-sheet'!BF10*'Output-Calculation-sheet'!BF28</f>
        <v>0</v>
      </c>
      <c r="BH22" s="2">
        <f t="shared" si="0"/>
        <v>436.35598690041866</v>
      </c>
    </row>
    <row r="23" spans="1:60" x14ac:dyDescent="0.25">
      <c r="A23" s="2">
        <v>2035</v>
      </c>
      <c r="B23" s="2">
        <f>B12/'Output-Calculation-sheet'!B11*'Output-Calculation-sheet'!B29</f>
        <v>471.87410599722654</v>
      </c>
      <c r="C23" s="2">
        <f>C12/'Output-Calculation-sheet'!C11*'Output-Calculation-sheet'!C29</f>
        <v>1004.004936753311</v>
      </c>
      <c r="D23" s="2">
        <f>D12/'Output-Calculation-sheet'!D11*'Output-Calculation-sheet'!D29</f>
        <v>7062.3133477903211</v>
      </c>
      <c r="E23" s="2">
        <f>E12/'Output-Calculation-sheet'!E11*'Output-Calculation-sheet'!E29</f>
        <v>399.79033041343916</v>
      </c>
      <c r="F23" s="2">
        <f>F12/'Output-Calculation-sheet'!F11*'Output-Calculation-sheet'!F29</f>
        <v>1887.6343093423686</v>
      </c>
      <c r="G23" s="2">
        <f>G12/'Output-Calculation-sheet'!G11*'Output-Calculation-sheet'!G29</f>
        <v>182.25839922903216</v>
      </c>
      <c r="H23" s="2">
        <f>H12/'Output-Calculation-sheet'!H11*'Output-Calculation-sheet'!H29</f>
        <v>40.546700079494869</v>
      </c>
      <c r="I23" s="2">
        <f>I12/'Output-Calculation-sheet'!I11*'Output-Calculation-sheet'!I29</f>
        <v>518.95480825655955</v>
      </c>
      <c r="J23" s="2">
        <f>J12/'Output-Calculation-sheet'!J11*'Output-Calculation-sheet'!J29</f>
        <v>12097.882518973574</v>
      </c>
      <c r="K23" s="2">
        <f>K12/'Output-Calculation-sheet'!K11*'Output-Calculation-sheet'!K29</f>
        <v>0</v>
      </c>
      <c r="L23" s="2">
        <f>L12/'Output-Calculation-sheet'!L11*'Output-Calculation-sheet'!L29</f>
        <v>937.2998510331596</v>
      </c>
      <c r="M23" s="2">
        <f>M12/'Output-Calculation-sheet'!M11*'Output-Calculation-sheet'!M29</f>
        <v>537.21222027127965</v>
      </c>
      <c r="N23" s="2">
        <f>N12/'Output-Calculation-sheet'!N11*'Output-Calculation-sheet'!N29</f>
        <v>4100.3606581980293</v>
      </c>
      <c r="O23" s="2">
        <f>O12/'Output-Calculation-sheet'!O11*'Output-Calculation-sheet'!O29</f>
        <v>10306.320767898664</v>
      </c>
      <c r="P23" s="2">
        <f>P12/'Output-Calculation-sheet'!P11*'Output-Calculation-sheet'!P29</f>
        <v>12788.802630213544</v>
      </c>
      <c r="Q23" s="2">
        <f>Q12/'Output-Calculation-sheet'!Q11*'Output-Calculation-sheet'!Q29</f>
        <v>15.827585680093158</v>
      </c>
      <c r="R23" s="2">
        <f>R12/'Output-Calculation-sheet'!R11*'Output-Calculation-sheet'!R29</f>
        <v>203.09572130840209</v>
      </c>
      <c r="S23" s="2">
        <f>S12/'Output-Calculation-sheet'!S11*'Output-Calculation-sheet'!S29</f>
        <v>2064.8056071330438</v>
      </c>
      <c r="T23" s="2">
        <f>T12/'Output-Calculation-sheet'!T11*'Output-Calculation-sheet'!T29</f>
        <v>2578.1152646369205</v>
      </c>
      <c r="U23" s="2">
        <f>U12/'Output-Calculation-sheet'!U11*'Output-Calculation-sheet'!U29</f>
        <v>1050.4803550953575</v>
      </c>
      <c r="V23" s="2">
        <f>V12/'Output-Calculation-sheet'!V11*'Output-Calculation-sheet'!V29</f>
        <v>522.71094109940702</v>
      </c>
      <c r="W23" s="2">
        <f>W12/'Output-Calculation-sheet'!W11*'Output-Calculation-sheet'!W29</f>
        <v>0</v>
      </c>
      <c r="X23" s="2">
        <f>X12/'Output-Calculation-sheet'!X11*'Output-Calculation-sheet'!X29</f>
        <v>2084.1967738942312</v>
      </c>
      <c r="Y23" s="2">
        <f>Y12/'Output-Calculation-sheet'!Y11*'Output-Calculation-sheet'!Y29</f>
        <v>863.84160138000448</v>
      </c>
      <c r="Z23" s="2">
        <f>Z12/'Output-Calculation-sheet'!Z11*'Output-Calculation-sheet'!Z29</f>
        <v>4137.2678803153312</v>
      </c>
      <c r="AA23" s="2">
        <f>AA12/'Output-Calculation-sheet'!AA11*'Output-Calculation-sheet'!AA29</f>
        <v>302.98502158640468</v>
      </c>
      <c r="AB23" s="2">
        <f>AB12/'Output-Calculation-sheet'!AB11*'Output-Calculation-sheet'!AB29</f>
        <v>2983.9070098368143</v>
      </c>
      <c r="AC23" s="2">
        <f>AC12/'Output-Calculation-sheet'!AC11*'Output-Calculation-sheet'!AC29</f>
        <v>1643.3546707279356</v>
      </c>
      <c r="AD23" s="2">
        <f>AD12/'Output-Calculation-sheet'!AD11*'Output-Calculation-sheet'!AD29</f>
        <v>0</v>
      </c>
      <c r="AE23" s="2">
        <f>AE12/'Output-Calculation-sheet'!AE11*'Output-Calculation-sheet'!AE29</f>
        <v>234791.34716037076</v>
      </c>
      <c r="AF23" s="2">
        <f>AF12/'Output-Calculation-sheet'!AF11*'Output-Calculation-sheet'!AF29</f>
        <v>151795.36193272073</v>
      </c>
      <c r="AG23" s="2">
        <f>AG12/'Output-Calculation-sheet'!AG11*'Output-Calculation-sheet'!AG29</f>
        <v>575.10300902700453</v>
      </c>
      <c r="AH23" s="2">
        <f>AH12/'Output-Calculation-sheet'!AH11*'Output-Calculation-sheet'!AH29</f>
        <v>13849.32310101947</v>
      </c>
      <c r="AI23" s="2">
        <f>AI12/'Output-Calculation-sheet'!AI11*'Output-Calculation-sheet'!AI29</f>
        <v>5536.7396864797329</v>
      </c>
      <c r="AJ23" s="2">
        <f>AJ12/'Output-Calculation-sheet'!AJ11*'Output-Calculation-sheet'!AJ29</f>
        <v>0</v>
      </c>
      <c r="AK23" s="2">
        <f>AK12/'Output-Calculation-sheet'!AK11*'Output-Calculation-sheet'!AK29</f>
        <v>76.574459856103459</v>
      </c>
      <c r="AL23" s="2">
        <f>AL12/'Output-Calculation-sheet'!AL11*'Output-Calculation-sheet'!AL29</f>
        <v>0</v>
      </c>
      <c r="AM23" s="2">
        <f>AM12/'Output-Calculation-sheet'!AM11*'Output-Calculation-sheet'!AM29</f>
        <v>77.805737331032617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851.7261131093411</v>
      </c>
      <c r="AQ23" s="2">
        <f>AQ12/'Output-Calculation-sheet'!AQ11*'Output-Calculation-sheet'!AQ29</f>
        <v>0</v>
      </c>
      <c r="AR23" s="2">
        <f>AR12/'Output-Calculation-sheet'!AR11*'Output-Calculation-sheet'!AR29</f>
        <v>25.700083514049478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1.040554483383771</v>
      </c>
      <c r="AV23" s="2">
        <f>AV12/'Output-Calculation-sheet'!AV11*'Output-Calculation-sheet'!AV29</f>
        <v>0</v>
      </c>
      <c r="AW23" s="2">
        <f>AW12/'Output-Calculation-sheet'!AW11*'Output-Calculation-sheet'!AW29</f>
        <v>974.13484146333838</v>
      </c>
      <c r="AX23" s="2">
        <f>AX12/'Output-Calculation-sheet'!AX11*'Output-Calculation-sheet'!AX29</f>
        <v>1.963756937001425</v>
      </c>
      <c r="AY23" s="2">
        <f>AY12/'Output-Calculation-sheet'!AY11*'Output-Calculation-sheet'!AY29</f>
        <v>69.744318153946438</v>
      </c>
      <c r="AZ23" s="2">
        <f>AZ12/'Output-Calculation-sheet'!AZ11*'Output-Calculation-sheet'!AZ29</f>
        <v>278.55649458024425</v>
      </c>
      <c r="BA23" s="2">
        <f>BA12/'Output-Calculation-sheet'!BA11*'Output-Calculation-sheet'!BA29</f>
        <v>207.21866680499568</v>
      </c>
      <c r="BB23" s="2">
        <f>BB12/'Output-Calculation-sheet'!BB11*'Output-Calculation-sheet'!BB29</f>
        <v>230.9170208208335</v>
      </c>
      <c r="BC23" s="2">
        <f>BC12/'Output-Calculation-sheet'!BC11*'Output-Calculation-sheet'!BC29</f>
        <v>0</v>
      </c>
      <c r="BD23" s="2">
        <f>BD12/'Output-Calculation-sheet'!BD11*'Output-Calculation-sheet'!BD29</f>
        <v>112.40570467191709</v>
      </c>
      <c r="BE23" s="2">
        <f>BE12/'Output-Calculation-sheet'!BE11*'Output-Calculation-sheet'!BE29</f>
        <v>9278.729009418721</v>
      </c>
      <c r="BF23" s="2">
        <f>BF12/'Output-Calculation-sheet'!BF11*'Output-Calculation-sheet'!BF29</f>
        <v>0</v>
      </c>
      <c r="BH23" s="2">
        <f t="shared" si="0"/>
        <v>483.98349598142681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347.38962140468993</v>
      </c>
      <c r="C30" s="2">
        <f>C8/'Output-Calculation-sheet'!C7*'Output-Calculation-sheet'!C16</f>
        <v>69.538813117256822</v>
      </c>
      <c r="D30" s="2">
        <f>D8/'Output-Calculation-sheet'!D7*'Output-Calculation-sheet'!D16</f>
        <v>366.38025467702624</v>
      </c>
      <c r="E30" s="2">
        <f>E8/'Output-Calculation-sheet'!E7*'Output-Calculation-sheet'!E16</f>
        <v>74.112143820348948</v>
      </c>
      <c r="F30" s="2">
        <f>F8/'Output-Calculation-sheet'!F7*'Output-Calculation-sheet'!F16</f>
        <v>217.86146852649026</v>
      </c>
      <c r="G30" s="2">
        <f>G8/'Output-Calculation-sheet'!G7*'Output-Calculation-sheet'!G16</f>
        <v>116.77396613890004</v>
      </c>
      <c r="H30" s="2">
        <f>H8/'Output-Calculation-sheet'!H7*'Output-Calculation-sheet'!H16</f>
        <v>147.91472886831659</v>
      </c>
      <c r="I30" s="2">
        <f>I8/'Output-Calculation-sheet'!I7*'Output-Calculation-sheet'!I16</f>
        <v>618.1707344472037</v>
      </c>
      <c r="J30" s="2">
        <f>J8/'Output-Calculation-sheet'!J7*'Output-Calculation-sheet'!J16</f>
        <v>131.8292154200405</v>
      </c>
      <c r="K30" s="2">
        <f>K8/'Output-Calculation-sheet'!K7*'Output-Calculation-sheet'!K16</f>
        <v>1481.5995883208059</v>
      </c>
      <c r="L30" s="2">
        <f>L8/'Output-Calculation-sheet'!L7*'Output-Calculation-sheet'!L16</f>
        <v>12.830758640748325</v>
      </c>
      <c r="M30" s="2">
        <f>M8/'Output-Calculation-sheet'!M7*'Output-Calculation-sheet'!M16</f>
        <v>15.374671027240014</v>
      </c>
      <c r="N30" s="2">
        <f>N8/'Output-Calculation-sheet'!N7*'Output-Calculation-sheet'!N16</f>
        <v>110.94440442119354</v>
      </c>
      <c r="O30" s="2">
        <f>O8/'Output-Calculation-sheet'!O7*'Output-Calculation-sheet'!O16</f>
        <v>265.3370124849593</v>
      </c>
      <c r="P30" s="2">
        <f>P8/'Output-Calculation-sheet'!P7*'Output-Calculation-sheet'!P16</f>
        <v>212.42726043895098</v>
      </c>
      <c r="Q30" s="2">
        <f>Q8/'Output-Calculation-sheet'!Q7*'Output-Calculation-sheet'!Q16</f>
        <v>66.767789707371435</v>
      </c>
      <c r="R30" s="2">
        <f>R8/'Output-Calculation-sheet'!R7*'Output-Calculation-sheet'!R16</f>
        <v>95.702944442578584</v>
      </c>
      <c r="S30" s="2">
        <f>S8/'Output-Calculation-sheet'!S7*'Output-Calculation-sheet'!S16</f>
        <v>309.95500128537407</v>
      </c>
      <c r="T30" s="2">
        <f>T8/'Output-Calculation-sheet'!T7*'Output-Calculation-sheet'!T16</f>
        <v>136.77058620106857</v>
      </c>
      <c r="U30" s="2">
        <f>U8/'Output-Calculation-sheet'!U7*'Output-Calculation-sheet'!U16</f>
        <v>297.02211891247123</v>
      </c>
      <c r="V30" s="2">
        <f>V8/'Output-Calculation-sheet'!V7*'Output-Calculation-sheet'!V16</f>
        <v>203.5876878688606</v>
      </c>
      <c r="W30" s="2">
        <f>W8/'Output-Calculation-sheet'!W7*'Output-Calculation-sheet'!W16</f>
        <v>127.63331855990666</v>
      </c>
      <c r="X30" s="2">
        <f>X8/'Output-Calculation-sheet'!X7*'Output-Calculation-sheet'!X16</f>
        <v>63.499498602746485</v>
      </c>
      <c r="Y30" s="2">
        <f>Y8/'Output-Calculation-sheet'!Y7*'Output-Calculation-sheet'!Y16</f>
        <v>0</v>
      </c>
      <c r="Z30" s="2">
        <f>Z8/'Output-Calculation-sheet'!Z7*'Output-Calculation-sheet'!Z16</f>
        <v>263.37847810698003</v>
      </c>
      <c r="AA30" s="2">
        <f>AA8/'Output-Calculation-sheet'!AA7*'Output-Calculation-sheet'!AA16</f>
        <v>609.87847742257281</v>
      </c>
      <c r="AB30" s="2">
        <f>AB8/'Output-Calculation-sheet'!AB7*'Output-Calculation-sheet'!AB16</f>
        <v>310.92176784707198</v>
      </c>
      <c r="AC30" s="2">
        <f>AC8/'Output-Calculation-sheet'!AC7*'Output-Calculation-sheet'!AC16</f>
        <v>124.26940395872623</v>
      </c>
      <c r="AD30" s="2">
        <f>AD8/'Output-Calculation-sheet'!AD7*'Output-Calculation-sheet'!AD16</f>
        <v>1168.3283877980832</v>
      </c>
      <c r="AE30" s="2">
        <f>AE8/'Output-Calculation-sheet'!AE7*'Output-Calculation-sheet'!AE16</f>
        <v>0</v>
      </c>
      <c r="AF30" s="2">
        <f>AF8/'Output-Calculation-sheet'!AF7*'Output-Calculation-sheet'!AF16</f>
        <v>6815.883377393563</v>
      </c>
      <c r="AG30" s="2">
        <f>AG8/'Output-Calculation-sheet'!AG7*'Output-Calculation-sheet'!AG16</f>
        <v>0</v>
      </c>
      <c r="AH30" s="2">
        <f>AH8/'Output-Calculation-sheet'!AH7*'Output-Calculation-sheet'!AH16</f>
        <v>367.08747817874661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21.171196633710579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86.227192826780993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28.91906425155338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105.23018815799047</v>
      </c>
      <c r="BA30" s="2">
        <f>BA8/'Output-Calculation-sheet'!BA7*'Output-Calculation-sheet'!BA16</f>
        <v>30.184046908575755</v>
      </c>
      <c r="BB30" s="2">
        <f>BB8/'Output-Calculation-sheet'!BB7*'Output-Calculation-sheet'!BB16</f>
        <v>20.656925147739418</v>
      </c>
      <c r="BC30" s="2">
        <f>BC8/'Output-Calculation-sheet'!BC7*'Output-Calculation-sheet'!BC16</f>
        <v>0</v>
      </c>
      <c r="BD30" s="2">
        <f>BD8/'Output-Calculation-sheet'!BD7*'Output-Calculation-sheet'!BD16</f>
        <v>0.85049634112827543</v>
      </c>
      <c r="BE30" s="2">
        <f>BE8/'Output-Calculation-sheet'!BE7*'Output-Calculation-sheet'!BE16</f>
        <v>15.220794128692166</v>
      </c>
      <c r="BF30" s="2">
        <f>BF8/'Output-Calculation-sheet'!BF7*'Output-Calculation-sheet'!BF16</f>
        <v>99.545055176623777</v>
      </c>
      <c r="BH30" s="2">
        <f t="shared" si="1"/>
        <v>15.557175917613087</v>
      </c>
    </row>
    <row r="31" spans="1:60" x14ac:dyDescent="0.25">
      <c r="A31" s="2">
        <v>2032</v>
      </c>
      <c r="B31" s="2">
        <f>B9/'Output-Calculation-sheet'!B8*'Output-Calculation-sheet'!B17</f>
        <v>529.7197323987009</v>
      </c>
      <c r="C31" s="2">
        <f>C9/'Output-Calculation-sheet'!C8*'Output-Calculation-sheet'!C17</f>
        <v>96.377416512666315</v>
      </c>
      <c r="D31" s="2">
        <f>D9/'Output-Calculation-sheet'!D8*'Output-Calculation-sheet'!D17</f>
        <v>503.26555146809972</v>
      </c>
      <c r="E31" s="2">
        <f>E9/'Output-Calculation-sheet'!E8*'Output-Calculation-sheet'!E17</f>
        <v>108.27354109986111</v>
      </c>
      <c r="F31" s="2">
        <f>F9/'Output-Calculation-sheet'!F8*'Output-Calculation-sheet'!F17</f>
        <v>294.63571446380814</v>
      </c>
      <c r="G31" s="2">
        <f>G9/'Output-Calculation-sheet'!G8*'Output-Calculation-sheet'!G17</f>
        <v>185.34132481998557</v>
      </c>
      <c r="H31" s="2">
        <f>H9/'Output-Calculation-sheet'!H8*'Output-Calculation-sheet'!H17</f>
        <v>193.89563874431346</v>
      </c>
      <c r="I31" s="2">
        <f>I9/'Output-Calculation-sheet'!I8*'Output-Calculation-sheet'!I17</f>
        <v>885.11592327826691</v>
      </c>
      <c r="J31" s="2">
        <f>J9/'Output-Calculation-sheet'!J8*'Output-Calculation-sheet'!J17</f>
        <v>190.11742880727112</v>
      </c>
      <c r="K31" s="2">
        <f>K9/'Output-Calculation-sheet'!K8*'Output-Calculation-sheet'!K17</f>
        <v>1942.1923481330514</v>
      </c>
      <c r="L31" s="2">
        <f>L9/'Output-Calculation-sheet'!L8*'Output-Calculation-sheet'!L17</f>
        <v>16.448330744035211</v>
      </c>
      <c r="M31" s="2">
        <f>M9/'Output-Calculation-sheet'!M8*'Output-Calculation-sheet'!M17</f>
        <v>22.272969843450809</v>
      </c>
      <c r="N31" s="2">
        <f>N9/'Output-Calculation-sheet'!N8*'Output-Calculation-sheet'!N17</f>
        <v>143.89745111778828</v>
      </c>
      <c r="O31" s="2">
        <f>O9/'Output-Calculation-sheet'!O8*'Output-Calculation-sheet'!O17</f>
        <v>361.62028912397227</v>
      </c>
      <c r="P31" s="2">
        <f>P9/'Output-Calculation-sheet'!P8*'Output-Calculation-sheet'!P17</f>
        <v>302.67770188885373</v>
      </c>
      <c r="Q31" s="2">
        <f>Q9/'Output-Calculation-sheet'!Q8*'Output-Calculation-sheet'!Q17</f>
        <v>90.162294659557332</v>
      </c>
      <c r="R31" s="2">
        <f>R9/'Output-Calculation-sheet'!R8*'Output-Calculation-sheet'!R17</f>
        <v>144.67727926937252</v>
      </c>
      <c r="S31" s="2">
        <f>S9/'Output-Calculation-sheet'!S8*'Output-Calculation-sheet'!S17</f>
        <v>428.14898048540425</v>
      </c>
      <c r="T31" s="2">
        <f>T9/'Output-Calculation-sheet'!T8*'Output-Calculation-sheet'!T17</f>
        <v>204.25299145843721</v>
      </c>
      <c r="U31" s="2">
        <f>U9/'Output-Calculation-sheet'!U8*'Output-Calculation-sheet'!U17</f>
        <v>412.88977466809411</v>
      </c>
      <c r="V31" s="2">
        <f>V9/'Output-Calculation-sheet'!V8*'Output-Calculation-sheet'!V17</f>
        <v>291.8362335566473</v>
      </c>
      <c r="W31" s="2">
        <f>W9/'Output-Calculation-sheet'!W8*'Output-Calculation-sheet'!W17</f>
        <v>167.31059183129145</v>
      </c>
      <c r="X31" s="2">
        <f>X9/'Output-Calculation-sheet'!X8*'Output-Calculation-sheet'!X17</f>
        <v>84.258652277794653</v>
      </c>
      <c r="Y31" s="2">
        <f>Y9/'Output-Calculation-sheet'!Y8*'Output-Calculation-sheet'!Y17</f>
        <v>0</v>
      </c>
      <c r="Z31" s="2">
        <f>Z9/'Output-Calculation-sheet'!Z8*'Output-Calculation-sheet'!Z17</f>
        <v>357.10143233106152</v>
      </c>
      <c r="AA31" s="2">
        <f>AA9/'Output-Calculation-sheet'!AA8*'Output-Calculation-sheet'!AA17</f>
        <v>842.64603357732904</v>
      </c>
      <c r="AB31" s="2">
        <f>AB9/'Output-Calculation-sheet'!AB8*'Output-Calculation-sheet'!AB17</f>
        <v>434.4312387827722</v>
      </c>
      <c r="AC31" s="2">
        <f>AC9/'Output-Calculation-sheet'!AC8*'Output-Calculation-sheet'!AC17</f>
        <v>169.98544557747383</v>
      </c>
      <c r="AD31" s="2">
        <f>AD9/'Output-Calculation-sheet'!AD8*'Output-Calculation-sheet'!AD17</f>
        <v>1531.5003744242358</v>
      </c>
      <c r="AE31" s="2">
        <f>AE9/'Output-Calculation-sheet'!AE8*'Output-Calculation-sheet'!AE17</f>
        <v>0</v>
      </c>
      <c r="AF31" s="2">
        <f>AF9/'Output-Calculation-sheet'!AF8*'Output-Calculation-sheet'!AF17</f>
        <v>9864.8023058249346</v>
      </c>
      <c r="AG31" s="2">
        <f>AG9/'Output-Calculation-sheet'!AG8*'Output-Calculation-sheet'!AG17</f>
        <v>0</v>
      </c>
      <c r="AH31" s="2">
        <f>AH9/'Output-Calculation-sheet'!AH8*'Output-Calculation-sheet'!AH17</f>
        <v>512.65003091018878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27.848973301114729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100.41215892035508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44.962863882694933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162.73685721154035</v>
      </c>
      <c r="BA31" s="2">
        <f>BA9/'Output-Calculation-sheet'!BA8*'Output-Calculation-sheet'!BA17</f>
        <v>43.478648905708894</v>
      </c>
      <c r="BB31" s="2">
        <f>BB9/'Output-Calculation-sheet'!BB8*'Output-Calculation-sheet'!BB17</f>
        <v>28.32850425992325</v>
      </c>
      <c r="BC31" s="2">
        <f>BC9/'Output-Calculation-sheet'!BC8*'Output-Calculation-sheet'!BC17</f>
        <v>0</v>
      </c>
      <c r="BD31" s="2">
        <f>BD9/'Output-Calculation-sheet'!BD8*'Output-Calculation-sheet'!BD17</f>
        <v>1.2042012131137314</v>
      </c>
      <c r="BE31" s="2">
        <f>BE9/'Output-Calculation-sheet'!BE8*'Output-Calculation-sheet'!BE17</f>
        <v>28.655117256744298</v>
      </c>
      <c r="BF31" s="2">
        <f>BF9/'Output-Calculation-sheet'!BF8*'Output-Calculation-sheet'!BF17</f>
        <v>130.49115697827716</v>
      </c>
      <c r="BH31" s="2">
        <f t="shared" si="1"/>
        <v>21.880623504008195</v>
      </c>
    </row>
    <row r="32" spans="1:60" x14ac:dyDescent="0.25">
      <c r="A32" s="2">
        <v>2033</v>
      </c>
      <c r="B32" s="2">
        <f>B10/'Output-Calculation-sheet'!B9*'Output-Calculation-sheet'!B18</f>
        <v>572.30659694290057</v>
      </c>
      <c r="C32" s="2">
        <f>C10/'Output-Calculation-sheet'!C9*'Output-Calculation-sheet'!C18</f>
        <v>124.73270087036398</v>
      </c>
      <c r="D32" s="2">
        <f>D10/'Output-Calculation-sheet'!D9*'Output-Calculation-sheet'!D18</f>
        <v>637.74609793503794</v>
      </c>
      <c r="E32" s="2">
        <f>E10/'Output-Calculation-sheet'!E9*'Output-Calculation-sheet'!E18</f>
        <v>146.91979004037506</v>
      </c>
      <c r="F32" s="2">
        <f>F10/'Output-Calculation-sheet'!F9*'Output-Calculation-sheet'!F18</f>
        <v>369.35940913899589</v>
      </c>
      <c r="G32" s="2">
        <f>G10/'Output-Calculation-sheet'!G9*'Output-Calculation-sheet'!G18</f>
        <v>254.76686900044237</v>
      </c>
      <c r="H32" s="2">
        <f>H10/'Output-Calculation-sheet'!H9*'Output-Calculation-sheet'!H18</f>
        <v>238.20287637141305</v>
      </c>
      <c r="I32" s="2">
        <f>I10/'Output-Calculation-sheet'!I9*'Output-Calculation-sheet'!I18</f>
        <v>1080.2262410765779</v>
      </c>
      <c r="J32" s="2">
        <f>J10/'Output-Calculation-sheet'!J9*'Output-Calculation-sheet'!J18</f>
        <v>266.99477396334578</v>
      </c>
      <c r="K32" s="2">
        <f>K10/'Output-Calculation-sheet'!K9*'Output-Calculation-sheet'!K18</f>
        <v>2782.550190397581</v>
      </c>
      <c r="L32" s="2">
        <f>L10/'Output-Calculation-sheet'!L9*'Output-Calculation-sheet'!L18</f>
        <v>19.692508396691252</v>
      </c>
      <c r="M32" s="2">
        <f>M10/'Output-Calculation-sheet'!M9*'Output-Calculation-sheet'!M18</f>
        <v>31.14336841493876</v>
      </c>
      <c r="N32" s="2">
        <f>N10/'Output-Calculation-sheet'!N9*'Output-Calculation-sheet'!N18</f>
        <v>190.38853643865107</v>
      </c>
      <c r="O32" s="2">
        <f>O10/'Output-Calculation-sheet'!O9*'Output-Calculation-sheet'!O18</f>
        <v>460.98761212749417</v>
      </c>
      <c r="P32" s="2">
        <f>P10/'Output-Calculation-sheet'!P9*'Output-Calculation-sheet'!P18</f>
        <v>399.8724700362539</v>
      </c>
      <c r="Q32" s="2">
        <f>Q10/'Output-Calculation-sheet'!Q9*'Output-Calculation-sheet'!Q18</f>
        <v>123.30760326126797</v>
      </c>
      <c r="R32" s="2">
        <f>R10/'Output-Calculation-sheet'!R9*'Output-Calculation-sheet'!R18</f>
        <v>223.31025634559015</v>
      </c>
      <c r="S32" s="2">
        <f>S10/'Output-Calculation-sheet'!S9*'Output-Calculation-sheet'!S18</f>
        <v>538.41624917327613</v>
      </c>
      <c r="T32" s="2">
        <f>T10/'Output-Calculation-sheet'!T9*'Output-Calculation-sheet'!T18</f>
        <v>272.83382571529768</v>
      </c>
      <c r="U32" s="2">
        <f>U10/'Output-Calculation-sheet'!U9*'Output-Calculation-sheet'!U18</f>
        <v>553.91159048364477</v>
      </c>
      <c r="V32" s="2">
        <f>V10/'Output-Calculation-sheet'!V9*'Output-Calculation-sheet'!V18</f>
        <v>418.2987644117074</v>
      </c>
      <c r="W32" s="2">
        <f>W10/'Output-Calculation-sheet'!W9*'Output-Calculation-sheet'!W18</f>
        <v>217.20966511221027</v>
      </c>
      <c r="X32" s="2">
        <f>X10/'Output-Calculation-sheet'!X9*'Output-Calculation-sheet'!X18</f>
        <v>104.40177151948426</v>
      </c>
      <c r="Y32" s="2">
        <f>Y10/'Output-Calculation-sheet'!Y9*'Output-Calculation-sheet'!Y18</f>
        <v>0</v>
      </c>
      <c r="Z32" s="2">
        <f>Z10/'Output-Calculation-sheet'!Z9*'Output-Calculation-sheet'!Z18</f>
        <v>450.71230785001154</v>
      </c>
      <c r="AA32" s="2">
        <f>AA10/'Output-Calculation-sheet'!AA9*'Output-Calculation-sheet'!AA18</f>
        <v>1160.8654995229811</v>
      </c>
      <c r="AB32" s="2">
        <f>AB10/'Output-Calculation-sheet'!AB9*'Output-Calculation-sheet'!AB18</f>
        <v>568.90664105738847</v>
      </c>
      <c r="AC32" s="2">
        <f>AC10/'Output-Calculation-sheet'!AC9*'Output-Calculation-sheet'!AC18</f>
        <v>216.00184589745001</v>
      </c>
      <c r="AD32" s="2">
        <f>AD10/'Output-Calculation-sheet'!AD9*'Output-Calculation-sheet'!AD18</f>
        <v>1881.4851036180196</v>
      </c>
      <c r="AE32" s="2">
        <f>AE10/'Output-Calculation-sheet'!AE9*'Output-Calculation-sheet'!AE18</f>
        <v>0</v>
      </c>
      <c r="AF32" s="2">
        <f>AF10/'Output-Calculation-sheet'!AF9*'Output-Calculation-sheet'!AF18</f>
        <v>12943.544570490505</v>
      </c>
      <c r="AG32" s="2">
        <f>AG10/'Output-Calculation-sheet'!AG9*'Output-Calculation-sheet'!AG18</f>
        <v>0</v>
      </c>
      <c r="AH32" s="2">
        <f>AH10/'Output-Calculation-sheet'!AH9*'Output-Calculation-sheet'!AH18</f>
        <v>664.97788916427612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33.582916722726246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103.36084686066327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64.966980333740594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245.22598913554725</v>
      </c>
      <c r="BA32" s="2">
        <f>BA10/'Output-Calculation-sheet'!BA9*'Output-Calculation-sheet'!BA18</f>
        <v>57.603901405798709</v>
      </c>
      <c r="BB32" s="2">
        <f>BB10/'Output-Calculation-sheet'!BB9*'Output-Calculation-sheet'!BB18</f>
        <v>35.617842014351432</v>
      </c>
      <c r="BC32" s="2">
        <f>BC10/'Output-Calculation-sheet'!BC9*'Output-Calculation-sheet'!BC18</f>
        <v>0</v>
      </c>
      <c r="BD32" s="2">
        <f>BD10/'Output-Calculation-sheet'!BD9*'Output-Calculation-sheet'!BD18</f>
        <v>1.5569537835206912</v>
      </c>
      <c r="BE32" s="2">
        <f>BE10/'Output-Calculation-sheet'!BE9*'Output-Calculation-sheet'!BE18</f>
        <v>53.612259512056092</v>
      </c>
      <c r="BF32" s="2">
        <f>BF10/'Output-Calculation-sheet'!BF9*'Output-Calculation-sheet'!BF18</f>
        <v>160.3081647859411</v>
      </c>
      <c r="BH32" s="2">
        <f t="shared" si="1"/>
        <v>28.669909479328513</v>
      </c>
    </row>
    <row r="33" spans="1:60" x14ac:dyDescent="0.25">
      <c r="A33" s="2">
        <v>2034</v>
      </c>
      <c r="B33" s="2">
        <f>B11/'Output-Calculation-sheet'!B10*'Output-Calculation-sheet'!B19</f>
        <v>602.34247323829356</v>
      </c>
      <c r="C33" s="2">
        <f>C11/'Output-Calculation-sheet'!C10*'Output-Calculation-sheet'!C19</f>
        <v>169.32155414492888</v>
      </c>
      <c r="D33" s="2">
        <f>D11/'Output-Calculation-sheet'!D10*'Output-Calculation-sheet'!D19</f>
        <v>808.10657774209699</v>
      </c>
      <c r="E33" s="2">
        <f>E11/'Output-Calculation-sheet'!E10*'Output-Calculation-sheet'!E19</f>
        <v>193.04029336865395</v>
      </c>
      <c r="F33" s="2">
        <f>F11/'Output-Calculation-sheet'!F10*'Output-Calculation-sheet'!F19</f>
        <v>453.8279283300339</v>
      </c>
      <c r="G33" s="2">
        <f>G11/'Output-Calculation-sheet'!G10*'Output-Calculation-sheet'!G19</f>
        <v>333.59917569932213</v>
      </c>
      <c r="H33" s="2">
        <f>H11/'Output-Calculation-sheet'!H10*'Output-Calculation-sheet'!H19</f>
        <v>378.62420407206355</v>
      </c>
      <c r="I33" s="2">
        <f>I11/'Output-Calculation-sheet'!I10*'Output-Calculation-sheet'!I19</f>
        <v>1132.2746683002388</v>
      </c>
      <c r="J33" s="2">
        <f>J11/'Output-Calculation-sheet'!J10*'Output-Calculation-sheet'!J19</f>
        <v>444.63406764156684</v>
      </c>
      <c r="K33" s="2">
        <f>K11/'Output-Calculation-sheet'!K10*'Output-Calculation-sheet'!K19</f>
        <v>4130.9471916086623</v>
      </c>
      <c r="L33" s="2">
        <f>L11/'Output-Calculation-sheet'!L10*'Output-Calculation-sheet'!L19</f>
        <v>25.696482416820118</v>
      </c>
      <c r="M33" s="2">
        <f>M11/'Output-Calculation-sheet'!M10*'Output-Calculation-sheet'!M19</f>
        <v>50.698913828692255</v>
      </c>
      <c r="N33" s="2">
        <f>N11/'Output-Calculation-sheet'!N10*'Output-Calculation-sheet'!N19</f>
        <v>299.07697216459354</v>
      </c>
      <c r="O33" s="2">
        <f>O11/'Output-Calculation-sheet'!O10*'Output-Calculation-sheet'!O19</f>
        <v>615.05578159203424</v>
      </c>
      <c r="P33" s="2">
        <f>P11/'Output-Calculation-sheet'!P10*'Output-Calculation-sheet'!P19</f>
        <v>514.1716947340135</v>
      </c>
      <c r="Q33" s="2">
        <f>Q11/'Output-Calculation-sheet'!Q10*'Output-Calculation-sheet'!Q19</f>
        <v>206.82040357299186</v>
      </c>
      <c r="R33" s="2">
        <f>R11/'Output-Calculation-sheet'!R10*'Output-Calculation-sheet'!R19</f>
        <v>283.08419085727763</v>
      </c>
      <c r="S33" s="2">
        <f>S11/'Output-Calculation-sheet'!S10*'Output-Calculation-sheet'!S19</f>
        <v>702.58148923627004</v>
      </c>
      <c r="T33" s="2">
        <f>T11/'Output-Calculation-sheet'!T10*'Output-Calculation-sheet'!T19</f>
        <v>334.34115334635527</v>
      </c>
      <c r="U33" s="2">
        <f>U11/'Output-Calculation-sheet'!U10*'Output-Calculation-sheet'!U19</f>
        <v>657.7970344975522</v>
      </c>
      <c r="V33" s="2">
        <f>V11/'Output-Calculation-sheet'!V10*'Output-Calculation-sheet'!V19</f>
        <v>589.68174604491162</v>
      </c>
      <c r="W33" s="2">
        <f>W11/'Output-Calculation-sheet'!W10*'Output-Calculation-sheet'!W19</f>
        <v>309.82335191966212</v>
      </c>
      <c r="X33" s="2">
        <f>X11/'Output-Calculation-sheet'!X10*'Output-Calculation-sheet'!X19</f>
        <v>152.00946695434749</v>
      </c>
      <c r="Y33" s="2">
        <f>Y11/'Output-Calculation-sheet'!Y10*'Output-Calculation-sheet'!Y19</f>
        <v>0</v>
      </c>
      <c r="Z33" s="2">
        <f>Z11/'Output-Calculation-sheet'!Z10*'Output-Calculation-sheet'!Z19</f>
        <v>553.81396344195684</v>
      </c>
      <c r="AA33" s="2">
        <f>AA11/'Output-Calculation-sheet'!AA10*'Output-Calculation-sheet'!AA19</f>
        <v>1460.7294895924142</v>
      </c>
      <c r="AB33" s="2">
        <f>AB11/'Output-Calculation-sheet'!AB10*'Output-Calculation-sheet'!AB19</f>
        <v>825.29777398025658</v>
      </c>
      <c r="AC33" s="2">
        <f>AC11/'Output-Calculation-sheet'!AC10*'Output-Calculation-sheet'!AC19</f>
        <v>269.82585684535798</v>
      </c>
      <c r="AD33" s="2">
        <f>AD11/'Output-Calculation-sheet'!AD10*'Output-Calculation-sheet'!AD19</f>
        <v>2829.7730795399843</v>
      </c>
      <c r="AE33" s="2">
        <f>AE11/'Output-Calculation-sheet'!AE10*'Output-Calculation-sheet'!AE19</f>
        <v>0</v>
      </c>
      <c r="AF33" s="2">
        <f>AF11/'Output-Calculation-sheet'!AF10*'Output-Calculation-sheet'!AF19</f>
        <v>15989.662643438844</v>
      </c>
      <c r="AG33" s="2">
        <f>AG11/'Output-Calculation-sheet'!AG10*'Output-Calculation-sheet'!AG19</f>
        <v>0</v>
      </c>
      <c r="AH33" s="2">
        <f>AH11/'Output-Calculation-sheet'!AH10*'Output-Calculation-sheet'!AH19</f>
        <v>811.88655842328626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38.60027026627332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104.53877075537703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89.890177383922151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279.97714004682649</v>
      </c>
      <c r="BA33" s="2">
        <f>BA11/'Output-Calculation-sheet'!BA10*'Output-Calculation-sheet'!BA19</f>
        <v>74.183578730563752</v>
      </c>
      <c r="BB33" s="2">
        <f>BB11/'Output-Calculation-sheet'!BB10*'Output-Calculation-sheet'!BB19</f>
        <v>4.6139276469292172</v>
      </c>
      <c r="BC33" s="2">
        <f>BC11/'Output-Calculation-sheet'!BC10*'Output-Calculation-sheet'!BC19</f>
        <v>0</v>
      </c>
      <c r="BD33" s="2">
        <f>BD11/'Output-Calculation-sheet'!BD10*'Output-Calculation-sheet'!BD19</f>
        <v>1.9628036310718497</v>
      </c>
      <c r="BE33" s="2">
        <f>BE11/'Output-Calculation-sheet'!BE10*'Output-Calculation-sheet'!BE19</f>
        <v>62.694845366398923</v>
      </c>
      <c r="BF33" s="2">
        <f>BF11/'Output-Calculation-sheet'!BF10*'Output-Calculation-sheet'!BF19</f>
        <v>227.26879332678257</v>
      </c>
      <c r="BH33" s="2">
        <f t="shared" si="1"/>
        <v>37.012276487727618</v>
      </c>
    </row>
    <row r="34" spans="1:60" x14ac:dyDescent="0.25">
      <c r="A34" s="2">
        <v>2035</v>
      </c>
      <c r="B34" s="2">
        <f>B12/'Output-Calculation-sheet'!B11*'Output-Calculation-sheet'!B20</f>
        <v>643.82656831887789</v>
      </c>
      <c r="C34" s="2">
        <f>C12/'Output-Calculation-sheet'!C11*'Output-Calculation-sheet'!C20</f>
        <v>287.38016232063393</v>
      </c>
      <c r="D34" s="2">
        <f>D12/'Output-Calculation-sheet'!D11*'Output-Calculation-sheet'!D20</f>
        <v>1609.6558232772336</v>
      </c>
      <c r="E34" s="2">
        <f>E12/'Output-Calculation-sheet'!E11*'Output-Calculation-sheet'!E20</f>
        <v>244.93931829464489</v>
      </c>
      <c r="F34" s="2">
        <f>F12/'Output-Calculation-sheet'!F11*'Output-Calculation-sheet'!F20</f>
        <v>624.9516382707053</v>
      </c>
      <c r="G34" s="2">
        <f>G12/'Output-Calculation-sheet'!G11*'Output-Calculation-sheet'!G20</f>
        <v>502.26312819947526</v>
      </c>
      <c r="H34" s="2">
        <f>H12/'Output-Calculation-sheet'!H11*'Output-Calculation-sheet'!H20</f>
        <v>429.86844808866647</v>
      </c>
      <c r="I34" s="2">
        <f>I12/'Output-Calculation-sheet'!I11*'Output-Calculation-sheet'!I20</f>
        <v>1125.8873807246634</v>
      </c>
      <c r="J34" s="2">
        <f>J12/'Output-Calculation-sheet'!J11*'Output-Calculation-sheet'!J20</f>
        <v>647.52192963380196</v>
      </c>
      <c r="K34" s="2">
        <f>K12/'Output-Calculation-sheet'!K11*'Output-Calculation-sheet'!K20</f>
        <v>5647.9905299086968</v>
      </c>
      <c r="L34" s="2">
        <f>L12/'Output-Calculation-sheet'!L11*'Output-Calculation-sheet'!L20</f>
        <v>50.146586634373612</v>
      </c>
      <c r="M34" s="2">
        <f>M12/'Output-Calculation-sheet'!M11*'Output-Calculation-sheet'!M20</f>
        <v>64.623381849424817</v>
      </c>
      <c r="N34" s="2">
        <f>N12/'Output-Calculation-sheet'!N11*'Output-Calculation-sheet'!N20</f>
        <v>488.56755681342599</v>
      </c>
      <c r="O34" s="2">
        <f>O12/'Output-Calculation-sheet'!O11*'Output-Calculation-sheet'!O20</f>
        <v>1237.9032890856859</v>
      </c>
      <c r="P34" s="2">
        <f>P12/'Output-Calculation-sheet'!P11*'Output-Calculation-sheet'!P20</f>
        <v>1006.786407730613</v>
      </c>
      <c r="Q34" s="2">
        <f>Q12/'Output-Calculation-sheet'!Q11*'Output-Calculation-sheet'!Q20</f>
        <v>274.16777610953318</v>
      </c>
      <c r="R34" s="2">
        <f>R12/'Output-Calculation-sheet'!R11*'Output-Calculation-sheet'!R20</f>
        <v>284.81450058635534</v>
      </c>
      <c r="S34" s="2">
        <f>S12/'Output-Calculation-sheet'!S11*'Output-Calculation-sheet'!S20</f>
        <v>1071.3754962208109</v>
      </c>
      <c r="T34" s="2">
        <f>T12/'Output-Calculation-sheet'!T11*'Output-Calculation-sheet'!T20</f>
        <v>457.78590777951138</v>
      </c>
      <c r="U34" s="2">
        <f>U12/'Output-Calculation-sheet'!U11*'Output-Calculation-sheet'!U20</f>
        <v>757.54251879308845</v>
      </c>
      <c r="V34" s="2">
        <f>V12/'Output-Calculation-sheet'!V11*'Output-Calculation-sheet'!V20</f>
        <v>750.81970598728651</v>
      </c>
      <c r="W34" s="2">
        <f>W12/'Output-Calculation-sheet'!W11*'Output-Calculation-sheet'!W20</f>
        <v>416.33357017871532</v>
      </c>
      <c r="X34" s="2">
        <f>X12/'Output-Calculation-sheet'!X11*'Output-Calculation-sheet'!X20</f>
        <v>228.40061624885834</v>
      </c>
      <c r="Y34" s="2">
        <f>Y12/'Output-Calculation-sheet'!Y11*'Output-Calculation-sheet'!Y20</f>
        <v>0</v>
      </c>
      <c r="Z34" s="2">
        <f>Z12/'Output-Calculation-sheet'!Z11*'Output-Calculation-sheet'!Z20</f>
        <v>830.55663136540716</v>
      </c>
      <c r="AA34" s="2">
        <f>AA12/'Output-Calculation-sheet'!AA11*'Output-Calculation-sheet'!AA20</f>
        <v>1423.3821942264321</v>
      </c>
      <c r="AB34" s="2">
        <f>AB12/'Output-Calculation-sheet'!AB11*'Output-Calculation-sheet'!AB20</f>
        <v>1281.7238108211739</v>
      </c>
      <c r="AC34" s="2">
        <f>AC12/'Output-Calculation-sheet'!AC11*'Output-Calculation-sheet'!AC20</f>
        <v>366.53798418380785</v>
      </c>
      <c r="AD34" s="2">
        <f>AD12/'Output-Calculation-sheet'!AD11*'Output-Calculation-sheet'!AD20</f>
        <v>4131.6176585634003</v>
      </c>
      <c r="AE34" s="2">
        <f>AE12/'Output-Calculation-sheet'!AE11*'Output-Calculation-sheet'!AE20</f>
        <v>0</v>
      </c>
      <c r="AF34" s="2">
        <f>AF12/'Output-Calculation-sheet'!AF11*'Output-Calculation-sheet'!AF20</f>
        <v>27054.702228251434</v>
      </c>
      <c r="AG34" s="2">
        <f>AG12/'Output-Calculation-sheet'!AG11*'Output-Calculation-sheet'!AG20</f>
        <v>0</v>
      </c>
      <c r="AH34" s="2">
        <f>AH12/'Output-Calculation-sheet'!AH11*'Output-Calculation-sheet'!AH20</f>
        <v>1536.9960764308985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75.809477231275324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103.82198077149911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164.90566709169516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353.20391629990507</v>
      </c>
      <c r="BA34" s="2">
        <f>BA12/'Output-Calculation-sheet'!BA11*'Output-Calculation-sheet'!BA20</f>
        <v>114.90029224475742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4.0125386145613877</v>
      </c>
      <c r="BE34" s="2">
        <f>BE12/'Output-Calculation-sheet'!BE11*'Output-Calculation-sheet'!BE20</f>
        <v>75.124555715935955</v>
      </c>
      <c r="BF34" s="2">
        <f>BF12/'Output-Calculation-sheet'!BF11*'Output-Calculation-sheet'!BF20</f>
        <v>261.6656154808793</v>
      </c>
      <c r="BH34" s="2">
        <f t="shared" si="1"/>
        <v>56.632512868348151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16.749012319791067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0.22291438281559078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538.57418647122006</v>
      </c>
      <c r="AJ41" s="2">
        <f>AJ8/'Output-Calculation-sheet'!AJ7*'Output-Calculation-sheet'!AJ34*0.0114</f>
        <v>949.55958224408482</v>
      </c>
      <c r="AK41" s="2">
        <f>AK8/'Output-Calculation-sheet'!AK7*'Output-Calculation-sheet'!AK34*0.0114</f>
        <v>5.8237109197249282E-2</v>
      </c>
      <c r="AL41" s="2">
        <f>AL8/'Output-Calculation-sheet'!AL7*'Output-Calculation-sheet'!AL34*0.0114</f>
        <v>150.1374313382228</v>
      </c>
      <c r="AM41" s="2">
        <f>AM8/'Output-Calculation-sheet'!AM7*'Output-Calculation-sheet'!AM34*0.0114</f>
        <v>0.20012433742106606</v>
      </c>
      <c r="AN41" s="2">
        <f>AN8/'Output-Calculation-sheet'!AN7*'Output-Calculation-sheet'!AN34*0.0114</f>
        <v>97.525182265351376</v>
      </c>
      <c r="AO41" s="2">
        <f>AO8/'Output-Calculation-sheet'!AO7*'Output-Calculation-sheet'!AO34*0.0114</f>
        <v>71.119851102108143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10.041154066751844</v>
      </c>
      <c r="AR41" s="2">
        <f>AR8/'Output-Calculation-sheet'!AR7*'Output-Calculation-sheet'!AR34*0.0114</f>
        <v>2.5550852563208028E-2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18.902124961955643</v>
      </c>
      <c r="AU41" s="2">
        <f>AU8/'Output-Calculation-sheet'!AU7*'Output-Calculation-sheet'!AU34*0.0114</f>
        <v>6.7974262794418166E-3</v>
      </c>
      <c r="AV41" s="2">
        <f>AV8/'Output-Calculation-sheet'!AV7*'Output-Calculation-sheet'!AV34*0.0114</f>
        <v>55.490348675306855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2.550262570993448E-2</v>
      </c>
      <c r="AY41" s="2">
        <f>AY8/'Output-Calculation-sheet'!AY7*'Output-Calculation-sheet'!AY34*0.0114</f>
        <v>1.031133059433567E-2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85.358408151216651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17.298450384371893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18.081112371557108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0.23958020915300449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702.46995126524143</v>
      </c>
      <c r="AJ42" s="2">
        <f>AJ9/'Output-Calculation-sheet'!AJ8*'Output-Calculation-sheet'!AJ35*0.0114</f>
        <v>1263.1115687753133</v>
      </c>
      <c r="AK42" s="2">
        <f>AK9/'Output-Calculation-sheet'!AK8*'Output-Calculation-sheet'!AK35*0.0114</f>
        <v>6.2591110657429963E-2</v>
      </c>
      <c r="AL42" s="2">
        <f>AL9/'Output-Calculation-sheet'!AL8*'Output-Calculation-sheet'!AL35*0.0114</f>
        <v>191.72549725402092</v>
      </c>
      <c r="AM42" s="2">
        <f>AM9/'Output-Calculation-sheet'!AM8*'Output-Calculation-sheet'!AM35*0.0114</f>
        <v>0.21508630358593483</v>
      </c>
      <c r="AN42" s="2">
        <f>AN9/'Output-Calculation-sheet'!AN8*'Output-Calculation-sheet'!AN35*0.0114</f>
        <v>128.61266824148487</v>
      </c>
      <c r="AO42" s="2">
        <f>AO9/'Output-Calculation-sheet'!AO8*'Output-Calculation-sheet'!AO35*0.0114</f>
        <v>93.1285026984322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13.530370038479399</v>
      </c>
      <c r="AR42" s="2">
        <f>AR9/'Output-Calculation-sheet'!AR8*'Output-Calculation-sheet'!AR35*0.0114</f>
        <v>2.7151363585180676E-2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25.740461650707271</v>
      </c>
      <c r="AU42" s="2">
        <f>AU9/'Output-Calculation-sheet'!AU8*'Output-Calculation-sheet'!AU35*0.0114</f>
        <v>1.0834827834023614E-2</v>
      </c>
      <c r="AV42" s="2">
        <f>AV9/'Output-Calculation-sheet'!AV8*'Output-Calculation-sheet'!AV35*0.0114</f>
        <v>73.679170371160467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4.065017368682293E-2</v>
      </c>
      <c r="AY42" s="2">
        <f>AY9/'Output-Calculation-sheet'!AY8*'Output-Calculation-sheet'!AY35*0.0114</f>
        <v>1.099635110083501E-2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110.42642300649423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18.68800271116034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28.350706514670573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0.37446608239667045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845.76211327878218</v>
      </c>
      <c r="AJ43" s="2">
        <f>AJ10/'Output-Calculation-sheet'!AJ9*'Output-Calculation-sheet'!AJ36*0.0114</f>
        <v>1564.3016801461886</v>
      </c>
      <c r="AK43" s="2">
        <f>AK10/'Output-Calculation-sheet'!AK9*'Output-Calculation-sheet'!AK36*0.0114</f>
        <v>9.7830484761684905E-2</v>
      </c>
      <c r="AL43" s="2">
        <f>AL10/'Output-Calculation-sheet'!AL9*'Output-Calculation-sheet'!AL36*0.0114</f>
        <v>227.4905699784137</v>
      </c>
      <c r="AM43" s="2">
        <f>AM10/'Output-Calculation-sheet'!AM9*'Output-Calculation-sheet'!AM36*0.0114</f>
        <v>0.33618188149075617</v>
      </c>
      <c r="AN43" s="2">
        <f>AN10/'Output-Calculation-sheet'!AN9*'Output-Calculation-sheet'!AN36*0.0114</f>
        <v>157.86635533178918</v>
      </c>
      <c r="AO43" s="2">
        <f>AO10/'Output-Calculation-sheet'!AO9*'Output-Calculation-sheet'!AO36*0.0114</f>
        <v>113.46270799357046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17.000720976965873</v>
      </c>
      <c r="AR43" s="2">
        <f>AR10/'Output-Calculation-sheet'!AR9*'Output-Calculation-sheet'!AR36*0.0114</f>
        <v>4.2093646229652344E-2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32.648256717352105</v>
      </c>
      <c r="AU43" s="2">
        <f>AU10/'Output-Calculation-sheet'!AU9*'Output-Calculation-sheet'!AU36*0.0114</f>
        <v>1.1198391770730058E-2</v>
      </c>
      <c r="AV43" s="2">
        <f>AV10/'Output-Calculation-sheet'!AV9*'Output-Calculation-sheet'!AV36*0.0114</f>
        <v>91.336516321692514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4.2014195099971091E-2</v>
      </c>
      <c r="AY43" s="2">
        <f>AY10/'Output-Calculation-sheet'!AY9*'Output-Calculation-sheet'!AY36*0.0114</f>
        <v>1.7091722605804924E-2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133.57426489394433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0.19111312021183224</v>
      </c>
      <c r="BF43" s="2">
        <f>BF10/'Output-Calculation-sheet'!BF9*'Output-Calculation-sheet'!BF36*0.0114</f>
        <v>0</v>
      </c>
      <c r="BH43" s="2">
        <f t="shared" si="2"/>
        <v>29.46269603923767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6.2815679762044302E-2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6.4305196573928469E-2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1.8261133537762073E-2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38.547655851577453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0.38115555405006596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957.9554665289794</v>
      </c>
      <c r="AJ44" s="2">
        <f>AJ11/'Output-Calculation-sheet'!AJ10*'Output-Calculation-sheet'!AJ37*0.0114</f>
        <v>1840.4142968837568</v>
      </c>
      <c r="AK44" s="2">
        <f>AK11/'Output-Calculation-sheet'!AK10*'Output-Calculation-sheet'!AK37*0.0114</f>
        <v>9.9578131038385587E-2</v>
      </c>
      <c r="AL44" s="2">
        <f>AL11/'Output-Calculation-sheet'!AL10*'Output-Calculation-sheet'!AL37*0.0114</f>
        <v>255.91289144693209</v>
      </c>
      <c r="AM44" s="2">
        <f>AM11/'Output-Calculation-sheet'!AM10*'Output-Calculation-sheet'!AM37*0.0114</f>
        <v>0.34218744320204453</v>
      </c>
      <c r="AN44" s="2">
        <f>AN11/'Output-Calculation-sheet'!AN10*'Output-Calculation-sheet'!AN37*0.0114</f>
        <v>184.15247943589654</v>
      </c>
      <c r="AO44" s="2">
        <f>AO11/'Output-Calculation-sheet'!AO10*'Output-Calculation-sheet'!AO37*0.0114</f>
        <v>131.36942990201172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20.344057927773044</v>
      </c>
      <c r="AR44" s="2">
        <f>AR11/'Output-Calculation-sheet'!AR10*'Output-Calculation-sheet'!AR37*0.0114</f>
        <v>4.2642527454812347E-2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39.358298848723415</v>
      </c>
      <c r="AU44" s="2">
        <f>AU11/'Output-Calculation-sheet'!AU10*'Output-Calculation-sheet'!AU37*0.0114</f>
        <v>1.5125884666071452E-2</v>
      </c>
      <c r="AV44" s="2">
        <f>AV11/'Output-Calculation-sheet'!AV10*'Output-Calculation-sheet'!AV37*0.0114</f>
        <v>107.87778643371935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5.6749387093335872E-2</v>
      </c>
      <c r="AY44" s="2">
        <f>AY11/'Output-Calculation-sheet'!AY10*'Output-Calculation-sheet'!AY37*0.0114</f>
        <v>1.7340450793327487E-2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154.13775120095812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0.38738278437774948</v>
      </c>
      <c r="BF44" s="2">
        <f>BF11/'Output-Calculation-sheet'!BF10*'Output-Calculation-sheet'!BF37*0.0114</f>
        <v>0</v>
      </c>
      <c r="BH44" s="2">
        <f t="shared" si="2"/>
        <v>40.035200024126972</v>
      </c>
    </row>
    <row r="45" spans="1:60" x14ac:dyDescent="0.25">
      <c r="A45" s="2">
        <v>2035</v>
      </c>
      <c r="B45" s="2">
        <f>B12/'Output-Calculation-sheet'!B11*'Output-Calculation-sheet'!B38*0.0114</f>
        <v>4.0626268273545117E-2</v>
      </c>
      <c r="C45" s="2">
        <f>C12/'Output-Calculation-sheet'!C11*'Output-Calculation-sheet'!C38*0.0114</f>
        <v>3.6289795301740493E-2</v>
      </c>
      <c r="D45" s="2">
        <f>D12/'Output-Calculation-sheet'!D11*'Output-Calculation-sheet'!D38*0.0114</f>
        <v>0.34843019814602605</v>
      </c>
      <c r="E45" s="2">
        <f>E12/'Output-Calculation-sheet'!E11*'Output-Calculation-sheet'!E38*0.0114</f>
        <v>2.5946961683754755E-2</v>
      </c>
      <c r="F45" s="2">
        <f>F12/'Output-Calculation-sheet'!F11*'Output-Calculation-sheet'!F38*0.0114</f>
        <v>0.13981295359393295</v>
      </c>
      <c r="G45" s="2">
        <f>G12/'Output-Calculation-sheet'!G11*'Output-Calculation-sheet'!G38*0.0114</f>
        <v>4.4981614409970921E-2</v>
      </c>
      <c r="H45" s="2">
        <f>H12/'Output-Calculation-sheet'!H11*'Output-Calculation-sheet'!H38*0.0114</f>
        <v>4.9825631228440394E-2</v>
      </c>
      <c r="I45" s="2">
        <f>I12/'Output-Calculation-sheet'!I11*'Output-Calculation-sheet'!I38*0.0114</f>
        <v>6.2481093447022559E-2</v>
      </c>
      <c r="J45" s="2">
        <f>J12/'Output-Calculation-sheet'!J11*'Output-Calculation-sheet'!J38*0.0114</f>
        <v>0.23012594687238028</v>
      </c>
      <c r="K45" s="2">
        <f>K12/'Output-Calculation-sheet'!K11*'Output-Calculation-sheet'!K38*0.0114</f>
        <v>0.39524076486414955</v>
      </c>
      <c r="L45" s="2">
        <f>L12/'Output-Calculation-sheet'!L11*'Output-Calculation-sheet'!L38*0.0114</f>
        <v>1.5931085933336839E-2</v>
      </c>
      <c r="M45" s="2">
        <f>M12/'Output-Calculation-sheet'!M11*'Output-Calculation-sheet'!M38*0.0114</f>
        <v>1.6431505589014007E-2</v>
      </c>
      <c r="N45" s="2">
        <f>N12/'Output-Calculation-sheet'!N11*'Output-Calculation-sheet'!N38*0.0114</f>
        <v>9.4350016053548189E-2</v>
      </c>
      <c r="O45" s="2">
        <f>O12/'Output-Calculation-sheet'!O11*'Output-Calculation-sheet'!O38*0.0114</f>
        <v>0.1547022888981355</v>
      </c>
      <c r="P45" s="2">
        <f>P12/'Output-Calculation-sheet'!P11*'Output-Calculation-sheet'!P38*0.0114</f>
        <v>0.27889497844942018</v>
      </c>
      <c r="Q45" s="2">
        <f>Q12/'Output-Calculation-sheet'!Q11*'Output-Calculation-sheet'!Q38*0.0114</f>
        <v>2.1624457904250001E-2</v>
      </c>
      <c r="R45" s="2">
        <f>R12/'Output-Calculation-sheet'!R11*'Output-Calculation-sheet'!R38*0.0114</f>
        <v>1.6120054745006433E-2</v>
      </c>
      <c r="S45" s="2">
        <f>S12/'Output-Calculation-sheet'!S11*'Output-Calculation-sheet'!S38*0.0114</f>
        <v>0.165378260286207</v>
      </c>
      <c r="T45" s="2">
        <f>T12/'Output-Calculation-sheet'!T11*'Output-Calculation-sheet'!T38*0.0114</f>
        <v>8.3440072726619713E-2</v>
      </c>
      <c r="U45" s="2">
        <f>U12/'Output-Calculation-sheet'!U11*'Output-Calculation-sheet'!U38*0.0114</f>
        <v>6.3962676380882336E-2</v>
      </c>
      <c r="V45" s="2">
        <f>V12/'Output-Calculation-sheet'!V11*'Output-Calculation-sheet'!V38*0.0114</f>
        <v>6.7626450984886122E-2</v>
      </c>
      <c r="W45" s="2">
        <f>W12/'Output-Calculation-sheet'!W11*'Output-Calculation-sheet'!W38*0.0114</f>
        <v>3.6332897245197192E-2</v>
      </c>
      <c r="X45" s="2">
        <f>X12/'Output-Calculation-sheet'!X11*'Output-Calculation-sheet'!X38*0.0114</f>
        <v>5.1410093889805622E-2</v>
      </c>
      <c r="Y45" s="2">
        <f>Y12/'Output-Calculation-sheet'!Y11*'Output-Calculation-sheet'!Y38*0.0114</f>
        <v>1.8163866017906115E-2</v>
      </c>
      <c r="Z45" s="2">
        <f>Z12/'Output-Calculation-sheet'!Z11*'Output-Calculation-sheet'!Z38*0.0114</f>
        <v>0.14875874872449907</v>
      </c>
      <c r="AA45" s="2">
        <f>AA12/'Output-Calculation-sheet'!AA11*'Output-Calculation-sheet'!AA38*0.0114</f>
        <v>8.9028255949816074E-2</v>
      </c>
      <c r="AB45" s="2">
        <f>AB12/'Output-Calculation-sheet'!AB11*'Output-Calculation-sheet'!AB38*0.0114</f>
        <v>9.8614101662694104E-2</v>
      </c>
      <c r="AC45" s="2">
        <f>AC12/'Output-Calculation-sheet'!AC11*'Output-Calculation-sheet'!AC38*0.0114</f>
        <v>7.1775134749221189E-2</v>
      </c>
      <c r="AD45" s="2">
        <f>AD12/'Output-Calculation-sheet'!AD11*'Output-Calculation-sheet'!AD38*0.0114</f>
        <v>0.37992805881669062</v>
      </c>
      <c r="AE45" s="2">
        <f>AE12/'Output-Calculation-sheet'!AE11*'Output-Calculation-sheet'!AE38*0.0114</f>
        <v>38.469916173853818</v>
      </c>
      <c r="AF45" s="2">
        <f>AF12/'Output-Calculation-sheet'!AF11*'Output-Calculation-sheet'!AF38*0.0114</f>
        <v>5.7948219863607839</v>
      </c>
      <c r="AG45" s="2">
        <f>AG12/'Output-Calculation-sheet'!AG11*'Output-Calculation-sheet'!AG38*0.0114</f>
        <v>0.38019296983982293</v>
      </c>
      <c r="AH45" s="2">
        <f>AH12/'Output-Calculation-sheet'!AH11*'Output-Calculation-sheet'!AH38*0.0114</f>
        <v>0.36001140890306643</v>
      </c>
      <c r="AI45" s="2">
        <f>AI12/'Output-Calculation-sheet'!AI11*'Output-Calculation-sheet'!AI38*0.0114</f>
        <v>1030.2753760157373</v>
      </c>
      <c r="AJ45" s="2">
        <f>AJ12/'Output-Calculation-sheet'!AJ11*'Output-Calculation-sheet'!AJ38*0.0114</f>
        <v>2079.2247650937124</v>
      </c>
      <c r="AK45" s="2">
        <f>AK12/'Output-Calculation-sheet'!AK11*'Output-Calculation-sheet'!AK38*0.0114</f>
        <v>9.9326652775496418E-2</v>
      </c>
      <c r="AL45" s="2">
        <f>AL12/'Output-Calculation-sheet'!AL11*'Output-Calculation-sheet'!AL38*0.0114</f>
        <v>275.79972321148085</v>
      </c>
      <c r="AM45" s="2">
        <f>AM12/'Output-Calculation-sheet'!AM11*'Output-Calculation-sheet'!AM38*0.0114</f>
        <v>0.45509769398346422</v>
      </c>
      <c r="AN45" s="2">
        <f>AN12/'Output-Calculation-sheet'!AN11*'Output-Calculation-sheet'!AN38*0.0114</f>
        <v>206.25498176482148</v>
      </c>
      <c r="AO45" s="2">
        <f>AO12/'Output-Calculation-sheet'!AO11*'Output-Calculation-sheet'!AO38*0.0114</f>
        <v>146.11950121138494</v>
      </c>
      <c r="AP45" s="2">
        <f>AP12/'Output-Calculation-sheet'!AP11*'Output-Calculation-sheet'!AP38*0.0114</f>
        <v>4.3985547660654455E-2</v>
      </c>
      <c r="AQ45" s="2">
        <f>AQ12/'Output-Calculation-sheet'!AQ11*'Output-Calculation-sheet'!AQ38*0.0114</f>
        <v>23.426553131514567</v>
      </c>
      <c r="AR45" s="2">
        <f>AR12/'Output-Calculation-sheet'!AR11*'Output-Calculation-sheet'!AR38*0.0114</f>
        <v>4.2479476882726415E-2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45.568016658629723</v>
      </c>
      <c r="AU45" s="2">
        <f>AU12/'Output-Calculation-sheet'!AU11*'Output-Calculation-sheet'!AU38*0.0114</f>
        <v>1.5068048409749115E-2</v>
      </c>
      <c r="AV45" s="2">
        <f>AV12/'Output-Calculation-sheet'!AV11*'Output-Calculation-sheet'!AV38*0.0114</f>
        <v>122.72426135882085</v>
      </c>
      <c r="AW45" s="2">
        <f>AW12/'Output-Calculation-sheet'!AW11*'Output-Calculation-sheet'!AW38*0.0114</f>
        <v>3.0798240577413583E-2</v>
      </c>
      <c r="AX45" s="2">
        <f>AX12/'Output-Calculation-sheet'!AX11*'Output-Calculation-sheet'!AX38*0.0114</f>
        <v>5.6532396671253142E-2</v>
      </c>
      <c r="AY45" s="2">
        <f>AY12/'Output-Calculation-sheet'!AY11*'Output-Calculation-sheet'!AY38*0.0114</f>
        <v>1.7281205576231782E-2</v>
      </c>
      <c r="AZ45" s="2">
        <f>AZ12/'Output-Calculation-sheet'!AZ11*'Output-Calculation-sheet'!AZ38*0.0114</f>
        <v>3.2860200316798614E-2</v>
      </c>
      <c r="BA45" s="2">
        <f>BA12/'Output-Calculation-sheet'!BA11*'Output-Calculation-sheet'!BA38*0.0114</f>
        <v>1.1746389012754096E-2</v>
      </c>
      <c r="BB45" s="2">
        <f>BB12/'Output-Calculation-sheet'!BB11*'Output-Calculation-sheet'!BB38*0.0114</f>
        <v>7.3580947089483878E-3</v>
      </c>
      <c r="BC45" s="2">
        <f>BC12/'Output-Calculation-sheet'!BC11*'Output-Calculation-sheet'!BC38*0.0114</f>
        <v>171.60511272967122</v>
      </c>
      <c r="BD45" s="2">
        <f>BD12/'Output-Calculation-sheet'!BD11*'Output-Calculation-sheet'!BD38*0.0114</f>
        <v>2.7432048099550119E-3</v>
      </c>
      <c r="BE45" s="2">
        <f>BE12/'Output-Calculation-sheet'!BE11*'Output-Calculation-sheet'!BE38*0.0114</f>
        <v>0.77189719257473632</v>
      </c>
      <c r="BF45" s="2">
        <f>BF12/'Output-Calculation-sheet'!BF11*'Output-Calculation-sheet'!BF38*0.0114</f>
        <v>3.1967550250040444E-2</v>
      </c>
      <c r="BH45" s="2">
        <f t="shared" si="2"/>
        <v>49.870318665995811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239.66657571686676</v>
      </c>
      <c r="D52" s="2">
        <f>D8/'Output-Calculation-sheet'!D7*'Output-Calculation-sheet'!D43</f>
        <v>1639.7062021495672</v>
      </c>
      <c r="E52" s="2">
        <f>E8/'Output-Calculation-sheet'!E7*'Output-Calculation-sheet'!E43</f>
        <v>29.617778416444548</v>
      </c>
      <c r="F52" s="2">
        <f>F8/'Output-Calculation-sheet'!F7*'Output-Calculation-sheet'!F43</f>
        <v>303.02182414049236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4465.6067847949962</v>
      </c>
      <c r="K52" s="2">
        <f>K8/'Output-Calculation-sheet'!K7*'Output-Calculation-sheet'!K43</f>
        <v>0</v>
      </c>
      <c r="L52" s="2">
        <f>L8/'Output-Calculation-sheet'!L7*'Output-Calculation-sheet'!L43</f>
        <v>197.43625363370575</v>
      </c>
      <c r="M52" s="2">
        <f>M8/'Output-Calculation-sheet'!M7*'Output-Calculation-sheet'!M43</f>
        <v>274.64339147649031</v>
      </c>
      <c r="N52" s="2">
        <f>N8/'Output-Calculation-sheet'!N7*'Output-Calculation-sheet'!N43</f>
        <v>1384.6895573301092</v>
      </c>
      <c r="O52" s="2">
        <f>O8/'Output-Calculation-sheet'!O7*'Output-Calculation-sheet'!O43</f>
        <v>1185.6664372307555</v>
      </c>
      <c r="P52" s="2">
        <f>P8/'Output-Calculation-sheet'!P7*'Output-Calculation-sheet'!P43</f>
        <v>3033.7530357431469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637.13273401659956</v>
      </c>
      <c r="Y52" s="2">
        <f>Y8/'Output-Calculation-sheet'!Y7*'Output-Calculation-sheet'!Y43</f>
        <v>524.26333427307225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675.39251355453951</v>
      </c>
      <c r="AC52" s="2">
        <f>AC8/'Output-Calculation-sheet'!AC7*'Output-Calculation-sheet'!AC43</f>
        <v>76.077337012641436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29682.209556896189</v>
      </c>
      <c r="AG52" s="2">
        <f>AG8/'Output-Calculation-sheet'!AG7*'Output-Calculation-sheet'!AG43</f>
        <v>0</v>
      </c>
      <c r="AH52" s="2">
        <f>AH8/'Output-Calculation-sheet'!AH7*'Output-Calculation-sheet'!AH43</f>
        <v>2916.258243835091</v>
      </c>
      <c r="AI52" s="2">
        <f>AI8/'Output-Calculation-sheet'!AI7*'Output-Calculation-sheet'!AI43</f>
        <v>734937.88350483961</v>
      </c>
      <c r="AJ52" s="2">
        <f>AJ8/'Output-Calculation-sheet'!AJ7*'Output-Calculation-sheet'!AJ43</f>
        <v>1294824.2807071044</v>
      </c>
      <c r="AK52" s="2">
        <f>AK8/'Output-Calculation-sheet'!AK7*'Output-Calculation-sheet'!AK43</f>
        <v>0</v>
      </c>
      <c r="AL52" s="2">
        <f>AL8/'Output-Calculation-sheet'!AL7*'Output-Calculation-sheet'!AL43</f>
        <v>204782.51840464136</v>
      </c>
      <c r="AM52" s="2">
        <f>AM8/'Output-Calculation-sheet'!AM7*'Output-Calculation-sheet'!AM43</f>
        <v>0</v>
      </c>
      <c r="AN52" s="2">
        <f>AN8/'Output-Calculation-sheet'!AN7*'Output-Calculation-sheet'!AN43</f>
        <v>133055.51597496858</v>
      </c>
      <c r="AO52" s="2">
        <f>AO8/'Output-Calculation-sheet'!AO7*'Output-Calculation-sheet'!AO43</f>
        <v>97279.804225396278</v>
      </c>
      <c r="AP52" s="2">
        <f>AP8/'Output-Calculation-sheet'!AP7*'Output-Calculation-sheet'!AP43</f>
        <v>559.90502397215027</v>
      </c>
      <c r="AQ52" s="2">
        <f>AQ8/'Output-Calculation-sheet'!AQ7*'Output-Calculation-sheet'!AQ43</f>
        <v>13707.471494155405</v>
      </c>
      <c r="AR52" s="2">
        <f>AR8/'Output-Calculation-sheet'!AR7*'Output-Calculation-sheet'!AR43</f>
        <v>0</v>
      </c>
      <c r="AS52" s="2">
        <f>AS8/'Output-Calculation-sheet'!AS7*'Output-Calculation-sheet'!AS43</f>
        <v>150.9935996814468</v>
      </c>
      <c r="AT52" s="2">
        <f>AT8/'Output-Calculation-sheet'!AT7*'Output-Calculation-sheet'!AT43</f>
        <v>25802.64908834792</v>
      </c>
      <c r="AU52" s="2">
        <f>AU8/'Output-Calculation-sheet'!AU7*'Output-Calculation-sheet'!AU43</f>
        <v>0</v>
      </c>
      <c r="AV52" s="2">
        <f>AV8/'Output-Calculation-sheet'!AV7*'Output-Calculation-sheet'!AV43</f>
        <v>75675.934584138056</v>
      </c>
      <c r="AW52" s="2">
        <f>AW8/'Output-Calculation-sheet'!AW7*'Output-Calculation-sheet'!AW43</f>
        <v>199.65748901005909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55.332808265033471</v>
      </c>
      <c r="BB52" s="2">
        <f>BB8/'Output-Calculation-sheet'!BB7*'Output-Calculation-sheet'!BB43</f>
        <v>79.720780535489666</v>
      </c>
      <c r="BC52" s="2">
        <f>BC8/'Output-Calculation-sheet'!BC7*'Output-Calculation-sheet'!BC43</f>
        <v>116487.80543725725</v>
      </c>
      <c r="BD52" s="2">
        <f>BD8/'Output-Calculation-sheet'!BD7*'Output-Calculation-sheet'!BD43</f>
        <v>34.674578607660763</v>
      </c>
      <c r="BE52" s="2">
        <f>BE8/'Output-Calculation-sheet'!BE7*'Output-Calculation-sheet'!BE43</f>
        <v>4814.5855301969214</v>
      </c>
      <c r="BF52" s="2">
        <f>BF8/'Output-Calculation-sheet'!BF7*'Output-Calculation-sheet'!BF43</f>
        <v>0</v>
      </c>
      <c r="BH52" s="2">
        <f t="shared" si="3"/>
        <v>53.160011370489457</v>
      </c>
    </row>
    <row r="53" spans="1:60" x14ac:dyDescent="0.25">
      <c r="A53" s="2">
        <v>2032</v>
      </c>
      <c r="B53" s="2">
        <f>B9/'Output-Calculation-sheet'!B8*'Output-Calculation-sheet'!B44</f>
        <v>27.789851725584828</v>
      </c>
      <c r="C53" s="2">
        <f>C9/'Output-Calculation-sheet'!C8*'Output-Calculation-sheet'!C44</f>
        <v>682.64750910452642</v>
      </c>
      <c r="D53" s="2">
        <f>D9/'Output-Calculation-sheet'!D8*'Output-Calculation-sheet'!D44</f>
        <v>5778.0201087037849</v>
      </c>
      <c r="E53" s="2">
        <f>E9/'Output-Calculation-sheet'!E8*'Output-Calculation-sheet'!E44</f>
        <v>215.20262046772797</v>
      </c>
      <c r="F53" s="2">
        <f>F9/'Output-Calculation-sheet'!F8*'Output-Calculation-sheet'!F44</f>
        <v>1682.8877138433995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8421.6786927667199</v>
      </c>
      <c r="K53" s="2">
        <f>K9/'Output-Calculation-sheet'!K8*'Output-Calculation-sheet'!K44</f>
        <v>0</v>
      </c>
      <c r="L53" s="2">
        <f>L9/'Output-Calculation-sheet'!L8*'Output-Calculation-sheet'!L44</f>
        <v>446.79523677379285</v>
      </c>
      <c r="M53" s="2">
        <f>M9/'Output-Calculation-sheet'!M8*'Output-Calculation-sheet'!M44</f>
        <v>525.45831839087884</v>
      </c>
      <c r="N53" s="2">
        <f>N9/'Output-Calculation-sheet'!N8*'Output-Calculation-sheet'!N44</f>
        <v>3073.6631090361238</v>
      </c>
      <c r="O53" s="2">
        <f>O9/'Output-Calculation-sheet'!O8*'Output-Calculation-sheet'!O44</f>
        <v>3068.8385059902539</v>
      </c>
      <c r="P53" s="2">
        <f>P9/'Output-Calculation-sheet'!P8*'Output-Calculation-sheet'!P44</f>
        <v>6590.5069171306677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1131.2477190974419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1406.6552967912296</v>
      </c>
      <c r="Y53" s="2">
        <f>Y9/'Output-Calculation-sheet'!Y8*'Output-Calculation-sheet'!Y44</f>
        <v>905.45350677215731</v>
      </c>
      <c r="Z53" s="2">
        <f>Z9/'Output-Calculation-sheet'!Z8*'Output-Calculation-sheet'!Z44</f>
        <v>1259.2356830195936</v>
      </c>
      <c r="AA53" s="2">
        <f>AA9/'Output-Calculation-sheet'!AA8*'Output-Calculation-sheet'!AA44</f>
        <v>0</v>
      </c>
      <c r="AB53" s="2">
        <f>AB9/'Output-Calculation-sheet'!AB8*'Output-Calculation-sheet'!AB44</f>
        <v>1770.7107671360229</v>
      </c>
      <c r="AC53" s="2">
        <f>AC9/'Output-Calculation-sheet'!AC8*'Output-Calculation-sheet'!AC44</f>
        <v>730.31511386090642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86783.012291701161</v>
      </c>
      <c r="AG53" s="2">
        <f>AG9/'Output-Calculation-sheet'!AG8*'Output-Calculation-sheet'!AG44</f>
        <v>0</v>
      </c>
      <c r="AH53" s="2">
        <f>AH9/'Output-Calculation-sheet'!AH8*'Output-Calculation-sheet'!AH44</f>
        <v>7402.8885329991163</v>
      </c>
      <c r="AI53" s="2">
        <f>AI9/'Output-Calculation-sheet'!AI8*'Output-Calculation-sheet'!AI44</f>
        <v>958386.06845474127</v>
      </c>
      <c r="AJ53" s="2">
        <f>AJ9/'Output-Calculation-sheet'!AJ8*'Output-Calculation-sheet'!AJ44</f>
        <v>1722322.2819917696</v>
      </c>
      <c r="AK53" s="2">
        <f>AK9/'Output-Calculation-sheet'!AK8*'Output-Calculation-sheet'!AK44</f>
        <v>0</v>
      </c>
      <c r="AL53" s="2">
        <f>AL9/'Output-Calculation-sheet'!AL8*'Output-Calculation-sheet'!AL44</f>
        <v>261487.39861617342</v>
      </c>
      <c r="AM53" s="2">
        <f>AM9/'Output-Calculation-sheet'!AM8*'Output-Calculation-sheet'!AM44</f>
        <v>0</v>
      </c>
      <c r="AN53" s="2">
        <f>AN9/'Output-Calculation-sheet'!AN8*'Output-Calculation-sheet'!AN44</f>
        <v>175417.28232155999</v>
      </c>
      <c r="AO53" s="2">
        <f>AO9/'Output-Calculation-sheet'!AO8*'Output-Calculation-sheet'!AO44</f>
        <v>127275.620354524</v>
      </c>
      <c r="AP53" s="2">
        <f>AP9/'Output-Calculation-sheet'!AP8*'Output-Calculation-sheet'!AP44</f>
        <v>1159.7660437080256</v>
      </c>
      <c r="AQ53" s="2">
        <f>AQ9/'Output-Calculation-sheet'!AQ8*'Output-Calculation-sheet'!AQ44</f>
        <v>18462.256979532682</v>
      </c>
      <c r="AR53" s="2">
        <f>AR9/'Output-Calculation-sheet'!AR8*'Output-Calculation-sheet'!AR44</f>
        <v>0</v>
      </c>
      <c r="AS53" s="2">
        <f>AS9/'Output-Calculation-sheet'!AS8*'Output-Calculation-sheet'!AS44</f>
        <v>131.57189138381199</v>
      </c>
      <c r="AT53" s="2">
        <f>AT9/'Output-Calculation-sheet'!AT8*'Output-Calculation-sheet'!AT44</f>
        <v>35130.585073557726</v>
      </c>
      <c r="AU53" s="2">
        <f>AU9/'Output-Calculation-sheet'!AU8*'Output-Calculation-sheet'!AU44</f>
        <v>0</v>
      </c>
      <c r="AV53" s="2">
        <f>AV9/'Output-Calculation-sheet'!AV8*'Output-Calculation-sheet'!AV44</f>
        <v>100476.91769918683</v>
      </c>
      <c r="AW53" s="2">
        <f>AW9/'Output-Calculation-sheet'!AW8*'Output-Calculation-sheet'!AW44</f>
        <v>493.67357839980718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178.00980460841254</v>
      </c>
      <c r="BB53" s="2">
        <f>BB9/'Output-Calculation-sheet'!BB8*'Output-Calculation-sheet'!BB44</f>
        <v>170.64992888673513</v>
      </c>
      <c r="BC53" s="2">
        <f>BC9/'Output-Calculation-sheet'!BC8*'Output-Calculation-sheet'!BC44</f>
        <v>150665.02410624578</v>
      </c>
      <c r="BD53" s="2">
        <f>BD9/'Output-Calculation-sheet'!BD8*'Output-Calculation-sheet'!BD44</f>
        <v>70.740792225639751</v>
      </c>
      <c r="BE53" s="2">
        <f>BE9/'Output-Calculation-sheet'!BE8*'Output-Calculation-sheet'!BE44</f>
        <v>8914.2050289645722</v>
      </c>
      <c r="BF53" s="2">
        <f>BF9/'Output-Calculation-sheet'!BF8*'Output-Calculation-sheet'!BF44</f>
        <v>0</v>
      </c>
      <c r="BH53" s="2">
        <f t="shared" si="3"/>
        <v>143.02162456348813</v>
      </c>
    </row>
    <row r="54" spans="1:60" x14ac:dyDescent="0.25">
      <c r="A54" s="2">
        <v>2033</v>
      </c>
      <c r="B54" s="2">
        <f>B10/'Output-Calculation-sheet'!B9*'Output-Calculation-sheet'!B45</f>
        <v>597.45667805731318</v>
      </c>
      <c r="C54" s="2">
        <f>C10/'Output-Calculation-sheet'!C9*'Output-Calculation-sheet'!C45</f>
        <v>1156.3148635378197</v>
      </c>
      <c r="D54" s="2">
        <f>D10/'Output-Calculation-sheet'!D9*'Output-Calculation-sheet'!D45</f>
        <v>10686.800319421216</v>
      </c>
      <c r="E54" s="2">
        <f>E10/'Output-Calculation-sheet'!E9*'Output-Calculation-sheet'!E45</f>
        <v>447.44838274644638</v>
      </c>
      <c r="F54" s="2">
        <f>F10/'Output-Calculation-sheet'!F9*'Output-Calculation-sheet'!F45</f>
        <v>3353.2678852868466</v>
      </c>
      <c r="G54" s="2">
        <f>G10/'Output-Calculation-sheet'!G9*'Output-Calculation-sheet'!G45</f>
        <v>283.50305350733902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12207.547383566287</v>
      </c>
      <c r="K54" s="2">
        <f>K10/'Output-Calculation-sheet'!K9*'Output-Calculation-sheet'!K45</f>
        <v>0</v>
      </c>
      <c r="L54" s="2">
        <f>L10/'Output-Calculation-sheet'!L9*'Output-Calculation-sheet'!L45</f>
        <v>730.74671764508298</v>
      </c>
      <c r="M54" s="2">
        <f>M10/'Output-Calculation-sheet'!M9*'Output-Calculation-sheet'!M45</f>
        <v>770.9609029377043</v>
      </c>
      <c r="N54" s="2">
        <f>N10/'Output-Calculation-sheet'!N9*'Output-Calculation-sheet'!N45</f>
        <v>4806.7902224229965</v>
      </c>
      <c r="O54" s="2">
        <f>O10/'Output-Calculation-sheet'!O9*'Output-Calculation-sheet'!O45</f>
        <v>5118.9247491023416</v>
      </c>
      <c r="P54" s="2">
        <f>P10/'Output-Calculation-sheet'!P9*'Output-Calculation-sheet'!P45</f>
        <v>10457.647001852016</v>
      </c>
      <c r="Q54" s="2">
        <f>Q10/'Output-Calculation-sheet'!Q9*'Output-Calculation-sheet'!Q45</f>
        <v>0</v>
      </c>
      <c r="R54" s="2">
        <f>R10/'Output-Calculation-sheet'!R9*'Output-Calculation-sheet'!R45</f>
        <v>28.221930244051002</v>
      </c>
      <c r="S54" s="2">
        <f>S10/'Output-Calculation-sheet'!S9*'Output-Calculation-sheet'!S45</f>
        <v>2808.4736593787793</v>
      </c>
      <c r="T54" s="2">
        <f>T10/'Output-Calculation-sheet'!T9*'Output-Calculation-sheet'!T45</f>
        <v>317.19833883298367</v>
      </c>
      <c r="U54" s="2">
        <f>U10/'Output-Calculation-sheet'!U9*'Output-Calculation-sheet'!U45</f>
        <v>151.17521599387854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2241.1346272125161</v>
      </c>
      <c r="Y54" s="2">
        <f>Y10/'Output-Calculation-sheet'!Y9*'Output-Calculation-sheet'!Y45</f>
        <v>1120.9535399198742</v>
      </c>
      <c r="Z54" s="2">
        <f>Z10/'Output-Calculation-sheet'!Z9*'Output-Calculation-sheet'!Z45</f>
        <v>2773.6542693878555</v>
      </c>
      <c r="AA54" s="2">
        <f>AA10/'Output-Calculation-sheet'!AA9*'Output-Calculation-sheet'!AA45</f>
        <v>0</v>
      </c>
      <c r="AB54" s="2">
        <f>AB10/'Output-Calculation-sheet'!AB9*'Output-Calculation-sheet'!AB45</f>
        <v>3133.5444085917702</v>
      </c>
      <c r="AC54" s="2">
        <f>AC10/'Output-Calculation-sheet'!AC9*'Output-Calculation-sheet'!AC45</f>
        <v>1482.7783132667678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155243.42991344607</v>
      </c>
      <c r="AG54" s="2">
        <f>AG10/'Output-Calculation-sheet'!AG9*'Output-Calculation-sheet'!AG45</f>
        <v>0</v>
      </c>
      <c r="AH54" s="2">
        <f>AH10/'Output-Calculation-sheet'!AH9*'Output-Calculation-sheet'!AH45</f>
        <v>12472.80665863112</v>
      </c>
      <c r="AI54" s="2">
        <f>AI10/'Output-Calculation-sheet'!AI9*'Output-Calculation-sheet'!AI45</f>
        <v>1153723.839352475</v>
      </c>
      <c r="AJ54" s="2">
        <f>AJ10/'Output-Calculation-sheet'!AJ9*'Output-Calculation-sheet'!AJ45</f>
        <v>2132917.7410934079</v>
      </c>
      <c r="AK54" s="2">
        <f>AK10/'Output-Calculation-sheet'!AK9*'Output-Calculation-sheet'!AK45</f>
        <v>0</v>
      </c>
      <c r="AL54" s="2">
        <f>AL10/'Output-Calculation-sheet'!AL9*'Output-Calculation-sheet'!AL45</f>
        <v>310250.7077022568</v>
      </c>
      <c r="AM54" s="2">
        <f>AM10/'Output-Calculation-sheet'!AM9*'Output-Calculation-sheet'!AM45</f>
        <v>0</v>
      </c>
      <c r="AN54" s="2">
        <f>AN10/'Output-Calculation-sheet'!AN9*'Output-Calculation-sheet'!AN45</f>
        <v>215331.62273142918</v>
      </c>
      <c r="AO54" s="2">
        <f>AO10/'Output-Calculation-sheet'!AO9*'Output-Calculation-sheet'!AO45</f>
        <v>155055.22422020708</v>
      </c>
      <c r="AP54" s="2">
        <f>AP10/'Output-Calculation-sheet'!AP9*'Output-Calculation-sheet'!AP45</f>
        <v>1820.3255754425566</v>
      </c>
      <c r="AQ54" s="2">
        <f>AQ10/'Output-Calculation-sheet'!AQ9*'Output-Calculation-sheet'!AQ45</f>
        <v>23197.425360863745</v>
      </c>
      <c r="AR54" s="2">
        <f>AR10/'Output-Calculation-sheet'!AR9*'Output-Calculation-sheet'!AR45</f>
        <v>0</v>
      </c>
      <c r="AS54" s="2">
        <f>AS10/'Output-Calculation-sheet'!AS9*'Output-Calculation-sheet'!AS45</f>
        <v>143.84376176076381</v>
      </c>
      <c r="AT54" s="2">
        <f>AT10/'Output-Calculation-sheet'!AT9*'Output-Calculation-sheet'!AT45</f>
        <v>44546.925758582722</v>
      </c>
      <c r="AU54" s="2">
        <f>AU10/'Output-Calculation-sheet'!AU9*'Output-Calculation-sheet'!AU45</f>
        <v>0</v>
      </c>
      <c r="AV54" s="2">
        <f>AV10/'Output-Calculation-sheet'!AV9*'Output-Calculation-sheet'!AV45</f>
        <v>124547.21671377508</v>
      </c>
      <c r="AW54" s="2">
        <f>AW10/'Output-Calculation-sheet'!AW9*'Output-Calculation-sheet'!AW45</f>
        <v>797.9431120517761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315.91701788231046</v>
      </c>
      <c r="BB54" s="2">
        <f>BB10/'Output-Calculation-sheet'!BB9*'Output-Calculation-sheet'!BB45</f>
        <v>272.5838971256934</v>
      </c>
      <c r="BC54" s="2">
        <f>BC10/'Output-Calculation-sheet'!BC9*'Output-Calculation-sheet'!BC45</f>
        <v>182194.65938467823</v>
      </c>
      <c r="BD54" s="2">
        <f>BD10/'Output-Calculation-sheet'!BD9*'Output-Calculation-sheet'!BD45</f>
        <v>110.42900574038532</v>
      </c>
      <c r="BE54" s="2">
        <f>BE10/'Output-Calculation-sheet'!BE9*'Output-Calculation-sheet'!BE45</f>
        <v>10259.756979793099</v>
      </c>
      <c r="BF54" s="2">
        <f>BF10/'Output-Calculation-sheet'!BF9*'Output-Calculation-sheet'!BF45</f>
        <v>0</v>
      </c>
      <c r="BH54" s="2">
        <f t="shared" si="3"/>
        <v>246.1115783847857</v>
      </c>
    </row>
    <row r="55" spans="1:60" x14ac:dyDescent="0.25">
      <c r="A55" s="2">
        <v>2034</v>
      </c>
      <c r="B55" s="2">
        <f>B11/'Output-Calculation-sheet'!B10*'Output-Calculation-sheet'!B46</f>
        <v>1422.3681864585778</v>
      </c>
      <c r="C55" s="2">
        <f>C11/'Output-Calculation-sheet'!C10*'Output-Calculation-sheet'!C46</f>
        <v>1596.980655080037</v>
      </c>
      <c r="D55" s="2">
        <f>D11/'Output-Calculation-sheet'!D10*'Output-Calculation-sheet'!D46</f>
        <v>15443.28347863409</v>
      </c>
      <c r="E55" s="2">
        <f>E11/'Output-Calculation-sheet'!E10*'Output-Calculation-sheet'!E46</f>
        <v>748.25366790201565</v>
      </c>
      <c r="F55" s="2">
        <f>F11/'Output-Calculation-sheet'!F10*'Output-Calculation-sheet'!F46</f>
        <v>5014.3329034184981</v>
      </c>
      <c r="G55" s="2">
        <f>G11/'Output-Calculation-sheet'!G10*'Output-Calculation-sheet'!G46</f>
        <v>936.18490136320406</v>
      </c>
      <c r="H55" s="2">
        <f>H11/'Output-Calculation-sheet'!H10*'Output-Calculation-sheet'!H46</f>
        <v>61.517040827798226</v>
      </c>
      <c r="I55" s="2">
        <f>I11/'Output-Calculation-sheet'!I10*'Output-Calculation-sheet'!I46</f>
        <v>93.67250490831168</v>
      </c>
      <c r="J55" s="2">
        <f>J11/'Output-Calculation-sheet'!J10*'Output-Calculation-sheet'!J46</f>
        <v>13840.90712180148</v>
      </c>
      <c r="K55" s="2">
        <f>K11/'Output-Calculation-sheet'!K10*'Output-Calculation-sheet'!K46</f>
        <v>1324.5242651236481</v>
      </c>
      <c r="L55" s="2">
        <f>L11/'Output-Calculation-sheet'!L10*'Output-Calculation-sheet'!L46</f>
        <v>989.08275677645508</v>
      </c>
      <c r="M55" s="2">
        <f>M11/'Output-Calculation-sheet'!M10*'Output-Calculation-sheet'!M46</f>
        <v>904.22506156869599</v>
      </c>
      <c r="N55" s="2">
        <f>N11/'Output-Calculation-sheet'!N10*'Output-Calculation-sheet'!N46</f>
        <v>5974.2172828338007</v>
      </c>
      <c r="O55" s="2">
        <f>O11/'Output-Calculation-sheet'!O10*'Output-Calculation-sheet'!O46</f>
        <v>6971.5962999318908</v>
      </c>
      <c r="P55" s="2">
        <f>P11/'Output-Calculation-sheet'!P10*'Output-Calculation-sheet'!P46</f>
        <v>14225.318781994267</v>
      </c>
      <c r="Q55" s="2">
        <f>Q11/'Output-Calculation-sheet'!Q10*'Output-Calculation-sheet'!Q46</f>
        <v>24.791521022848055</v>
      </c>
      <c r="R55" s="2">
        <f>R11/'Output-Calculation-sheet'!R10*'Output-Calculation-sheet'!R46</f>
        <v>315.59788062168565</v>
      </c>
      <c r="S55" s="2">
        <f>S11/'Output-Calculation-sheet'!S10*'Output-Calculation-sheet'!S46</f>
        <v>4302.4420178253313</v>
      </c>
      <c r="T55" s="2">
        <f>T11/'Output-Calculation-sheet'!T10*'Output-Calculation-sheet'!T46</f>
        <v>873.20246791801162</v>
      </c>
      <c r="U55" s="2">
        <f>U11/'Output-Calculation-sheet'!U10*'Output-Calculation-sheet'!U46</f>
        <v>39.485647019078883</v>
      </c>
      <c r="V55" s="2">
        <f>V11/'Output-Calculation-sheet'!V10*'Output-Calculation-sheet'!V46</f>
        <v>590.42723497796453</v>
      </c>
      <c r="W55" s="2">
        <f>W11/'Output-Calculation-sheet'!W10*'Output-Calculation-sheet'!W46</f>
        <v>0</v>
      </c>
      <c r="X55" s="2">
        <f>X11/'Output-Calculation-sheet'!X10*'Output-Calculation-sheet'!X46</f>
        <v>2856.2981442746036</v>
      </c>
      <c r="Y55" s="2">
        <f>Y11/'Output-Calculation-sheet'!Y10*'Output-Calculation-sheet'!Y46</f>
        <v>1162.9458726680057</v>
      </c>
      <c r="Z55" s="2">
        <f>Z11/'Output-Calculation-sheet'!Z10*'Output-Calculation-sheet'!Z46</f>
        <v>4394.8283253122236</v>
      </c>
      <c r="AA55" s="2">
        <f>AA11/'Output-Calculation-sheet'!AA10*'Output-Calculation-sheet'!AA46</f>
        <v>164.87763589936361</v>
      </c>
      <c r="AB55" s="2">
        <f>AB11/'Output-Calculation-sheet'!AB10*'Output-Calculation-sheet'!AB46</f>
        <v>4348.3412399642593</v>
      </c>
      <c r="AC55" s="2">
        <f>AC11/'Output-Calculation-sheet'!AC10*'Output-Calculation-sheet'!AC46</f>
        <v>2266.0611980538179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228191.42225236923</v>
      </c>
      <c r="AG55" s="2">
        <f>AG11/'Output-Calculation-sheet'!AG10*'Output-Calculation-sheet'!AG46</f>
        <v>0</v>
      </c>
      <c r="AH55" s="2">
        <f>AH11/'Output-Calculation-sheet'!AH10*'Output-Calculation-sheet'!AH46</f>
        <v>17761.205711880502</v>
      </c>
      <c r="AI55" s="2">
        <f>AI11/'Output-Calculation-sheet'!AI10*'Output-Calculation-sheet'!AI46</f>
        <v>1306723.7394233369</v>
      </c>
      <c r="AJ55" s="2">
        <f>AJ11/'Output-Calculation-sheet'!AJ10*'Output-Calculation-sheet'!AJ46</f>
        <v>2509259.3319719485</v>
      </c>
      <c r="AK55" s="2">
        <f>AK11/'Output-Calculation-sheet'!AK10*'Output-Calculation-sheet'!AK46</f>
        <v>0</v>
      </c>
      <c r="AL55" s="2">
        <f>AL11/'Output-Calculation-sheet'!AL10*'Output-Calculation-sheet'!AL46</f>
        <v>348970.93300829822</v>
      </c>
      <c r="AM55" s="2">
        <f>AM11/'Output-Calculation-sheet'!AM10*'Output-Calculation-sheet'!AM46</f>
        <v>0</v>
      </c>
      <c r="AN55" s="2">
        <f>AN11/'Output-Calculation-sheet'!AN10*'Output-Calculation-sheet'!AN46</f>
        <v>251124.68467612495</v>
      </c>
      <c r="AO55" s="2">
        <f>AO11/'Output-Calculation-sheet'!AO10*'Output-Calculation-sheet'!AO46</f>
        <v>179466.10650976986</v>
      </c>
      <c r="AP55" s="2">
        <f>AP11/'Output-Calculation-sheet'!AP10*'Output-Calculation-sheet'!AP46</f>
        <v>2491.088691399942</v>
      </c>
      <c r="AQ55" s="2">
        <f>AQ11/'Output-Calculation-sheet'!AQ10*'Output-Calculation-sheet'!AQ46</f>
        <v>27751.166492985747</v>
      </c>
      <c r="AR55" s="2">
        <f>AR11/'Output-Calculation-sheet'!AR10*'Output-Calculation-sheet'!AR46</f>
        <v>0</v>
      </c>
      <c r="AS55" s="2">
        <f>AS11/'Output-Calculation-sheet'!AS10*'Output-Calculation-sheet'!AS46</f>
        <v>154.39834012388644</v>
      </c>
      <c r="AT55" s="2">
        <f>AT11/'Output-Calculation-sheet'!AT10*'Output-Calculation-sheet'!AT46</f>
        <v>53684.240003367478</v>
      </c>
      <c r="AU55" s="2">
        <f>AU11/'Output-Calculation-sheet'!AU10*'Output-Calculation-sheet'!AU46</f>
        <v>0</v>
      </c>
      <c r="AV55" s="2">
        <f>AV11/'Output-Calculation-sheet'!AV10*'Output-Calculation-sheet'!AV46</f>
        <v>147094.92834657207</v>
      </c>
      <c r="AW55" s="2">
        <f>AW11/'Output-Calculation-sheet'!AW10*'Output-Calculation-sheet'!AW46</f>
        <v>1081.3489138984846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393.36037610273246</v>
      </c>
      <c r="BA55" s="2">
        <f>BA11/'Output-Calculation-sheet'!BA10*'Output-Calculation-sheet'!BA46</f>
        <v>444.58451364658418</v>
      </c>
      <c r="BB55" s="2">
        <f>BB11/'Output-Calculation-sheet'!BB10*'Output-Calculation-sheet'!BB46</f>
        <v>445.58986820428152</v>
      </c>
      <c r="BC55" s="2">
        <f>BC11/'Output-Calculation-sheet'!BC10*'Output-Calculation-sheet'!BC46</f>
        <v>210250.35073610584</v>
      </c>
      <c r="BD55" s="2">
        <f>BD11/'Output-Calculation-sheet'!BD10*'Output-Calculation-sheet'!BD46</f>
        <v>149.94477240689122</v>
      </c>
      <c r="BE55" s="2">
        <f>BE11/'Output-Calculation-sheet'!BE10*'Output-Calculation-sheet'!BE46</f>
        <v>10585.064678392015</v>
      </c>
      <c r="BF55" s="2">
        <f>BF11/'Output-Calculation-sheet'!BF10*'Output-Calculation-sheet'!BF46</f>
        <v>0</v>
      </c>
      <c r="BH55" s="2">
        <f t="shared" si="3"/>
        <v>352.58377221260452</v>
      </c>
    </row>
    <row r="56" spans="1:60" x14ac:dyDescent="0.25">
      <c r="A56" s="2">
        <v>2035</v>
      </c>
      <c r="B56" s="2">
        <f>B12/'Output-Calculation-sheet'!B11*'Output-Calculation-sheet'!B47</f>
        <v>1842.436903282704</v>
      </c>
      <c r="C56" s="2">
        <f>C12/'Output-Calculation-sheet'!C11*'Output-Calculation-sheet'!C47</f>
        <v>1954.5556416902336</v>
      </c>
      <c r="D56" s="2">
        <f>D12/'Output-Calculation-sheet'!D11*'Output-Calculation-sheet'!D47</f>
        <v>19622.121685065678</v>
      </c>
      <c r="E56" s="2">
        <f>E12/'Output-Calculation-sheet'!E11*'Output-Calculation-sheet'!E47</f>
        <v>999.18562975160853</v>
      </c>
      <c r="F56" s="2">
        <f>F12/'Output-Calculation-sheet'!F11*'Output-Calculation-sheet'!F47</f>
        <v>5825.539733080539</v>
      </c>
      <c r="G56" s="2">
        <f>G12/'Output-Calculation-sheet'!G11*'Output-Calculation-sheet'!G47</f>
        <v>1862.3966667987959</v>
      </c>
      <c r="H56" s="2">
        <f>H12/'Output-Calculation-sheet'!H11*'Output-Calculation-sheet'!H47</f>
        <v>1368.019524079109</v>
      </c>
      <c r="I56" s="2">
        <f>I12/'Output-Calculation-sheet'!I11*'Output-Calculation-sheet'!I47</f>
        <v>164.42393012374359</v>
      </c>
      <c r="J56" s="2">
        <f>J12/'Output-Calculation-sheet'!J11*'Output-Calculation-sheet'!J47</f>
        <v>14191.100057130117</v>
      </c>
      <c r="K56" s="2">
        <f>K12/'Output-Calculation-sheet'!K11*'Output-Calculation-sheet'!K47</f>
        <v>8632.890390453791</v>
      </c>
      <c r="L56" s="2">
        <f>L12/'Output-Calculation-sheet'!L11*'Output-Calculation-sheet'!L47</f>
        <v>1090.0216691230469</v>
      </c>
      <c r="M56" s="2">
        <f>M12/'Output-Calculation-sheet'!M11*'Output-Calculation-sheet'!M47</f>
        <v>899.40872697760881</v>
      </c>
      <c r="N56" s="2">
        <f>N12/'Output-Calculation-sheet'!N11*'Output-Calculation-sheet'!N47</f>
        <v>6811.4090536903641</v>
      </c>
      <c r="O56" s="2">
        <f>O12/'Output-Calculation-sheet'!O11*'Output-Calculation-sheet'!O47</f>
        <v>8074.3738503851428</v>
      </c>
      <c r="P56" s="2">
        <f>P12/'Output-Calculation-sheet'!P11*'Output-Calculation-sheet'!P47</f>
        <v>16684.769763377593</v>
      </c>
      <c r="Q56" s="2">
        <f>Q12/'Output-Calculation-sheet'!Q11*'Output-Calculation-sheet'!Q47</f>
        <v>316.77933947453948</v>
      </c>
      <c r="R56" s="2">
        <f>R12/'Output-Calculation-sheet'!R11*'Output-Calculation-sheet'!R47</f>
        <v>585.41251442391786</v>
      </c>
      <c r="S56" s="2">
        <f>S12/'Output-Calculation-sheet'!S11*'Output-Calculation-sheet'!S47</f>
        <v>5686.6910554555388</v>
      </c>
      <c r="T56" s="2">
        <f>T12/'Output-Calculation-sheet'!T11*'Output-Calculation-sheet'!T47</f>
        <v>1661.4821499072521</v>
      </c>
      <c r="U56" s="2">
        <f>U12/'Output-Calculation-sheet'!U11*'Output-Calculation-sheet'!U47</f>
        <v>11.221522172084619</v>
      </c>
      <c r="V56" s="2">
        <f>V12/'Output-Calculation-sheet'!V11*'Output-Calculation-sheet'!V47</f>
        <v>2283.8757569457157</v>
      </c>
      <c r="W56" s="2">
        <f>W12/'Output-Calculation-sheet'!W11*'Output-Calculation-sheet'!W47</f>
        <v>245.40641121755999</v>
      </c>
      <c r="X56" s="2">
        <f>X12/'Output-Calculation-sheet'!X11*'Output-Calculation-sheet'!X47</f>
        <v>3062.0573465945627</v>
      </c>
      <c r="Y56" s="2">
        <f>Y12/'Output-Calculation-sheet'!Y11*'Output-Calculation-sheet'!Y47</f>
        <v>1155.1581458756082</v>
      </c>
      <c r="Z56" s="2">
        <f>Z12/'Output-Calculation-sheet'!Z11*'Output-Calculation-sheet'!Z47</f>
        <v>5584.9775836917197</v>
      </c>
      <c r="AA56" s="2">
        <f>AA12/'Output-Calculation-sheet'!AA11*'Output-Calculation-sheet'!AA47</f>
        <v>163.99941885492433</v>
      </c>
      <c r="AB56" s="2">
        <f>AB12/'Output-Calculation-sheet'!AB11*'Output-Calculation-sheet'!AB47</f>
        <v>4593.3410511307511</v>
      </c>
      <c r="AC56" s="2">
        <f>AC12/'Output-Calculation-sheet'!AC11*'Output-Calculation-sheet'!AC47</f>
        <v>2682.1234564182651</v>
      </c>
      <c r="AD56" s="2">
        <f>AD12/'Output-Calculation-sheet'!AD11*'Output-Calculation-sheet'!AD47</f>
        <v>5332.3236325149555</v>
      </c>
      <c r="AE56" s="2">
        <f>AE12/'Output-Calculation-sheet'!AE11*'Output-Calculation-sheet'!AE47</f>
        <v>0</v>
      </c>
      <c r="AF56" s="2">
        <f>AF12/'Output-Calculation-sheet'!AF11*'Output-Calculation-sheet'!AF47</f>
        <v>276016.52092928998</v>
      </c>
      <c r="AG56" s="2">
        <f>AG12/'Output-Calculation-sheet'!AG11*'Output-Calculation-sheet'!AG47</f>
        <v>0</v>
      </c>
      <c r="AH56" s="2">
        <f>AH12/'Output-Calculation-sheet'!AH11*'Output-Calculation-sheet'!AH47</f>
        <v>22737.562667562088</v>
      </c>
      <c r="AI56" s="2">
        <f>AI12/'Output-Calculation-sheet'!AI11*'Output-Calculation-sheet'!AI47</f>
        <v>1405271.841854949</v>
      </c>
      <c r="AJ56" s="2">
        <f>AJ12/'Output-Calculation-sheet'!AJ11*'Output-Calculation-sheet'!AJ47</f>
        <v>2834669.7974485266</v>
      </c>
      <c r="AK56" s="2">
        <f>AK12/'Output-Calculation-sheet'!AK11*'Output-Calculation-sheet'!AK47</f>
        <v>0</v>
      </c>
      <c r="AL56" s="2">
        <f>AL12/'Output-Calculation-sheet'!AL11*'Output-Calculation-sheet'!AL47</f>
        <v>376094.09769958194</v>
      </c>
      <c r="AM56" s="2">
        <f>AM12/'Output-Calculation-sheet'!AM11*'Output-Calculation-sheet'!AM47</f>
        <v>0</v>
      </c>
      <c r="AN56" s="2">
        <f>AN12/'Output-Calculation-sheet'!AN11*'Output-Calculation-sheet'!AN47</f>
        <v>281249.38441220124</v>
      </c>
      <c r="AO56" s="2">
        <f>AO12/'Output-Calculation-sheet'!AO11*'Output-Calculation-sheet'!AO47</f>
        <v>199475.66944418382</v>
      </c>
      <c r="AP56" s="2">
        <f>AP12/'Output-Calculation-sheet'!AP11*'Output-Calculation-sheet'!AP47</f>
        <v>2920.7946999224055</v>
      </c>
      <c r="AQ56" s="2">
        <f>AQ12/'Output-Calculation-sheet'!AQ11*'Output-Calculation-sheet'!AQ47</f>
        <v>31952.356180263752</v>
      </c>
      <c r="AR56" s="2">
        <f>AR12/'Output-Calculation-sheet'!AR11*'Output-Calculation-sheet'!AR47</f>
        <v>0</v>
      </c>
      <c r="AS56" s="2">
        <f>AS12/'Output-Calculation-sheet'!AS11*'Output-Calculation-sheet'!AS47</f>
        <v>158.51950442248935</v>
      </c>
      <c r="AT56" s="2">
        <f>AT12/'Output-Calculation-sheet'!AT11*'Output-Calculation-sheet'!AT47</f>
        <v>62149.820146688391</v>
      </c>
      <c r="AU56" s="2">
        <f>AU12/'Output-Calculation-sheet'!AU11*'Output-Calculation-sheet'!AU47</f>
        <v>0</v>
      </c>
      <c r="AV56" s="2">
        <f>AV12/'Output-Calculation-sheet'!AV11*'Output-Calculation-sheet'!AV47</f>
        <v>167319.86919557516</v>
      </c>
      <c r="AW56" s="2">
        <f>AW12/'Output-Calculation-sheet'!AW11*'Output-Calculation-sheet'!AW47</f>
        <v>1364.3080255784087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665.85142747197187</v>
      </c>
      <c r="BA56" s="2">
        <f>BA12/'Output-Calculation-sheet'!BA11*'Output-Calculation-sheet'!BA47</f>
        <v>506.94942055043992</v>
      </c>
      <c r="BB56" s="2">
        <f>BB12/'Output-Calculation-sheet'!BB11*'Output-Calculation-sheet'!BB47</f>
        <v>513.77573581779973</v>
      </c>
      <c r="BC56" s="2">
        <f>BC12/'Output-Calculation-sheet'!BC11*'Output-Calculation-sheet'!BC47</f>
        <v>234046.39652450391</v>
      </c>
      <c r="BD56" s="2">
        <f>BD12/'Output-Calculation-sheet'!BD11*'Output-Calculation-sheet'!BD47</f>
        <v>179.9927366531885</v>
      </c>
      <c r="BE56" s="2">
        <f>BE12/'Output-Calculation-sheet'!BE11*'Output-Calculation-sheet'!BE47</f>
        <v>10478.165837801793</v>
      </c>
      <c r="BF56" s="2">
        <f>BF12/'Output-Calculation-sheet'!BF11*'Output-Calculation-sheet'!BF47</f>
        <v>14.020855372824757</v>
      </c>
      <c r="BH56" s="2">
        <f t="shared" si="3"/>
        <v>438.94396445013086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0.35631603477573065</v>
      </c>
      <c r="C63" s="2">
        <f>C8*'Output-Calculation-sheet'!C52/10^9</f>
        <v>0.37984447980242508</v>
      </c>
      <c r="D63" s="2">
        <f>D8*'Output-Calculation-sheet'!D52/10^9</f>
        <v>2.5863966480927298</v>
      </c>
      <c r="E63" s="2">
        <f>E8*'Output-Calculation-sheet'!E52/10^9</f>
        <v>0.11612050889892371</v>
      </c>
      <c r="F63" s="2">
        <f>F8*'Output-Calculation-sheet'!F52/10^9</f>
        <v>0.57808378216879086</v>
      </c>
      <c r="G63" s="2">
        <f>G8*'Output-Calculation-sheet'!G52/10^9</f>
        <v>0.38636985555151965</v>
      </c>
      <c r="H63" s="2">
        <f>H8*'Output-Calculation-sheet'!H52/10^9</f>
        <v>0.41775954452824426</v>
      </c>
      <c r="I63" s="2">
        <f>I8*'Output-Calculation-sheet'!I52/10^9</f>
        <v>0.35988667046342571</v>
      </c>
      <c r="J63" s="2">
        <f>J8*'Output-Calculation-sheet'!J52/10^9</f>
        <v>2.1132411746579032</v>
      </c>
      <c r="K63" s="2">
        <f>K8*'Output-Calculation-sheet'!K52/10^9</f>
        <v>3.1758898941510694</v>
      </c>
      <c r="L63" s="2">
        <f>L8*'Output-Calculation-sheet'!L52/10^9</f>
        <v>0.10954886136799491</v>
      </c>
      <c r="M63" s="2">
        <f>M8*'Output-Calculation-sheet'!M52/10^9</f>
        <v>7.3271784466163808E-2</v>
      </c>
      <c r="N63" s="2">
        <f>N8*'Output-Calculation-sheet'!N52/10^9</f>
        <v>1.1928460115137696</v>
      </c>
      <c r="O63" s="2">
        <f>O8*'Output-Calculation-sheet'!O52/10^9</f>
        <v>1.7729974338402261</v>
      </c>
      <c r="P63" s="2">
        <f>P8*'Output-Calculation-sheet'!P52/10^9</f>
        <v>1.7275955711253888</v>
      </c>
      <c r="Q63" s="2">
        <f>Q8*'Output-Calculation-sheet'!Q52/10^9</f>
        <v>0.13183850703277017</v>
      </c>
      <c r="R63" s="2">
        <f>R8*'Output-Calculation-sheet'!R52/10^9</f>
        <v>0.10656687641487195</v>
      </c>
      <c r="S63" s="2">
        <f>S8*'Output-Calculation-sheet'!S52/10^9</f>
        <v>1.1349460820187638</v>
      </c>
      <c r="T63" s="2">
        <f>T8*'Output-Calculation-sheet'!T52/10^9</f>
        <v>0.43959975895787401</v>
      </c>
      <c r="U63" s="2">
        <f>U8*'Output-Calculation-sheet'!U52/10^9</f>
        <v>0.32431239367210912</v>
      </c>
      <c r="V63" s="2">
        <f>V8*'Output-Calculation-sheet'!V52/10^9</f>
        <v>0.44758501915068583</v>
      </c>
      <c r="W63" s="2">
        <f>W8*'Output-Calculation-sheet'!W52/10^9</f>
        <v>0.19266407371247787</v>
      </c>
      <c r="X63" s="2">
        <f>X8*'Output-Calculation-sheet'!X52/10^9</f>
        <v>0.29519486771510478</v>
      </c>
      <c r="Y63" s="2">
        <f>Y8*'Output-Calculation-sheet'!Y52/10^9</f>
        <v>0.14041311323762484</v>
      </c>
      <c r="Z63" s="2">
        <f>Z8*'Output-Calculation-sheet'!Z52/10^9</f>
        <v>0.89276540877223254</v>
      </c>
      <c r="AA63" s="2">
        <f>AA8*'Output-Calculation-sheet'!AA52/10^9</f>
        <v>0.49921730861548641</v>
      </c>
      <c r="AB63" s="2">
        <f>AB8*'Output-Calculation-sheet'!AB52/10^9</f>
        <v>1.0028667654594923</v>
      </c>
      <c r="AC63" s="2">
        <f>AC8*'Output-Calculation-sheet'!AC52/10^9</f>
        <v>0.16331111703130399</v>
      </c>
      <c r="AD63" s="2">
        <f>AD8*'Output-Calculation-sheet'!AD52/10^9</f>
        <v>3.1238832715218385</v>
      </c>
      <c r="AE63" s="2">
        <f>AE8*'Output-Calculation-sheet'!AE52/10^9</f>
        <v>73.710615796215478</v>
      </c>
      <c r="AF63" s="2">
        <f>AF8*'Output-Calculation-sheet'!AF52/10^9</f>
        <v>16.437519977300084</v>
      </c>
      <c r="AG63" s="2">
        <f>AG8*'Output-Calculation-sheet'!AG52/10^9</f>
        <v>1.4224322392804147</v>
      </c>
      <c r="AH63" s="2">
        <f>AH8*'Output-Calculation-sheet'!AH52/10^9</f>
        <v>1.2279872530772828</v>
      </c>
      <c r="AI63" s="2">
        <f>AI8*'Output-Calculation-sheet'!AI52/10^9</f>
        <v>51.744157683278594</v>
      </c>
      <c r="AJ63" s="2">
        <f>AJ8*'Output-Calculation-sheet'!AJ52/10^9</f>
        <v>91.403403208069236</v>
      </c>
      <c r="AK63" s="2">
        <f>AK8*'Output-Calculation-sheet'!AK52/10^9</f>
        <v>0.26175113168656955</v>
      </c>
      <c r="AL63" s="2">
        <f>AL8*'Output-Calculation-sheet'!AL52/10^9</f>
        <v>14.878378609052888</v>
      </c>
      <c r="AM63" s="2">
        <f>AM8*'Output-Calculation-sheet'!AM52/10^9</f>
        <v>2.0817911079925451</v>
      </c>
      <c r="AN63" s="2">
        <f>AN8*'Output-Calculation-sheet'!AN52/10^9</f>
        <v>9.6241258957119182</v>
      </c>
      <c r="AO63" s="2">
        <f>AO8*'Output-Calculation-sheet'!AO52/10^9</f>
        <v>7.7651846258031112</v>
      </c>
      <c r="AP63" s="2">
        <f>AP8*'Output-Calculation-sheet'!AP52/10^9</f>
        <v>0.14466567978410988</v>
      </c>
      <c r="AQ63" s="2">
        <f>AQ8*'Output-Calculation-sheet'!AQ52/10^9</f>
        <v>0.98754013382519545</v>
      </c>
      <c r="AR63" s="2">
        <f>AR8*'Output-Calculation-sheet'!AR52/10^9</f>
        <v>0.19186459618195806</v>
      </c>
      <c r="AS63" s="2">
        <f>AS8*'Output-Calculation-sheet'!AS52/10^9</f>
        <v>2.2460472129991246E-2</v>
      </c>
      <c r="AT63" s="2">
        <f>AT8*'Output-Calculation-sheet'!AT52/10^9</f>
        <v>1.8736002667709675</v>
      </c>
      <c r="AU63" s="2">
        <f>AU8*'Output-Calculation-sheet'!AU52/10^9</f>
        <v>2.793991037130816E-2</v>
      </c>
      <c r="AV63" s="2">
        <f>AV8*'Output-Calculation-sheet'!AV52/10^9</f>
        <v>5.3497688309279754</v>
      </c>
      <c r="AW63" s="2">
        <f>AW8*'Output-Calculation-sheet'!AW52/10^9</f>
        <v>0.16069556479092922</v>
      </c>
      <c r="AX63" s="2">
        <f>AX8*'Output-Calculation-sheet'!AX52/10^9</f>
        <v>0.14167394345519288</v>
      </c>
      <c r="AY63" s="2">
        <f>AY8*'Output-Calculation-sheet'!AY52/10^9</f>
        <v>3.4253187686299584E-2</v>
      </c>
      <c r="AZ63" s="2">
        <f>AZ8*'Output-Calculation-sheet'!AZ52/10^9</f>
        <v>0.13198078043334893</v>
      </c>
      <c r="BA63" s="2">
        <f>BA8*'Output-Calculation-sheet'!BA52/10^9</f>
        <v>5.5815037793675797E-2</v>
      </c>
      <c r="BB63" s="2">
        <f>BB8*'Output-Calculation-sheet'!BB52/10^9</f>
        <v>4.4276390774550659E-2</v>
      </c>
      <c r="BC63" s="2">
        <f>BC8*'Output-Calculation-sheet'!BC52/10^9</f>
        <v>8.4452426883596505</v>
      </c>
      <c r="BD63" s="2">
        <f>BD8*'Output-Calculation-sheet'!BD52/10^9</f>
        <v>1.4839972492619468E-2</v>
      </c>
      <c r="BE63" s="2">
        <f>BE8*'Output-Calculation-sheet'!BE52/10^9</f>
        <v>0.81902590617360072</v>
      </c>
      <c r="BF63" s="2">
        <f>BF8*'Output-Calculation-sheet'!BF52/10^9</f>
        <v>5.4967417266230334E-2</v>
      </c>
      <c r="BH63" s="2">
        <f t="shared" si="4"/>
        <v>121.22788918360314</v>
      </c>
    </row>
    <row r="64" spans="1:60" x14ac:dyDescent="0.25">
      <c r="A64" s="2">
        <v>2032</v>
      </c>
      <c r="B64" s="2">
        <f>B9*'Output-Calculation-sheet'!B53/10^9</f>
        <v>0.31933860523269708</v>
      </c>
      <c r="C64" s="2">
        <f>C9*'Output-Calculation-sheet'!C53/10^9</f>
        <v>0.34147117379172703</v>
      </c>
      <c r="D64" s="2">
        <f>D9*'Output-Calculation-sheet'!D53/10^9</f>
        <v>2.4333431067350051</v>
      </c>
      <c r="E64" s="2">
        <f>E9*'Output-Calculation-sheet'!E53/10^9</f>
        <v>0.11294523436808389</v>
      </c>
      <c r="F64" s="2">
        <f>F9*'Output-Calculation-sheet'!F53/10^9</f>
        <v>0.59390670793516942</v>
      </c>
      <c r="G64" s="2">
        <f>G9*'Output-Calculation-sheet'!G53/10^9</f>
        <v>0.3306842230103863</v>
      </c>
      <c r="H64" s="2">
        <f>H9*'Output-Calculation-sheet'!H53/10^9</f>
        <v>0.34010975530019039</v>
      </c>
      <c r="I64" s="2">
        <f>I9*'Output-Calculation-sheet'!I53/10^9</f>
        <v>0.34253000000981088</v>
      </c>
      <c r="J64" s="2">
        <f>J9*'Output-Calculation-sheet'!J53/10^9</f>
        <v>1.9851647191870148</v>
      </c>
      <c r="K64" s="2">
        <f>K9*'Output-Calculation-sheet'!K53/10^9</f>
        <v>2.6134237998085008</v>
      </c>
      <c r="L64" s="2">
        <f>L9*'Output-Calculation-sheet'!L53/10^9</f>
        <v>0.1061458929672896</v>
      </c>
      <c r="M64" s="2">
        <f>M9*'Output-Calculation-sheet'!M53/10^9</f>
        <v>7.8769320330466006E-2</v>
      </c>
      <c r="N64" s="2">
        <f>N9*'Output-Calculation-sheet'!N53/10^9</f>
        <v>1.0796151001172409</v>
      </c>
      <c r="O64" s="2">
        <f>O9*'Output-Calculation-sheet'!O53/10^9</f>
        <v>1.5771967465002894</v>
      </c>
      <c r="P64" s="2">
        <f>P9*'Output-Calculation-sheet'!P53/10^9</f>
        <v>1.7141300146226057</v>
      </c>
      <c r="Q64" s="2">
        <f>Q9*'Output-Calculation-sheet'!Q53/10^9</f>
        <v>0.11042348384673836</v>
      </c>
      <c r="R64" s="2">
        <f>R9*'Output-Calculation-sheet'!R53/10^9</f>
        <v>9.4177851412126729E-2</v>
      </c>
      <c r="S64" s="2">
        <f>S9*'Output-Calculation-sheet'!S53/10^9</f>
        <v>1.0294927338785795</v>
      </c>
      <c r="T64" s="2">
        <f>T9*'Output-Calculation-sheet'!T53/10^9</f>
        <v>0.40068280623164387</v>
      </c>
      <c r="U64" s="2">
        <f>U9*'Output-Calculation-sheet'!U53/10^9</f>
        <v>0.30781121895046604</v>
      </c>
      <c r="V64" s="2">
        <f>V9*'Output-Calculation-sheet'!V53/10^9</f>
        <v>0.38521256337647658</v>
      </c>
      <c r="W64" s="2">
        <f>W9*'Output-Calculation-sheet'!W53/10^9</f>
        <v>0.16148546384471782</v>
      </c>
      <c r="X64" s="2">
        <f>X9*'Output-Calculation-sheet'!X53/10^9</f>
        <v>0.29626921639913567</v>
      </c>
      <c r="Y64" s="2">
        <f>Y9*'Output-Calculation-sheet'!Y53/10^9</f>
        <v>0.13997674300182905</v>
      </c>
      <c r="Z64" s="2">
        <f>Z9*'Output-Calculation-sheet'!Z53/10^9</f>
        <v>0.82556198504676759</v>
      </c>
      <c r="AA64" s="2">
        <f>AA9*'Output-Calculation-sheet'!AA53/10^9</f>
        <v>0.44670432840140167</v>
      </c>
      <c r="AB64" s="2">
        <f>AB9*'Output-Calculation-sheet'!AB53/10^9</f>
        <v>0.90343982901743636</v>
      </c>
      <c r="AC64" s="2">
        <f>AC9*'Output-Calculation-sheet'!AC53/10^9</f>
        <v>0.18836695200620607</v>
      </c>
      <c r="AD64" s="2">
        <f>AD9*'Output-Calculation-sheet'!AD53/10^9</f>
        <v>2.5480947052351581</v>
      </c>
      <c r="AE64" s="2">
        <f>AE9*'Output-Calculation-sheet'!AE53/10^9</f>
        <v>86.952414491657223</v>
      </c>
      <c r="AF64" s="2">
        <f>AF9*'Output-Calculation-sheet'!AF53/10^9</f>
        <v>18.765780463255279</v>
      </c>
      <c r="AG64" s="2">
        <f>AG9*'Output-Calculation-sheet'!AG53/10^9</f>
        <v>1.7159630666350729</v>
      </c>
      <c r="AH64" s="2">
        <f>AH9*'Output-Calculation-sheet'!AH53/10^9</f>
        <v>1.3754683251778461</v>
      </c>
      <c r="AI64" s="2">
        <f>AI9*'Output-Calculation-sheet'!AI53/10^9</f>
        <v>65.872666885583001</v>
      </c>
      <c r="AJ64" s="2">
        <f>AJ9*'Output-Calculation-sheet'!AJ53/10^9</f>
        <v>118.99988786284355</v>
      </c>
      <c r="AK64" s="2">
        <f>AK9*'Output-Calculation-sheet'!AK53/10^9</f>
        <v>0.32526941823607053</v>
      </c>
      <c r="AL64" s="2">
        <f>AL9*'Output-Calculation-sheet'!AL53/10^9</f>
        <v>18.580788691011183</v>
      </c>
      <c r="AM64" s="2">
        <f>AM9*'Output-Calculation-sheet'!AM53/10^9</f>
        <v>2.4924332149342252</v>
      </c>
      <c r="AN64" s="2">
        <f>AN9*'Output-Calculation-sheet'!AN53/10^9</f>
        <v>12.409985700658059</v>
      </c>
      <c r="AO64" s="2">
        <f>AO9*'Output-Calculation-sheet'!AO53/10^9</f>
        <v>9.9052652803612879</v>
      </c>
      <c r="AP64" s="2">
        <f>AP9*'Output-Calculation-sheet'!AP53/10^9</f>
        <v>0.16431283394697732</v>
      </c>
      <c r="AQ64" s="2">
        <f>AQ9*'Output-Calculation-sheet'!AQ53/10^9</f>
        <v>1.3019302713515852</v>
      </c>
      <c r="AR64" s="2">
        <f>AR9*'Output-Calculation-sheet'!AR53/10^9</f>
        <v>0.228075913829966</v>
      </c>
      <c r="AS64" s="2">
        <f>AS9*'Output-Calculation-sheet'!AS53/10^9</f>
        <v>2.2015783982508658E-2</v>
      </c>
      <c r="AT64" s="2">
        <f>AT9*'Output-Calculation-sheet'!AT53/10^9</f>
        <v>2.4966422467227485</v>
      </c>
      <c r="AU64" s="2">
        <f>AU9*'Output-Calculation-sheet'!AU53/10^9</f>
        <v>3.5755888765750393E-2</v>
      </c>
      <c r="AV64" s="2">
        <f>AV9*'Output-Calculation-sheet'!AV53/10^9</f>
        <v>6.9506045168791752</v>
      </c>
      <c r="AW64" s="2">
        <f>AW9*'Output-Calculation-sheet'!AW53/10^9</f>
        <v>0.1556463742729087</v>
      </c>
      <c r="AX64" s="2">
        <f>AX9*'Output-Calculation-sheet'!AX53/10^9</f>
        <v>0.17850473650819337</v>
      </c>
      <c r="AY64" s="2">
        <f>AY9*'Output-Calculation-sheet'!AY53/10^9</f>
        <v>4.3353372456091215E-2</v>
      </c>
      <c r="AZ64" s="2">
        <f>AZ9*'Output-Calculation-sheet'!AZ53/10^9</f>
        <v>0.12261106565579935</v>
      </c>
      <c r="BA64" s="2">
        <f>BA9*'Output-Calculation-sheet'!BA53/10^9</f>
        <v>5.5293761988125051E-2</v>
      </c>
      <c r="BB64" s="2">
        <f>BB9*'Output-Calculation-sheet'!BB53/10^9</f>
        <v>4.3774888257034593E-2</v>
      </c>
      <c r="BC64" s="2">
        <f>BC9*'Output-Calculation-sheet'!BC53/10^9</f>
        <v>10.680556538625769</v>
      </c>
      <c r="BD64" s="2">
        <f>BD9*'Output-Calculation-sheet'!BD53/10^9</f>
        <v>1.4650889946276457E-2</v>
      </c>
      <c r="BE64" s="2">
        <f>BE9*'Output-Calculation-sheet'!BE53/10^9</f>
        <v>0.99498308304589078</v>
      </c>
      <c r="BF64" s="2">
        <f>BF9*'Output-Calculation-sheet'!BF53/10^9</f>
        <v>5.0993732245783227E-2</v>
      </c>
      <c r="BH64" s="2">
        <f t="shared" si="4"/>
        <v>135.54377558536225</v>
      </c>
    </row>
    <row r="65" spans="1:60" x14ac:dyDescent="0.25">
      <c r="A65" s="2">
        <v>2033</v>
      </c>
      <c r="B65" s="2">
        <f>B10*'Output-Calculation-sheet'!B54/10^9</f>
        <v>0.28128964125026235</v>
      </c>
      <c r="C65" s="2">
        <f>C10*'Output-Calculation-sheet'!C54/10^9</f>
        <v>0.28940682373668047</v>
      </c>
      <c r="D65" s="2">
        <f>D10*'Output-Calculation-sheet'!D54/10^9</f>
        <v>2.1667688985725824</v>
      </c>
      <c r="E65" s="2">
        <f>E10*'Output-Calculation-sheet'!E54/10^9</f>
        <v>0.1063358977909636</v>
      </c>
      <c r="F65" s="2">
        <f>F10*'Output-Calculation-sheet'!F54/10^9</f>
        <v>0.59139108903591053</v>
      </c>
      <c r="G65" s="2">
        <f>G10*'Output-Calculation-sheet'!G54/10^9</f>
        <v>0.26407083899911182</v>
      </c>
      <c r="H65" s="2">
        <f>H10*'Output-Calculation-sheet'!H54/10^9</f>
        <v>0.24775539700932986</v>
      </c>
      <c r="I65" s="2">
        <f>I10*'Output-Calculation-sheet'!I54/10^9</f>
        <v>0.33119033607450327</v>
      </c>
      <c r="J65" s="2">
        <f>J10*'Output-Calculation-sheet'!J54/10^9</f>
        <v>1.7809615542984203</v>
      </c>
      <c r="K65" s="2">
        <f>K10*'Output-Calculation-sheet'!K54/10^9</f>
        <v>1.9994567431057193</v>
      </c>
      <c r="L65" s="2">
        <f>L10*'Output-Calculation-sheet'!L54/10^9</f>
        <v>9.931048697559175E-2</v>
      </c>
      <c r="M65" s="2">
        <f>M10*'Output-Calculation-sheet'!M54/10^9</f>
        <v>8.1607796058447923E-2</v>
      </c>
      <c r="N65" s="2">
        <f>N10*'Output-Calculation-sheet'!N54/10^9</f>
        <v>0.92877819728062772</v>
      </c>
      <c r="O65" s="2">
        <f>O10*'Output-Calculation-sheet'!O54/10^9</f>
        <v>1.3204158343152226</v>
      </c>
      <c r="P65" s="2">
        <f>P10*'Output-Calculation-sheet'!P54/10^9</f>
        <v>1.6235646516182451</v>
      </c>
      <c r="Q65" s="2">
        <f>Q10*'Output-Calculation-sheet'!Q54/10^9</f>
        <v>8.5492211380221117E-2</v>
      </c>
      <c r="R65" s="2">
        <f>R10*'Output-Calculation-sheet'!R54/10^9</f>
        <v>8.3508854653988024E-2</v>
      </c>
      <c r="S65" s="2">
        <f>S10*'Output-Calculation-sheet'!S54/10^9</f>
        <v>0.88835589819225147</v>
      </c>
      <c r="T65" s="2">
        <f>T10*'Output-Calculation-sheet'!T54/10^9</f>
        <v>0.34917390386960306</v>
      </c>
      <c r="U65" s="2">
        <f>U10*'Output-Calculation-sheet'!U54/10^9</f>
        <v>0.28981032319407768</v>
      </c>
      <c r="V65" s="2">
        <f>V10*'Output-Calculation-sheet'!V54/10^9</f>
        <v>0.31157172086865892</v>
      </c>
      <c r="W65" s="2">
        <f>W10*'Output-Calculation-sheet'!W54/10^9</f>
        <v>0.12544253315199622</v>
      </c>
      <c r="X65" s="2">
        <f>X10*'Output-Calculation-sheet'!X54/10^9</f>
        <v>0.28783730128093715</v>
      </c>
      <c r="Y65" s="2">
        <f>Y10*'Output-Calculation-sheet'!Y54/10^9</f>
        <v>0.1394820339091084</v>
      </c>
      <c r="Z65" s="2">
        <f>Z10*'Output-Calculation-sheet'!Z54/10^9</f>
        <v>0.73058500504408641</v>
      </c>
      <c r="AA65" s="2">
        <f>AA10*'Output-Calculation-sheet'!AA54/10^9</f>
        <v>0.39156554826862722</v>
      </c>
      <c r="AB65" s="2">
        <f>AB10*'Output-Calculation-sheet'!AB54/10^9</f>
        <v>0.77225595456561547</v>
      </c>
      <c r="AC65" s="2">
        <f>AC10*'Output-Calculation-sheet'!AC54/10^9</f>
        <v>0.20944034051678967</v>
      </c>
      <c r="AD65" s="2">
        <f>AD10*'Output-Calculation-sheet'!AD54/10^9</f>
        <v>1.8625328467938929</v>
      </c>
      <c r="AE65" s="2">
        <f>AE10*'Output-Calculation-sheet'!AE54/10^9</f>
        <v>100.04093185653164</v>
      </c>
      <c r="AF65" s="2">
        <f>AF10*'Output-Calculation-sheet'!AF54/10^9</f>
        <v>20.474209531041168</v>
      </c>
      <c r="AG65" s="2">
        <f>AG10*'Output-Calculation-sheet'!AG54/10^9</f>
        <v>1.9765601294898472</v>
      </c>
      <c r="AH65" s="2">
        <f>AH10*'Output-Calculation-sheet'!AH54/10^9</f>
        <v>1.4809149009507274</v>
      </c>
      <c r="AI65" s="2">
        <f>AI10*'Output-Calculation-sheet'!AI54/10^9</f>
        <v>77.50952928777734</v>
      </c>
      <c r="AJ65" s="2">
        <f>AJ10*'Output-Calculation-sheet'!AJ54/10^9</f>
        <v>144.31652103244295</v>
      </c>
      <c r="AK65" s="2">
        <f>AK10*'Output-Calculation-sheet'!AK54/10^9</f>
        <v>0.38402962803236113</v>
      </c>
      <c r="AL65" s="2">
        <f>AL10*'Output-Calculation-sheet'!AL54/10^9</f>
        <v>21.593927864072647</v>
      </c>
      <c r="AM65" s="2">
        <f>AM10*'Output-Calculation-sheet'!AM54/10^9</f>
        <v>2.8610017965016246</v>
      </c>
      <c r="AN65" s="2">
        <f>AN10*'Output-Calculation-sheet'!AN54/10^9</f>
        <v>14.914817717896826</v>
      </c>
      <c r="AO65" s="2">
        <f>AO10*'Output-Calculation-sheet'!AO54/10^9</f>
        <v>11.801462722596396</v>
      </c>
      <c r="AP65" s="2">
        <f>AP10*'Output-Calculation-sheet'!AP54/10^9</f>
        <v>0.17872069085189921</v>
      </c>
      <c r="AQ65" s="2">
        <f>AQ10*'Output-Calculation-sheet'!AQ54/10^9</f>
        <v>1.6019336311312879</v>
      </c>
      <c r="AR65" s="2">
        <f>AR10*'Output-Calculation-sheet'!AR54/10^9</f>
        <v>0.26025992868741149</v>
      </c>
      <c r="AS65" s="2">
        <f>AS10*'Output-Calculation-sheet'!AS54/10^9</f>
        <v>2.256436956732424E-2</v>
      </c>
      <c r="AT65" s="2">
        <f>AT10*'Output-Calculation-sheet'!AT54/10^9</f>
        <v>3.0997867207576162</v>
      </c>
      <c r="AU65" s="2">
        <f>AU10*'Output-Calculation-sheet'!AU54/10^9</f>
        <v>4.3190439457071031E-2</v>
      </c>
      <c r="AV65" s="2">
        <f>AV10*'Output-Calculation-sheet'!AV54/10^9</f>
        <v>8.4356222456879397</v>
      </c>
      <c r="AW65" s="2">
        <f>AW10*'Output-Calculation-sheet'!AW54/10^9</f>
        <v>0.14300719890294394</v>
      </c>
      <c r="AX65" s="2">
        <f>AX10*'Output-Calculation-sheet'!AX54/10^9</f>
        <v>0.21447118029229864</v>
      </c>
      <c r="AY65" s="2">
        <f>AY10*'Output-Calculation-sheet'!AY54/10^9</f>
        <v>5.1341055307011177E-2</v>
      </c>
      <c r="AZ65" s="2">
        <f>AZ10*'Output-Calculation-sheet'!AZ54/10^9</f>
        <v>0.11083784750052214</v>
      </c>
      <c r="BA65" s="2">
        <f>BA10*'Output-Calculation-sheet'!BA54/10^9</f>
        <v>5.2616127747241212E-2</v>
      </c>
      <c r="BB65" s="2">
        <f>BB10*'Output-Calculation-sheet'!BB54/10^9</f>
        <v>4.154004483185765E-2</v>
      </c>
      <c r="BC65" s="2">
        <f>BC10*'Output-Calculation-sheet'!BC54/10^9</f>
        <v>12.64385990077939</v>
      </c>
      <c r="BD65" s="2">
        <f>BD10*'Output-Calculation-sheet'!BD54/10^9</f>
        <v>1.3851679525029898E-2</v>
      </c>
      <c r="BE65" s="2">
        <f>BE10*'Output-Calculation-sheet'!BE54/10^9</f>
        <v>1.2216336232013809</v>
      </c>
      <c r="BF65" s="2">
        <f>BF10*'Output-Calculation-sheet'!BF54/10^9</f>
        <v>4.5320450627214938E-2</v>
      </c>
      <c r="BH65" s="2">
        <f t="shared" si="4"/>
        <v>148.25636114085805</v>
      </c>
    </row>
    <row r="66" spans="1:60" x14ac:dyDescent="0.25">
      <c r="A66" s="2">
        <v>2034</v>
      </c>
      <c r="B66" s="2">
        <f>B11*'Output-Calculation-sheet'!B55/10^9</f>
        <v>0.24544254704948915</v>
      </c>
      <c r="C66" s="2">
        <f>C11*'Output-Calculation-sheet'!C55/10^9</f>
        <v>0.23072361342509293</v>
      </c>
      <c r="D66" s="2">
        <f>D11*'Output-Calculation-sheet'!D55/10^9</f>
        <v>1.8237304912070413</v>
      </c>
      <c r="E66" s="2">
        <f>E11*'Output-Calculation-sheet'!E55/10^9</f>
        <v>9.9132782340459635E-2</v>
      </c>
      <c r="F66" s="2">
        <f>F11*'Output-Calculation-sheet'!F55/10^9</f>
        <v>0.5743140483652317</v>
      </c>
      <c r="G66" s="2">
        <f>G11*'Output-Calculation-sheet'!G55/10^9</f>
        <v>0.19966135116100056</v>
      </c>
      <c r="H66" s="2">
        <f>H11*'Output-Calculation-sheet'!H55/10^9</f>
        <v>0.16457321049495349</v>
      </c>
      <c r="I66" s="2">
        <f>I11*'Output-Calculation-sheet'!I55/10^9</f>
        <v>0.33196163924141209</v>
      </c>
      <c r="J66" s="2">
        <f>J11*'Output-Calculation-sheet'!J55/10^9</f>
        <v>1.5778440270205105</v>
      </c>
      <c r="K66" s="2">
        <f>K11*'Output-Calculation-sheet'!K55/10^9</f>
        <v>1.4431188623325231</v>
      </c>
      <c r="L66" s="2">
        <f>L11*'Output-Calculation-sheet'!L55/10^9</f>
        <v>9.0480177227916458E-2</v>
      </c>
      <c r="M66" s="2">
        <f>M11*'Output-Calculation-sheet'!M55/10^9</f>
        <v>8.4006248960114244E-2</v>
      </c>
      <c r="N66" s="2">
        <f>N11*'Output-Calculation-sheet'!N55/10^9</f>
        <v>0.77810804339578743</v>
      </c>
      <c r="O66" s="2">
        <f>O11*'Output-Calculation-sheet'!O55/10^9</f>
        <v>1.03325382624469</v>
      </c>
      <c r="P66" s="2">
        <f>P11*'Output-Calculation-sheet'!P55/10^9</f>
        <v>1.4726432617399765</v>
      </c>
      <c r="Q66" s="2">
        <f>Q11*'Output-Calculation-sheet'!Q55/10^9</f>
        <v>6.6037572152334384E-2</v>
      </c>
      <c r="R66" s="2">
        <f>R11*'Output-Calculation-sheet'!R55/10^9</f>
        <v>7.9232507981132363E-2</v>
      </c>
      <c r="S66" s="2">
        <f>S11*'Output-Calculation-sheet'!S55/10^9</f>
        <v>0.73050568145432271</v>
      </c>
      <c r="T66" s="2">
        <f>T11*'Output-Calculation-sheet'!T55/10^9</f>
        <v>0.28620079259334807</v>
      </c>
      <c r="U66" s="2">
        <f>U11*'Output-Calculation-sheet'!U55/10^9</f>
        <v>0.27143120449067604</v>
      </c>
      <c r="V66" s="2">
        <f>V11*'Output-Calculation-sheet'!V55/10^9</f>
        <v>0.25004353738906138</v>
      </c>
      <c r="W66" s="2">
        <f>W11*'Output-Calculation-sheet'!W55/10^9</f>
        <v>9.2684879977716642E-2</v>
      </c>
      <c r="X66" s="2">
        <f>X11*'Output-Calculation-sheet'!X55/10^9</f>
        <v>0.27659889533106757</v>
      </c>
      <c r="Y66" s="2">
        <f>Y11*'Output-Calculation-sheet'!Y55/10^9</f>
        <v>0.14392174540300559</v>
      </c>
      <c r="Z66" s="2">
        <f>Z11*'Output-Calculation-sheet'!Z55/10^9</f>
        <v>0.61873208547232506</v>
      </c>
      <c r="AA66" s="2">
        <f>AA11*'Output-Calculation-sheet'!AA55/10^9</f>
        <v>0.36444088064158026</v>
      </c>
      <c r="AB66" s="2">
        <f>AB11*'Output-Calculation-sheet'!AB55/10^9</f>
        <v>0.63549192902730245</v>
      </c>
      <c r="AC66" s="2">
        <f>AC11*'Output-Calculation-sheet'!AC55/10^9</f>
        <v>0.22690211813905545</v>
      </c>
      <c r="AD66" s="2">
        <f>AD11*'Output-Calculation-sheet'!AD55/10^9</f>
        <v>1.2153179545193125</v>
      </c>
      <c r="AE66" s="2">
        <f>AE11*'Output-Calculation-sheet'!AE55/10^9</f>
        <v>112.52934125858576</v>
      </c>
      <c r="AF66" s="2">
        <f>AF11*'Output-Calculation-sheet'!AF55/10^9</f>
        <v>21.477319073633083</v>
      </c>
      <c r="AG66" s="2">
        <f>AG11*'Output-Calculation-sheet'!AG55/10^9</f>
        <v>2.1961100107969709</v>
      </c>
      <c r="AH66" s="2">
        <f>AH11*'Output-Calculation-sheet'!AH55/10^9</f>
        <v>1.5421493549259253</v>
      </c>
      <c r="AI66" s="2">
        <f>AI11*'Output-Calculation-sheet'!AI55/10^9</f>
        <v>85.880732711638473</v>
      </c>
      <c r="AJ66" s="2">
        <f>AJ11*'Output-Calculation-sheet'!AJ55/10^9</f>
        <v>166.33999542918446</v>
      </c>
      <c r="AK66" s="2">
        <f>AK11*'Output-Calculation-sheet'!AK55/10^9</f>
        <v>0.43591930824372427</v>
      </c>
      <c r="AL66" s="2">
        <f>AL11*'Output-Calculation-sheet'!AL55/10^9</f>
        <v>23.817472212160769</v>
      </c>
      <c r="AM66" s="2">
        <f>AM11*'Output-Calculation-sheet'!AM55/10^9</f>
        <v>3.1788261508181042</v>
      </c>
      <c r="AN66" s="2">
        <f>AN11*'Output-Calculation-sheet'!AN55/10^9</f>
        <v>17.04256020297359</v>
      </c>
      <c r="AO66" s="2">
        <f>AO11*'Output-Calculation-sheet'!AO55/10^9</f>
        <v>13.385058110612832</v>
      </c>
      <c r="AP66" s="2">
        <f>AP11*'Output-Calculation-sheet'!AP55/10^9</f>
        <v>0.18755690738973713</v>
      </c>
      <c r="AQ66" s="2">
        <f>AQ11*'Output-Calculation-sheet'!AQ55/10^9</f>
        <v>1.8774337757987116</v>
      </c>
      <c r="AR66" s="2">
        <f>AR11*'Output-Calculation-sheet'!AR55/10^9</f>
        <v>0.28781301441796581</v>
      </c>
      <c r="AS66" s="2">
        <f>AS11*'Output-Calculation-sheet'!AS55/10^9</f>
        <v>2.2623012205448403E-2</v>
      </c>
      <c r="AT66" s="2">
        <f>AT11*'Output-Calculation-sheet'!AT55/10^9</f>
        <v>3.6592539514328291</v>
      </c>
      <c r="AU66" s="2">
        <f>AU11*'Output-Calculation-sheet'!AU55/10^9</f>
        <v>4.9991803737532231E-2</v>
      </c>
      <c r="AV66" s="2">
        <f>AV11*'Output-Calculation-sheet'!AV55/10^9</f>
        <v>9.7591731040353178</v>
      </c>
      <c r="AW66" s="2">
        <f>AW11*'Output-Calculation-sheet'!AW55/10^9</f>
        <v>0.12438462527270502</v>
      </c>
      <c r="AX66" s="2">
        <f>AX11*'Output-Calculation-sheet'!AX55/10^9</f>
        <v>0.24864074925927065</v>
      </c>
      <c r="AY66" s="2">
        <f>AY11*'Output-Calculation-sheet'!AY55/10^9</f>
        <v>5.7769911877479152E-2</v>
      </c>
      <c r="AZ66" s="2">
        <f>AZ11*'Output-Calculation-sheet'!AZ55/10^9</f>
        <v>9.7773353235492119E-2</v>
      </c>
      <c r="BA66" s="2">
        <f>BA11*'Output-Calculation-sheet'!BA55/10^9</f>
        <v>4.831314819627322E-2</v>
      </c>
      <c r="BB66" s="2">
        <f>BB11*'Output-Calculation-sheet'!BB55/10^9</f>
        <v>3.7891635679161671E-2</v>
      </c>
      <c r="BC66" s="2">
        <f>BC11*'Output-Calculation-sheet'!BC55/10^9</f>
        <v>14.295445046116079</v>
      </c>
      <c r="BD66" s="2">
        <f>BD11*'Output-Calculation-sheet'!BD55/10^9</f>
        <v>1.2585547093726182E-2</v>
      </c>
      <c r="BE66" s="2">
        <f>BE11*'Output-Calculation-sheet'!BE55/10^9</f>
        <v>1.4960057491828314</v>
      </c>
      <c r="BF66" s="2">
        <f>BF11*'Output-Calculation-sheet'!BF55/10^9</f>
        <v>4.4392580358860019E-2</v>
      </c>
      <c r="BH66" s="2">
        <f t="shared" si="4"/>
        <v>159.4819431096885</v>
      </c>
    </row>
    <row r="67" spans="1:60" x14ac:dyDescent="0.25">
      <c r="A67" s="2">
        <v>2035</v>
      </c>
      <c r="B67" s="2">
        <f>B12*'Output-Calculation-sheet'!B56/10^9</f>
        <v>0.24327476572160678</v>
      </c>
      <c r="C67" s="2">
        <f>C12*'Output-Calculation-sheet'!C56/10^9</f>
        <v>0.19821260985531994</v>
      </c>
      <c r="D67" s="2">
        <f>D12*'Output-Calculation-sheet'!D56/10^9</f>
        <v>1.5430841562157311</v>
      </c>
      <c r="E67" s="2">
        <f>E12*'Output-Calculation-sheet'!E56/10^9</f>
        <v>0.10391105699771766</v>
      </c>
      <c r="F67" s="2">
        <f>F12*'Output-Calculation-sheet'!F56/10^9</f>
        <v>0.57508637641876992</v>
      </c>
      <c r="G67" s="2">
        <f>G12*'Output-Calculation-sheet'!G56/10^9</f>
        <v>0.17613527740692861</v>
      </c>
      <c r="H67" s="2">
        <f>H12*'Output-Calculation-sheet'!H56/10^9</f>
        <v>0.15411720159979403</v>
      </c>
      <c r="I67" s="2">
        <f>I12*'Output-Calculation-sheet'!I56/10^9</f>
        <v>0.32933773497992325</v>
      </c>
      <c r="J67" s="2">
        <f>J12*'Output-Calculation-sheet'!J56/10^9</f>
        <v>1.4383048282869308</v>
      </c>
      <c r="K67" s="2">
        <f>K12*'Output-Calculation-sheet'!K56/10^9</f>
        <v>1.3014948957747954</v>
      </c>
      <c r="L67" s="2">
        <f>L12*'Output-Calculation-sheet'!L56/10^9</f>
        <v>8.7799608022187337E-2</v>
      </c>
      <c r="M67" s="2">
        <f>M12*'Output-Calculation-sheet'!M56/10^9</f>
        <v>8.8295124332305019E-2</v>
      </c>
      <c r="N67" s="2">
        <f>N12*'Output-Calculation-sheet'!N56/10^9</f>
        <v>0.70648966830307769</v>
      </c>
      <c r="O67" s="2">
        <f>O12*'Output-Calculation-sheet'!O56/10^9</f>
        <v>0.84568162602670505</v>
      </c>
      <c r="P67" s="2">
        <f>P12*'Output-Calculation-sheet'!P56/10^9</f>
        <v>1.3613356926975004</v>
      </c>
      <c r="Q67" s="2">
        <f>Q12*'Output-Calculation-sheet'!Q56/10^9</f>
        <v>7.0495862847552243E-2</v>
      </c>
      <c r="R67" s="2">
        <f>R12*'Output-Calculation-sheet'!R56/10^9</f>
        <v>8.5084459337359114E-2</v>
      </c>
      <c r="S67" s="2">
        <f>S12*'Output-Calculation-sheet'!S56/10^9</f>
        <v>0.66152137285290202</v>
      </c>
      <c r="T67" s="2">
        <f>T12*'Output-Calculation-sheet'!T56/10^9</f>
        <v>0.24434800288570374</v>
      </c>
      <c r="U67" s="2">
        <f>U12*'Output-Calculation-sheet'!U56/10^9</f>
        <v>0.25412083654355622</v>
      </c>
      <c r="V67" s="2">
        <f>V12*'Output-Calculation-sheet'!V56/10^9</f>
        <v>0.25582395401241109</v>
      </c>
      <c r="W67" s="2">
        <f>W12*'Output-Calculation-sheet'!W56/10^9</f>
        <v>8.8369470932566821E-2</v>
      </c>
      <c r="X67" s="2">
        <f>X12*'Output-Calculation-sheet'!X56/10^9</f>
        <v>0.28839909236587391</v>
      </c>
      <c r="Y67" s="2">
        <f>Y12*'Output-Calculation-sheet'!Y56/10^9</f>
        <v>0.14642496344558828</v>
      </c>
      <c r="Z67" s="2">
        <f>Z12*'Output-Calculation-sheet'!Z56/10^9</f>
        <v>0.54428303087192953</v>
      </c>
      <c r="AA67" s="2">
        <f>AA12*'Output-Calculation-sheet'!AA56/10^9</f>
        <v>0.35958489047432868</v>
      </c>
      <c r="AB67" s="2">
        <f>AB12*'Output-Calculation-sheet'!AB56/10^9</f>
        <v>0.5739802973304049</v>
      </c>
      <c r="AC67" s="2">
        <f>AC12*'Output-Calculation-sheet'!AC56/10^9</f>
        <v>0.25618723872506277</v>
      </c>
      <c r="AD67" s="2">
        <f>AD12*'Output-Calculation-sheet'!AD56/10^9</f>
        <v>1.0717693376063149</v>
      </c>
      <c r="AE67" s="2">
        <f>AE12*'Output-Calculation-sheet'!AE56/10^9</f>
        <v>123.75508911108709</v>
      </c>
      <c r="AF67" s="2">
        <f>AF12*'Output-Calculation-sheet'!AF56/10^9</f>
        <v>23.235796139648549</v>
      </c>
      <c r="AG67" s="2">
        <f>AG12*'Output-Calculation-sheet'!AG56/10^9</f>
        <v>2.3684789035215079</v>
      </c>
      <c r="AH67" s="2">
        <f>AH12*'Output-Calculation-sheet'!AH56/10^9</f>
        <v>1.68701524854086</v>
      </c>
      <c r="AI67" s="2">
        <f>AI12*'Output-Calculation-sheet'!AI56/10^9</f>
        <v>90.406553338925889</v>
      </c>
      <c r="AJ67" s="2">
        <f>AJ12*'Output-Calculation-sheet'!AJ56/10^9</f>
        <v>184.17782701851786</v>
      </c>
      <c r="AK67" s="2">
        <f>AK12*'Output-Calculation-sheet'!AK56/10^9</f>
        <v>0.47924932876574222</v>
      </c>
      <c r="AL67" s="2">
        <f>AL12*'Output-Calculation-sheet'!AL56/10^9</f>
        <v>25.193720686125712</v>
      </c>
      <c r="AM67" s="2">
        <f>AM12*'Output-Calculation-sheet'!AM56/10^9</f>
        <v>3.4349807436185626</v>
      </c>
      <c r="AN67" s="2">
        <f>AN12*'Output-Calculation-sheet'!AN56/10^9</f>
        <v>18.712323126366261</v>
      </c>
      <c r="AO67" s="2">
        <f>AO12*'Output-Calculation-sheet'!AO56/10^9</f>
        <v>14.598835963068042</v>
      </c>
      <c r="AP67" s="2">
        <f>AP12*'Output-Calculation-sheet'!AP56/10^9</f>
        <v>0.1999943770097008</v>
      </c>
      <c r="AQ67" s="2">
        <f>AQ12*'Output-Calculation-sheet'!AQ56/10^9</f>
        <v>2.1185034465795232</v>
      </c>
      <c r="AR67" s="2">
        <f>AR12*'Output-Calculation-sheet'!AR56/10^9</f>
        <v>0.30982579172728125</v>
      </c>
      <c r="AS67" s="2">
        <f>AS12*'Output-Calculation-sheet'!AS56/10^9</f>
        <v>2.2260959901044746E-2</v>
      </c>
      <c r="AT67" s="2">
        <f>AT12*'Output-Calculation-sheet'!AT56/10^9</f>
        <v>4.1513017120902074</v>
      </c>
      <c r="AU67" s="2">
        <f>AU12*'Output-Calculation-sheet'!AU56/10^9</f>
        <v>5.597795795125865E-2</v>
      </c>
      <c r="AV67" s="2">
        <f>AV12*'Output-Calculation-sheet'!AV56/10^9</f>
        <v>10.878766102645619</v>
      </c>
      <c r="AW67" s="2">
        <f>AW12*'Output-Calculation-sheet'!AW56/10^9</f>
        <v>0.11305980788996114</v>
      </c>
      <c r="AX67" s="2">
        <f>AX12*'Output-Calculation-sheet'!AX56/10^9</f>
        <v>0.27992983127988025</v>
      </c>
      <c r="AY67" s="2">
        <f>AY12*'Output-Calculation-sheet'!AY56/10^9</f>
        <v>6.2105672156351759E-2</v>
      </c>
      <c r="AZ67" s="2">
        <f>AZ12*'Output-Calculation-sheet'!AZ56/10^9</f>
        <v>9.4528546768698304E-2</v>
      </c>
      <c r="BA67" s="2">
        <f>BA12*'Output-Calculation-sheet'!BA56/10^9</f>
        <v>4.8641863093314773E-2</v>
      </c>
      <c r="BB67" s="2">
        <f>BB12*'Output-Calculation-sheet'!BB56/10^9</f>
        <v>3.6065077833338142E-2</v>
      </c>
      <c r="BC67" s="2">
        <f>BC12*'Output-Calculation-sheet'!BC56/10^9</f>
        <v>15.602137109709451</v>
      </c>
      <c r="BD67" s="2">
        <f>BD12*'Output-Calculation-sheet'!BD56/10^9</f>
        <v>1.1422665861382093E-2</v>
      </c>
      <c r="BE67" s="2">
        <f>BE12*'Output-Calculation-sheet'!BE56/10^9</f>
        <v>1.7491506918362529</v>
      </c>
      <c r="BF67" s="2">
        <f>BF12*'Output-Calculation-sheet'!BF56/10^9</f>
        <v>5.41549567134725E-2</v>
      </c>
      <c r="BH67" s="2">
        <f t="shared" si="4"/>
        <v>172.05068110807505</v>
      </c>
    </row>
    <row r="68" spans="1:60" x14ac:dyDescent="0.25">
      <c r="B68" s="2">
        <f>SUM(B60:B67)</f>
        <v>2.5114323762505704</v>
      </c>
      <c r="C68" s="2">
        <f t="shared" ref="C68:BF68" si="5">SUM(C60:C67)</f>
        <v>2.539157358757707</v>
      </c>
      <c r="D68" s="2">
        <f t="shared" si="5"/>
        <v>17.569666747792848</v>
      </c>
      <c r="E68" s="2">
        <f t="shared" si="5"/>
        <v>0.84561701466099382</v>
      </c>
      <c r="F68" s="2">
        <f t="shared" si="5"/>
        <v>4.3432997755660292</v>
      </c>
      <c r="G68" s="2">
        <f t="shared" si="5"/>
        <v>2.5316737049729534</v>
      </c>
      <c r="H68" s="2">
        <f t="shared" si="5"/>
        <v>2.6638465541432099</v>
      </c>
      <c r="I68" s="2">
        <f t="shared" si="5"/>
        <v>2.6868961591364062</v>
      </c>
      <c r="J68" s="2">
        <f t="shared" si="5"/>
        <v>14.636764159579554</v>
      </c>
      <c r="K68" s="2">
        <f t="shared" si="5"/>
        <v>20.603341284197274</v>
      </c>
      <c r="L68" s="2">
        <f t="shared" si="5"/>
        <v>0.78488854923234008</v>
      </c>
      <c r="M68" s="2">
        <f t="shared" si="5"/>
        <v>0.56532100744155322</v>
      </c>
      <c r="N68" s="2">
        <f t="shared" si="5"/>
        <v>8.1169528628195522</v>
      </c>
      <c r="O68" s="2">
        <f t="shared" si="5"/>
        <v>11.750365956823705</v>
      </c>
      <c r="P68" s="2">
        <f t="shared" si="5"/>
        <v>12.183294025505038</v>
      </c>
      <c r="Q68" s="2">
        <f t="shared" si="5"/>
        <v>0.86849181106343742</v>
      </c>
      <c r="R68" s="2">
        <f t="shared" si="5"/>
        <v>0.77093057532361486</v>
      </c>
      <c r="S68" s="2">
        <f t="shared" si="5"/>
        <v>7.7460244975875989</v>
      </c>
      <c r="T68" s="2">
        <f t="shared" si="5"/>
        <v>2.9397116416935587</v>
      </c>
      <c r="U68" s="2">
        <f t="shared" si="5"/>
        <v>2.3191011042567671</v>
      </c>
      <c r="V68" s="2">
        <f t="shared" si="5"/>
        <v>2.9907987127254683</v>
      </c>
      <c r="W68" s="2">
        <f t="shared" si="5"/>
        <v>1.2595472080474586</v>
      </c>
      <c r="X68" s="2">
        <f t="shared" si="5"/>
        <v>2.1868861664856674</v>
      </c>
      <c r="Y68" s="2">
        <f t="shared" si="5"/>
        <v>1.0592138543226612</v>
      </c>
      <c r="Z68" s="2">
        <f t="shared" si="5"/>
        <v>6.1663149618888191</v>
      </c>
      <c r="AA68" s="2">
        <f t="shared" si="5"/>
        <v>3.5227995570165422</v>
      </c>
      <c r="AB68" s="2">
        <f t="shared" si="5"/>
        <v>6.7955157047192571</v>
      </c>
      <c r="AC68" s="2">
        <f t="shared" si="5"/>
        <v>1.3862612435720849</v>
      </c>
      <c r="AD68" s="2">
        <f t="shared" si="5"/>
        <v>19.818448662354321</v>
      </c>
      <c r="AE68" s="2">
        <f t="shared" si="5"/>
        <v>632.74780157550492</v>
      </c>
      <c r="AF68" s="2">
        <f t="shared" si="5"/>
        <v>133.50473098873917</v>
      </c>
      <c r="AG68" s="2">
        <f t="shared" si="5"/>
        <v>12.023677942125415</v>
      </c>
      <c r="AH68" s="2">
        <f t="shared" si="5"/>
        <v>9.883278401937913</v>
      </c>
      <c r="AI68" s="2">
        <f t="shared" si="5"/>
        <v>411.96716902442813</v>
      </c>
      <c r="AJ68" s="2">
        <f t="shared" si="5"/>
        <v>823.32330008473571</v>
      </c>
      <c r="AK68" s="2">
        <f t="shared" si="5"/>
        <v>2.3278432472683384</v>
      </c>
      <c r="AL68" s="2">
        <f t="shared" si="5"/>
        <v>116.88215204471814</v>
      </c>
      <c r="AM68" s="2">
        <f t="shared" si="5"/>
        <v>17.595118148176851</v>
      </c>
      <c r="AN68" s="2">
        <f t="shared" si="5"/>
        <v>86.066588670698707</v>
      </c>
      <c r="AO68" s="2">
        <f t="shared" si="5"/>
        <v>68.671539820336221</v>
      </c>
      <c r="AP68" s="2">
        <f t="shared" si="5"/>
        <v>1.1641271062924661</v>
      </c>
      <c r="AQ68" s="2">
        <f t="shared" si="5"/>
        <v>9.1726271019992183</v>
      </c>
      <c r="AR68" s="2">
        <f t="shared" si="5"/>
        <v>1.6075334207129364</v>
      </c>
      <c r="AS68" s="2">
        <f t="shared" si="5"/>
        <v>0.29105058467918582</v>
      </c>
      <c r="AT68" s="2">
        <f t="shared" si="5"/>
        <v>17.358180653284712</v>
      </c>
      <c r="AU68" s="2">
        <f t="shared" si="5"/>
        <v>0.25149057272837472</v>
      </c>
      <c r="AV68" s="2">
        <f t="shared" si="5"/>
        <v>48.333143153727704</v>
      </c>
      <c r="AW68" s="2">
        <f t="shared" si="5"/>
        <v>1.1125096203795057</v>
      </c>
      <c r="AX68" s="2">
        <f t="shared" si="5"/>
        <v>1.2789490111379229</v>
      </c>
      <c r="AY68" s="2">
        <f t="shared" si="5"/>
        <v>0.28721900233540404</v>
      </c>
      <c r="AZ68" s="2">
        <f t="shared" si="5"/>
        <v>0.91839027046616994</v>
      </c>
      <c r="BA68" s="2">
        <f t="shared" si="5"/>
        <v>0.40357013826140453</v>
      </c>
      <c r="BB68" s="2">
        <f t="shared" si="5"/>
        <v>0.31542906509297969</v>
      </c>
      <c r="BC68" s="2">
        <f t="shared" si="5"/>
        <v>72.065719288663445</v>
      </c>
      <c r="BD68" s="2">
        <f t="shared" si="5"/>
        <v>0.10500249049818286</v>
      </c>
      <c r="BE68" s="2">
        <f t="shared" si="5"/>
        <v>45.483745459282595</v>
      </c>
      <c r="BF68" s="2">
        <f t="shared" si="5"/>
        <v>0.40119894970487491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58.35733176375016</v>
      </c>
      <c r="D74" s="2">
        <f>D8/'Output-Calculation-sheet'!D7*'Output-Calculation-sheet'!D61</f>
        <v>419.46910302531137</v>
      </c>
      <c r="E74" s="2">
        <f>E8/'Output-Calculation-sheet'!E7*'Output-Calculation-sheet'!E61</f>
        <v>8.1364268421175527</v>
      </c>
      <c r="F74" s="2">
        <f>F8/'Output-Calculation-sheet'!F7*'Output-Calculation-sheet'!F61</f>
        <v>79.447833077427603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861.74953114312837</v>
      </c>
      <c r="K74" s="2">
        <f>K8/'Output-Calculation-sheet'!K7*'Output-Calculation-sheet'!K61</f>
        <v>0</v>
      </c>
      <c r="L74" s="2">
        <f>L8/'Output-Calculation-sheet'!L7*'Output-Calculation-sheet'!L61</f>
        <v>42.783916593335526</v>
      </c>
      <c r="M74" s="2">
        <f>M8/'Output-Calculation-sheet'!M7*'Output-Calculation-sheet'!M61</f>
        <v>53.839482796418125</v>
      </c>
      <c r="N74" s="2">
        <f>N8/'Output-Calculation-sheet'!N7*'Output-Calculation-sheet'!N61</f>
        <v>304.32399382210627</v>
      </c>
      <c r="O74" s="2">
        <f>O8/'Output-Calculation-sheet'!O7*'Output-Calculation-sheet'!O61</f>
        <v>263.98737090215405</v>
      </c>
      <c r="P74" s="2">
        <f>P8/'Output-Calculation-sheet'!P7*'Output-Calculation-sheet'!P61</f>
        <v>685.58515411999747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135.96496377168708</v>
      </c>
      <c r="Y74" s="2">
        <f>Y8/'Output-Calculation-sheet'!Y7*'Output-Calculation-sheet'!Y61</f>
        <v>100.04691962377797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157.5192230124641</v>
      </c>
      <c r="AC74" s="2">
        <f>AC8/'Output-Calculation-sheet'!AC7*'Output-Calculation-sheet'!AC61</f>
        <v>20.897859267087892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7745.7845996546093</v>
      </c>
      <c r="AG74" s="2">
        <f>AG8/'Output-Calculation-sheet'!AG7*'Output-Calculation-sheet'!AG61</f>
        <v>0</v>
      </c>
      <c r="AH74" s="2">
        <f>AH8/'Output-Calculation-sheet'!AH7*'Output-Calculation-sheet'!AH61</f>
        <v>763.28199101977111</v>
      </c>
      <c r="AI74" s="2">
        <f>AI8/'Output-Calculation-sheet'!AI7*'Output-Calculation-sheet'!AI61</f>
        <v>734930.41260767728</v>
      </c>
      <c r="AJ74" s="2">
        <f>AJ8/'Output-Calculation-sheet'!AJ7*'Output-Calculation-sheet'!AJ61</f>
        <v>1294823.3474331526</v>
      </c>
      <c r="AK74" s="2">
        <f>AK8/'Output-Calculation-sheet'!AK7*'Output-Calculation-sheet'!AK61</f>
        <v>0</v>
      </c>
      <c r="AL74" s="2">
        <f>AL8/'Output-Calculation-sheet'!AL7*'Output-Calculation-sheet'!AL61</f>
        <v>204782.51840464136</v>
      </c>
      <c r="AM74" s="2">
        <f>AM8/'Output-Calculation-sheet'!AM7*'Output-Calculation-sheet'!AM61</f>
        <v>0</v>
      </c>
      <c r="AN74" s="2">
        <f>AN8/'Output-Calculation-sheet'!AN7*'Output-Calculation-sheet'!AN61</f>
        <v>133053.79113414427</v>
      </c>
      <c r="AO74" s="2">
        <f>AO8/'Output-Calculation-sheet'!AO7*'Output-Calculation-sheet'!AO61</f>
        <v>97276.933424586387</v>
      </c>
      <c r="AP74" s="2">
        <f>AP8/'Output-Calculation-sheet'!AP7*'Output-Calculation-sheet'!AP61</f>
        <v>128.85959624435415</v>
      </c>
      <c r="AQ74" s="2">
        <f>AQ8/'Output-Calculation-sheet'!AQ7*'Output-Calculation-sheet'!AQ61</f>
        <v>13707.406264311199</v>
      </c>
      <c r="AR74" s="2">
        <f>AR8/'Output-Calculation-sheet'!AR7*'Output-Calculation-sheet'!AR61</f>
        <v>0</v>
      </c>
      <c r="AS74" s="2">
        <f>AS8/'Output-Calculation-sheet'!AS7*'Output-Calculation-sheet'!AS61</f>
        <v>21.455041650388186</v>
      </c>
      <c r="AT74" s="2">
        <f>AT8/'Output-Calculation-sheet'!AT7*'Output-Calculation-sheet'!AT61</f>
        <v>25801.932715089963</v>
      </c>
      <c r="AU74" s="2">
        <f>AU8/'Output-Calculation-sheet'!AU7*'Output-Calculation-sheet'!AU61</f>
        <v>0</v>
      </c>
      <c r="AV74" s="2">
        <f>AV8/'Output-Calculation-sheet'!AV7*'Output-Calculation-sheet'!AV61</f>
        <v>75675.6978762738</v>
      </c>
      <c r="AW74" s="2">
        <f>AW8/'Output-Calculation-sheet'!AW7*'Output-Calculation-sheet'!AW61</f>
        <v>49.106120248811408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13.327829084104396</v>
      </c>
      <c r="BB74" s="2">
        <f>BB8/'Output-Calculation-sheet'!BB7*'Output-Calculation-sheet'!BB61</f>
        <v>19.53563503890329</v>
      </c>
      <c r="BC74" s="2">
        <f>BC8/'Output-Calculation-sheet'!BC7*'Output-Calculation-sheet'!BC61</f>
        <v>116486.65552479953</v>
      </c>
      <c r="BD74" s="2">
        <f>BD8/'Output-Calculation-sheet'!BD7*'Output-Calculation-sheet'!BD61</f>
        <v>8.387802102198485</v>
      </c>
      <c r="BE74" s="2">
        <f>BE8/'Output-Calculation-sheet'!BE7*'Output-Calculation-sheet'!BE61</f>
        <v>850.50567552738153</v>
      </c>
      <c r="BF74" s="2">
        <f>BF8/'Output-Calculation-sheet'!BF7*'Output-Calculation-sheet'!BF61</f>
        <v>0</v>
      </c>
      <c r="BH74" s="2">
        <f t="shared" si="6"/>
        <v>12.792353400331285</v>
      </c>
    </row>
    <row r="75" spans="1:60" x14ac:dyDescent="0.25">
      <c r="A75" s="2">
        <v>2032</v>
      </c>
      <c r="B75" s="2">
        <f>B9/'Output-Calculation-sheet'!B8*'Output-Calculation-sheet'!B62</f>
        <v>8.2709546198271831</v>
      </c>
      <c r="C75" s="2">
        <f>C9/'Output-Calculation-sheet'!C8*'Output-Calculation-sheet'!C62</f>
        <v>140.31819549643541</v>
      </c>
      <c r="D75" s="2">
        <f>D9/'Output-Calculation-sheet'!D8*'Output-Calculation-sheet'!D62</f>
        <v>1212.719750515294</v>
      </c>
      <c r="E75" s="2">
        <f>E9/'Output-Calculation-sheet'!E8*'Output-Calculation-sheet'!E62</f>
        <v>48.203168401054903</v>
      </c>
      <c r="F75" s="2">
        <f>F9/'Output-Calculation-sheet'!F8*'Output-Calculation-sheet'!F62</f>
        <v>349.45992970493182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1492.6244873766473</v>
      </c>
      <c r="K75" s="2">
        <f>K9/'Output-Calculation-sheet'!K8*'Output-Calculation-sheet'!K62</f>
        <v>0</v>
      </c>
      <c r="L75" s="2">
        <f>L9/'Output-Calculation-sheet'!L8*'Output-Calculation-sheet'!L62</f>
        <v>85.377393461192113</v>
      </c>
      <c r="M75" s="2">
        <f>M9/'Output-Calculation-sheet'!M8*'Output-Calculation-sheet'!M62</f>
        <v>94.523488622196666</v>
      </c>
      <c r="N75" s="2">
        <f>N9/'Output-Calculation-sheet'!N8*'Output-Calculation-sheet'!N62</f>
        <v>581.61612033060192</v>
      </c>
      <c r="O75" s="2">
        <f>O9/'Output-Calculation-sheet'!O8*'Output-Calculation-sheet'!O62</f>
        <v>584.46823011715242</v>
      </c>
      <c r="P75" s="2">
        <f>P9/'Output-Calculation-sheet'!P8*'Output-Calculation-sheet'!P62</f>
        <v>1340.0003660595466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268.24711539098087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263.5808278318616</v>
      </c>
      <c r="Y75" s="2">
        <f>Y9/'Output-Calculation-sheet'!Y8*'Output-Calculation-sheet'!Y62</f>
        <v>160.41436767405801</v>
      </c>
      <c r="Z75" s="2">
        <f>Z9/'Output-Calculation-sheet'!Z8*'Output-Calculation-sheet'!Z62</f>
        <v>278.76170938441834</v>
      </c>
      <c r="AA75" s="2">
        <f>AA9/'Output-Calculation-sheet'!AA8*'Output-Calculation-sheet'!AA62</f>
        <v>0</v>
      </c>
      <c r="AB75" s="2">
        <f>AB9/'Output-Calculation-sheet'!AB8*'Output-Calculation-sheet'!AB62</f>
        <v>360.43239262855445</v>
      </c>
      <c r="AC75" s="2">
        <f>AC9/'Output-Calculation-sheet'!AC8*'Output-Calculation-sheet'!AC62</f>
        <v>152.71564112029239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19058.669280061338</v>
      </c>
      <c r="AG75" s="2">
        <f>AG9/'Output-Calculation-sheet'!AG8*'Output-Calculation-sheet'!AG62</f>
        <v>0</v>
      </c>
      <c r="AH75" s="2">
        <f>AH9/'Output-Calculation-sheet'!AH8*'Output-Calculation-sheet'!AH62</f>
        <v>1618.3669544559682</v>
      </c>
      <c r="AI75" s="2">
        <f>AI9/'Output-Calculation-sheet'!AI8*'Output-Calculation-sheet'!AI62</f>
        <v>958376.43978241563</v>
      </c>
      <c r="AJ75" s="2">
        <f>AJ9/'Output-Calculation-sheet'!AJ8*'Output-Calculation-sheet'!AJ62</f>
        <v>1722318.2948734248</v>
      </c>
      <c r="AK75" s="2">
        <f>AK9/'Output-Calculation-sheet'!AK8*'Output-Calculation-sheet'!AK62</f>
        <v>0</v>
      </c>
      <c r="AL75" s="2">
        <f>AL9/'Output-Calculation-sheet'!AL8*'Output-Calculation-sheet'!AL62</f>
        <v>261487.39861617342</v>
      </c>
      <c r="AM75" s="2">
        <f>AM9/'Output-Calculation-sheet'!AM8*'Output-Calculation-sheet'!AM62</f>
        <v>0</v>
      </c>
      <c r="AN75" s="2">
        <f>AN9/'Output-Calculation-sheet'!AN8*'Output-Calculation-sheet'!AN62</f>
        <v>175417.0661282271</v>
      </c>
      <c r="AO75" s="2">
        <f>AO9/'Output-Calculation-sheet'!AO8*'Output-Calculation-sheet'!AO62</f>
        <v>127275.30615579696</v>
      </c>
      <c r="AP75" s="2">
        <f>AP9/'Output-Calculation-sheet'!AP8*'Output-Calculation-sheet'!AP62</f>
        <v>240.11168874089711</v>
      </c>
      <c r="AQ75" s="2">
        <f>AQ9/'Output-Calculation-sheet'!AQ8*'Output-Calculation-sheet'!AQ62</f>
        <v>18462.105590301202</v>
      </c>
      <c r="AR75" s="2">
        <f>AR9/'Output-Calculation-sheet'!AR8*'Output-Calculation-sheet'!AR62</f>
        <v>0</v>
      </c>
      <c r="AS75" s="2">
        <f>AS9/'Output-Calculation-sheet'!AS8*'Output-Calculation-sheet'!AS62</f>
        <v>20.977822362234985</v>
      </c>
      <c r="AT75" s="2">
        <f>AT9/'Output-Calculation-sheet'!AT8*'Output-Calculation-sheet'!AT62</f>
        <v>35129.916636859292</v>
      </c>
      <c r="AU75" s="2">
        <f>AU9/'Output-Calculation-sheet'!AU8*'Output-Calculation-sheet'!AU62</f>
        <v>0</v>
      </c>
      <c r="AV75" s="2">
        <f>AV9/'Output-Calculation-sheet'!AV8*'Output-Calculation-sheet'!AV62</f>
        <v>100476.23352317918</v>
      </c>
      <c r="AW75" s="2">
        <f>AW9/'Output-Calculation-sheet'!AW8*'Output-Calculation-sheet'!AW62</f>
        <v>105.21418139645891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36.051411091329157</v>
      </c>
      <c r="BB75" s="2">
        <f>BB9/'Output-Calculation-sheet'!BB8*'Output-Calculation-sheet'!BB62</f>
        <v>36.725466464710976</v>
      </c>
      <c r="BC75" s="2">
        <f>BC9/'Output-Calculation-sheet'!BC8*'Output-Calculation-sheet'!BC62</f>
        <v>150663.24685423978</v>
      </c>
      <c r="BD75" s="2">
        <f>BD9/'Output-Calculation-sheet'!BD8*'Output-Calculation-sheet'!BD62</f>
        <v>15.173670254502889</v>
      </c>
      <c r="BE75" s="2">
        <f>BE9/'Output-Calculation-sheet'!BE8*'Output-Calculation-sheet'!BE62</f>
        <v>1399.1087907642502</v>
      </c>
      <c r="BF75" s="2">
        <f>BF9/'Output-Calculation-sheet'!BF8*'Output-Calculation-sheet'!BF62</f>
        <v>0</v>
      </c>
      <c r="BH75" s="2">
        <f t="shared" si="6"/>
        <v>29.952133404326734</v>
      </c>
    </row>
    <row r="76" spans="1:60" x14ac:dyDescent="0.25">
      <c r="A76" s="2">
        <v>2033</v>
      </c>
      <c r="B76" s="2">
        <f>B10/'Output-Calculation-sheet'!B9*'Output-Calculation-sheet'!B63</f>
        <v>113.4563119051337</v>
      </c>
      <c r="C76" s="2">
        <f>C10/'Output-Calculation-sheet'!C9*'Output-Calculation-sheet'!C63</f>
        <v>221.78373217790227</v>
      </c>
      <c r="D76" s="2">
        <f>D10/'Output-Calculation-sheet'!D9*'Output-Calculation-sheet'!D63</f>
        <v>2035.2785430866168</v>
      </c>
      <c r="E76" s="2">
        <f>E10/'Output-Calculation-sheet'!E9*'Output-Calculation-sheet'!E63</f>
        <v>87.097985447603961</v>
      </c>
      <c r="F76" s="2">
        <f>F10/'Output-Calculation-sheet'!F9*'Output-Calculation-sheet'!F63</f>
        <v>607.96575815460687</v>
      </c>
      <c r="G76" s="2">
        <f>G10/'Output-Calculation-sheet'!G9*'Output-Calculation-sheet'!G63</f>
        <v>63.051866608514175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2056.4076890372889</v>
      </c>
      <c r="K76" s="2">
        <f>K10/'Output-Calculation-sheet'!K9*'Output-Calculation-sheet'!K63</f>
        <v>0</v>
      </c>
      <c r="L76" s="2">
        <f>L10/'Output-Calculation-sheet'!L9*'Output-Calculation-sheet'!L63</f>
        <v>129.6378146417689</v>
      </c>
      <c r="M76" s="2">
        <f>M10/'Output-Calculation-sheet'!M9*'Output-Calculation-sheet'!M63</f>
        <v>131.1050659363224</v>
      </c>
      <c r="N76" s="2">
        <f>N10/'Output-Calculation-sheet'!N9*'Output-Calculation-sheet'!N63</f>
        <v>865.58563998422642</v>
      </c>
      <c r="O76" s="2">
        <f>O10/'Output-Calculation-sheet'!O9*'Output-Calculation-sheet'!O63</f>
        <v>901.47244100064734</v>
      </c>
      <c r="P76" s="2">
        <f>P10/'Output-Calculation-sheet'!P9*'Output-Calculation-sheet'!P63</f>
        <v>1985.362596936855</v>
      </c>
      <c r="Q76" s="2">
        <f>Q10/'Output-Calculation-sheet'!Q9*'Output-Calculation-sheet'!Q63</f>
        <v>0</v>
      </c>
      <c r="R76" s="2">
        <f>R10/'Output-Calculation-sheet'!R9*'Output-Calculation-sheet'!R63</f>
        <v>7.3941457239413628</v>
      </c>
      <c r="S76" s="2">
        <f>S10/'Output-Calculation-sheet'!S9*'Output-Calculation-sheet'!S63</f>
        <v>560.55107507631806</v>
      </c>
      <c r="T76" s="2">
        <f>T10/'Output-Calculation-sheet'!T9*'Output-Calculation-sheet'!T63</f>
        <v>84.901019009910186</v>
      </c>
      <c r="U76" s="2">
        <f>U10/'Output-Calculation-sheet'!U9*'Output-Calculation-sheet'!U63</f>
        <v>39.311155240482265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391.51451867115355</v>
      </c>
      <c r="Y76" s="2">
        <f>Y10/'Output-Calculation-sheet'!Y9*'Output-Calculation-sheet'!Y63</f>
        <v>205.66078946734189</v>
      </c>
      <c r="Z76" s="2">
        <f>Z10/'Output-Calculation-sheet'!Z9*'Output-Calculation-sheet'!Z63</f>
        <v>536.61745909485512</v>
      </c>
      <c r="AA76" s="2">
        <f>AA10/'Output-Calculation-sheet'!AA9*'Output-Calculation-sheet'!AA63</f>
        <v>0</v>
      </c>
      <c r="AB76" s="2">
        <f>AB10/'Output-Calculation-sheet'!AB9*'Output-Calculation-sheet'!AB63</f>
        <v>556.35519871553606</v>
      </c>
      <c r="AC76" s="2">
        <f>AC10/'Output-Calculation-sheet'!AC9*'Output-Calculation-sheet'!AC63</f>
        <v>286.55947495671194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31034.842619512219</v>
      </c>
      <c r="AG76" s="2">
        <f>AG10/'Output-Calculation-sheet'!AG9*'Output-Calculation-sheet'!AG63</f>
        <v>0</v>
      </c>
      <c r="AH76" s="2">
        <f>AH10/'Output-Calculation-sheet'!AH9*'Output-Calculation-sheet'!AH63</f>
        <v>2518.1383577791976</v>
      </c>
      <c r="AI76" s="2">
        <f>AI10/'Output-Calculation-sheet'!AI9*'Output-Calculation-sheet'!AI63</f>
        <v>1153711.0809529875</v>
      </c>
      <c r="AJ76" s="2">
        <f>AJ10/'Output-Calculation-sheet'!AJ9*'Output-Calculation-sheet'!AJ63</f>
        <v>2132913.2337422948</v>
      </c>
      <c r="AK76" s="2">
        <f>AK10/'Output-Calculation-sheet'!AK9*'Output-Calculation-sheet'!AK63</f>
        <v>0</v>
      </c>
      <c r="AL76" s="2">
        <f>AL10/'Output-Calculation-sheet'!AL9*'Output-Calculation-sheet'!AL63</f>
        <v>310250.0380176591</v>
      </c>
      <c r="AM76" s="2">
        <f>AM10/'Output-Calculation-sheet'!AM9*'Output-Calculation-sheet'!AM63</f>
        <v>0</v>
      </c>
      <c r="AN76" s="2">
        <f>AN10/'Output-Calculation-sheet'!AN9*'Output-Calculation-sheet'!AN63</f>
        <v>215330.6361832298</v>
      </c>
      <c r="AO76" s="2">
        <f>AO10/'Output-Calculation-sheet'!AO9*'Output-Calculation-sheet'!AO63</f>
        <v>155052.61159206249</v>
      </c>
      <c r="AP76" s="2">
        <f>AP10/'Output-Calculation-sheet'!AP9*'Output-Calculation-sheet'!AP63</f>
        <v>352.38690946568255</v>
      </c>
      <c r="AQ76" s="2">
        <f>AQ10/'Output-Calculation-sheet'!AQ9*'Output-Calculation-sheet'!AQ63</f>
        <v>23197.390638784822</v>
      </c>
      <c r="AR76" s="2">
        <f>AR10/'Output-Calculation-sheet'!AR9*'Output-Calculation-sheet'!AR63</f>
        <v>0</v>
      </c>
      <c r="AS76" s="2">
        <f>AS10/'Output-Calculation-sheet'!AS9*'Output-Calculation-sheet'!AS63</f>
        <v>22.560710507553722</v>
      </c>
      <c r="AT76" s="2">
        <f>AT10/'Output-Calculation-sheet'!AT9*'Output-Calculation-sheet'!AT63</f>
        <v>44546.416008728505</v>
      </c>
      <c r="AU76" s="2">
        <f>AU10/'Output-Calculation-sheet'!AU9*'Output-Calculation-sheet'!AU63</f>
        <v>0</v>
      </c>
      <c r="AV76" s="2">
        <f>AV10/'Output-Calculation-sheet'!AV9*'Output-Calculation-sheet'!AV63</f>
        <v>124546.68069136908</v>
      </c>
      <c r="AW76" s="2">
        <f>AW10/'Output-Calculation-sheet'!AW9*'Output-Calculation-sheet'!AW63</f>
        <v>157.1841182499584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58.62196947310332</v>
      </c>
      <c r="BB76" s="2">
        <f>BB10/'Output-Calculation-sheet'!BB9*'Output-Calculation-sheet'!BB63</f>
        <v>53.938416402197511</v>
      </c>
      <c r="BC76" s="2">
        <f>BC10/'Output-Calculation-sheet'!BC9*'Output-Calculation-sheet'!BC63</f>
        <v>182193.01001183508</v>
      </c>
      <c r="BD76" s="2">
        <f>BD10/'Output-Calculation-sheet'!BD9*'Output-Calculation-sheet'!BD63</f>
        <v>21.950620813463832</v>
      </c>
      <c r="BE76" s="2">
        <f>BE10/'Output-Calculation-sheet'!BE9*'Output-Calculation-sheet'!BE63</f>
        <v>1727.1429131424577</v>
      </c>
      <c r="BF76" s="2">
        <f>BF10/'Output-Calculation-sheet'!BF9*'Output-Calculation-sheet'!BF63</f>
        <v>0</v>
      </c>
      <c r="BH76" s="2">
        <f t="shared" si="6"/>
        <v>47.813836916219572</v>
      </c>
    </row>
    <row r="77" spans="1:60" x14ac:dyDescent="0.25">
      <c r="A77" s="2">
        <v>2034</v>
      </c>
      <c r="B77" s="2">
        <f>B11/'Output-Calculation-sheet'!B10*'Output-Calculation-sheet'!B64</f>
        <v>240.18675277581005</v>
      </c>
      <c r="C77" s="2">
        <f>C11/'Output-Calculation-sheet'!C10*'Output-Calculation-sheet'!C64</f>
        <v>288.55744245418128</v>
      </c>
      <c r="D77" s="2">
        <f>D11/'Output-Calculation-sheet'!D10*'Output-Calculation-sheet'!D64</f>
        <v>2830.3187532499055</v>
      </c>
      <c r="E77" s="2">
        <f>E11/'Output-Calculation-sheet'!E10*'Output-Calculation-sheet'!E64</f>
        <v>128.31978345140439</v>
      </c>
      <c r="F77" s="2">
        <f>F11/'Output-Calculation-sheet'!F10*'Output-Calculation-sheet'!F64</f>
        <v>866.14900763889602</v>
      </c>
      <c r="G77" s="2">
        <f>G11/'Output-Calculation-sheet'!G10*'Output-Calculation-sheet'!G64</f>
        <v>153.28044317234833</v>
      </c>
      <c r="H77" s="2">
        <f>H11/'Output-Calculation-sheet'!H10*'Output-Calculation-sheet'!H64</f>
        <v>22.532813240353519</v>
      </c>
      <c r="I77" s="2">
        <f>I11/'Output-Calculation-sheet'!I10*'Output-Calculation-sheet'!I64</f>
        <v>25.170353083598101</v>
      </c>
      <c r="J77" s="2">
        <f>J11/'Output-Calculation-sheet'!J10*'Output-Calculation-sheet'!J64</f>
        <v>2464.3308944077858</v>
      </c>
      <c r="K77" s="2">
        <f>K11/'Output-Calculation-sheet'!K10*'Output-Calculation-sheet'!K64</f>
        <v>311.85575263319151</v>
      </c>
      <c r="L77" s="2">
        <f>L11/'Output-Calculation-sheet'!L10*'Output-Calculation-sheet'!L64</f>
        <v>170.88371549250033</v>
      </c>
      <c r="M77" s="2">
        <f>M11/'Output-Calculation-sheet'!M10*'Output-Calculation-sheet'!M64</f>
        <v>157.06708116745597</v>
      </c>
      <c r="N77" s="2">
        <f>N11/'Output-Calculation-sheet'!N10*'Output-Calculation-sheet'!N64</f>
        <v>1090.0117524631069</v>
      </c>
      <c r="O77" s="2">
        <f>O11/'Output-Calculation-sheet'!O10*'Output-Calculation-sheet'!O64</f>
        <v>1186.6721060040625</v>
      </c>
      <c r="P77" s="2">
        <f>P11/'Output-Calculation-sheet'!P10*'Output-Calculation-sheet'!P64</f>
        <v>2599.6770074094525</v>
      </c>
      <c r="Q77" s="2">
        <f>Q11/'Output-Calculation-sheet'!Q10*'Output-Calculation-sheet'!Q64</f>
        <v>8.2326920196642348</v>
      </c>
      <c r="R77" s="2">
        <f>R11/'Output-Calculation-sheet'!R10*'Output-Calculation-sheet'!R64</f>
        <v>51.044403160370472</v>
      </c>
      <c r="S77" s="2">
        <f>S11/'Output-Calculation-sheet'!S10*'Output-Calculation-sheet'!S64</f>
        <v>820.16212499121184</v>
      </c>
      <c r="T77" s="2">
        <f>T11/'Output-Calculation-sheet'!T10*'Output-Calculation-sheet'!T64</f>
        <v>197.98948730557805</v>
      </c>
      <c r="U77" s="2">
        <f>U11/'Output-Calculation-sheet'!U10*'Output-Calculation-sheet'!U64</f>
        <v>10.847271316812671</v>
      </c>
      <c r="V77" s="2">
        <f>V11/'Output-Calculation-sheet'!V10*'Output-Calculation-sheet'!V64</f>
        <v>116.64218042120234</v>
      </c>
      <c r="W77" s="2">
        <f>W11/'Output-Calculation-sheet'!W10*'Output-Calculation-sheet'!W64</f>
        <v>0</v>
      </c>
      <c r="X77" s="2">
        <f>X11/'Output-Calculation-sheet'!X10*'Output-Calculation-sheet'!X64</f>
        <v>498.80033212191012</v>
      </c>
      <c r="Y77" s="2">
        <f>Y11/'Output-Calculation-sheet'!Y10*'Output-Calculation-sheet'!Y64</f>
        <v>215.16100498177207</v>
      </c>
      <c r="Z77" s="2">
        <f>Z11/'Output-Calculation-sheet'!Z10*'Output-Calculation-sheet'!Z64</f>
        <v>791.75128086341283</v>
      </c>
      <c r="AA77" s="2">
        <f>AA11/'Output-Calculation-sheet'!AA10*'Output-Calculation-sheet'!AA64</f>
        <v>46.471939375634911</v>
      </c>
      <c r="AB77" s="2">
        <f>AB11/'Output-Calculation-sheet'!AB10*'Output-Calculation-sheet'!AB64</f>
        <v>746.23623355522648</v>
      </c>
      <c r="AC77" s="2">
        <f>AC11/'Output-Calculation-sheet'!AC10*'Output-Calculation-sheet'!AC64</f>
        <v>409.33420546297299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43016.37009100843</v>
      </c>
      <c r="AG77" s="2">
        <f>AG11/'Output-Calculation-sheet'!AG10*'Output-Calculation-sheet'!AG64</f>
        <v>0</v>
      </c>
      <c r="AH77" s="2">
        <f>AH11/'Output-Calculation-sheet'!AH10*'Output-Calculation-sheet'!AH64</f>
        <v>3405.4025111965962</v>
      </c>
      <c r="AI77" s="2">
        <f>AI11/'Output-Calculation-sheet'!AI10*'Output-Calculation-sheet'!AI64</f>
        <v>1306717.8028218003</v>
      </c>
      <c r="AJ77" s="2">
        <f>AJ11/'Output-Calculation-sheet'!AJ10*'Output-Calculation-sheet'!AJ64</f>
        <v>2509258.4808887164</v>
      </c>
      <c r="AK77" s="2">
        <f>AK11/'Output-Calculation-sheet'!AK10*'Output-Calculation-sheet'!AK64</f>
        <v>0</v>
      </c>
      <c r="AL77" s="2">
        <f>AL11/'Output-Calculation-sheet'!AL10*'Output-Calculation-sheet'!AL64</f>
        <v>348968.10482510808</v>
      </c>
      <c r="AM77" s="2">
        <f>AM11/'Output-Calculation-sheet'!AM10*'Output-Calculation-sheet'!AM64</f>
        <v>0</v>
      </c>
      <c r="AN77" s="2">
        <f>AN11/'Output-Calculation-sheet'!AN10*'Output-Calculation-sheet'!AN64</f>
        <v>251123.67523295965</v>
      </c>
      <c r="AO77" s="2">
        <f>AO11/'Output-Calculation-sheet'!AO10*'Output-Calculation-sheet'!AO64</f>
        <v>179461.10116026975</v>
      </c>
      <c r="AP77" s="2">
        <f>AP11/'Output-Calculation-sheet'!AP10*'Output-Calculation-sheet'!AP64</f>
        <v>464.44878754097988</v>
      </c>
      <c r="AQ77" s="2">
        <f>AQ11/'Output-Calculation-sheet'!AQ10*'Output-Calculation-sheet'!AQ64</f>
        <v>27750.937188659471</v>
      </c>
      <c r="AR77" s="2">
        <f>AR11/'Output-Calculation-sheet'!AR10*'Output-Calculation-sheet'!AR64</f>
        <v>0</v>
      </c>
      <c r="AS77" s="2">
        <f>AS11/'Output-Calculation-sheet'!AS10*'Output-Calculation-sheet'!AS64</f>
        <v>24.038989470426177</v>
      </c>
      <c r="AT77" s="2">
        <f>AT11/'Output-Calculation-sheet'!AT10*'Output-Calculation-sheet'!AT64</f>
        <v>53683.848859857542</v>
      </c>
      <c r="AU77" s="2">
        <f>AU11/'Output-Calculation-sheet'!AU10*'Output-Calculation-sheet'!AU64</f>
        <v>0</v>
      </c>
      <c r="AV77" s="2">
        <f>AV11/'Output-Calculation-sheet'!AV10*'Output-Calculation-sheet'!AV64</f>
        <v>147094.53377708988</v>
      </c>
      <c r="AW77" s="2">
        <f>AW11/'Output-Calculation-sheet'!AW10*'Output-Calculation-sheet'!AW64</f>
        <v>204.38036502212137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61.63899246415685</v>
      </c>
      <c r="BA77" s="2">
        <f>BA11/'Output-Calculation-sheet'!BA10*'Output-Calculation-sheet'!BA64</f>
        <v>79.23943517645165</v>
      </c>
      <c r="BB77" s="2">
        <f>BB11/'Output-Calculation-sheet'!BB10*'Output-Calculation-sheet'!BB64</f>
        <v>86.644561276507247</v>
      </c>
      <c r="BC77" s="2">
        <f>BC11/'Output-Calculation-sheet'!BC10*'Output-Calculation-sheet'!BC64</f>
        <v>210248.44018045595</v>
      </c>
      <c r="BD77" s="2">
        <f>BD11/'Output-Calculation-sheet'!BD10*'Output-Calculation-sheet'!BD64</f>
        <v>28.657319344785645</v>
      </c>
      <c r="BE77" s="2">
        <f>BE11/'Output-Calculation-sheet'!BE10*'Output-Calculation-sheet'!BE64</f>
        <v>1779.8879704317665</v>
      </c>
      <c r="BF77" s="2">
        <f>BF11/'Output-Calculation-sheet'!BF10*'Output-Calculation-sheet'!BF64</f>
        <v>0</v>
      </c>
      <c r="BH77" s="2">
        <f t="shared" si="6"/>
        <v>65.598395837152054</v>
      </c>
    </row>
    <row r="78" spans="1:60" x14ac:dyDescent="0.25">
      <c r="A78" s="2">
        <v>2035</v>
      </c>
      <c r="B78" s="2">
        <f>B12/'Output-Calculation-sheet'!B11*'Output-Calculation-sheet'!B65</f>
        <v>295.86258055596397</v>
      </c>
      <c r="C78" s="2">
        <f>C12/'Output-Calculation-sheet'!C11*'Output-Calculation-sheet'!C65</f>
        <v>321.68356882691069</v>
      </c>
      <c r="D78" s="2">
        <f>D12/'Output-Calculation-sheet'!D11*'Output-Calculation-sheet'!D65</f>
        <v>3465.8107297165461</v>
      </c>
      <c r="E78" s="2">
        <f>E12/'Output-Calculation-sheet'!E11*'Output-Calculation-sheet'!E65</f>
        <v>156.26216266650727</v>
      </c>
      <c r="F78" s="2">
        <f>F12/'Output-Calculation-sheet'!F11*'Output-Calculation-sheet'!F65</f>
        <v>997.67580254028564</v>
      </c>
      <c r="G78" s="2">
        <f>G12/'Output-Calculation-sheet'!G11*'Output-Calculation-sheet'!G65</f>
        <v>244.00552939584225</v>
      </c>
      <c r="H78" s="2">
        <f>H12/'Output-Calculation-sheet'!H11*'Output-Calculation-sheet'!H65</f>
        <v>250.55299436855913</v>
      </c>
      <c r="I78" s="2">
        <f>I12/'Output-Calculation-sheet'!I11*'Output-Calculation-sheet'!I65</f>
        <v>38.656065972092115</v>
      </c>
      <c r="J78" s="2">
        <f>J12/'Output-Calculation-sheet'!J11*'Output-Calculation-sheet'!J65</f>
        <v>2568.5487373674155</v>
      </c>
      <c r="K78" s="2">
        <f>K12/'Output-Calculation-sheet'!K11*'Output-Calculation-sheet'!K65</f>
        <v>1401.8912567791128</v>
      </c>
      <c r="L78" s="2">
        <f>L12/'Output-Calculation-sheet'!L11*'Output-Calculation-sheet'!L65</f>
        <v>199.07568830118419</v>
      </c>
      <c r="M78" s="2">
        <f>M12/'Output-Calculation-sheet'!M11*'Output-Calculation-sheet'!M65</f>
        <v>154.8337888932511</v>
      </c>
      <c r="N78" s="2">
        <f>N12/'Output-Calculation-sheet'!N11*'Output-Calculation-sheet'!N65</f>
        <v>1295.078115092914</v>
      </c>
      <c r="O78" s="2">
        <f>O12/'Output-Calculation-sheet'!O11*'Output-Calculation-sheet'!O65</f>
        <v>1391.2892514905654</v>
      </c>
      <c r="P78" s="2">
        <f>P12/'Output-Calculation-sheet'!P11*'Output-Calculation-sheet'!P65</f>
        <v>3045.5087001958746</v>
      </c>
      <c r="Q78" s="2">
        <f>Q12/'Output-Calculation-sheet'!Q11*'Output-Calculation-sheet'!Q65</f>
        <v>63.219292371302117</v>
      </c>
      <c r="R78" s="2">
        <f>R12/'Output-Calculation-sheet'!R11*'Output-Calculation-sheet'!R65</f>
        <v>87.185457492356278</v>
      </c>
      <c r="S78" s="2">
        <f>S12/'Output-Calculation-sheet'!S11*'Output-Calculation-sheet'!S65</f>
        <v>972.13403318414942</v>
      </c>
      <c r="T78" s="2">
        <f>T12/'Output-Calculation-sheet'!T11*'Output-Calculation-sheet'!T65</f>
        <v>316.39158103101664</v>
      </c>
      <c r="U78" s="2">
        <f>U12/'Output-Calculation-sheet'!U11*'Output-Calculation-sheet'!U65</f>
        <v>3.0803078362372283</v>
      </c>
      <c r="V78" s="2">
        <f>V12/'Output-Calculation-sheet'!V11*'Output-Calculation-sheet'!V65</f>
        <v>303.22751478451221</v>
      </c>
      <c r="W78" s="2">
        <f>W12/'Output-Calculation-sheet'!W11*'Output-Calculation-sheet'!W65</f>
        <v>59.385164418399938</v>
      </c>
      <c r="X78" s="2">
        <f>X12/'Output-Calculation-sheet'!X11*'Output-Calculation-sheet'!X65</f>
        <v>556.98327072245638</v>
      </c>
      <c r="Y78" s="2">
        <f>Y12/'Output-Calculation-sheet'!Y11*'Output-Calculation-sheet'!Y65</f>
        <v>214.64750336265425</v>
      </c>
      <c r="Z78" s="2">
        <f>Z12/'Output-Calculation-sheet'!Z11*'Output-Calculation-sheet'!Z65</f>
        <v>982.00347677738398</v>
      </c>
      <c r="AA78" s="2">
        <f>AA12/'Output-Calculation-sheet'!AA11*'Output-Calculation-sheet'!AA65</f>
        <v>46.20097914027297</v>
      </c>
      <c r="AB78" s="2">
        <f>AB12/'Output-Calculation-sheet'!AB11*'Output-Calculation-sheet'!AB65</f>
        <v>827.70102662221245</v>
      </c>
      <c r="AC78" s="2">
        <f>AC12/'Output-Calculation-sheet'!AC11*'Output-Calculation-sheet'!AC65</f>
        <v>480.28268456796837</v>
      </c>
      <c r="AD78" s="2">
        <f>AD12/'Output-Calculation-sheet'!AD11*'Output-Calculation-sheet'!AD65</f>
        <v>1464.9226099426714</v>
      </c>
      <c r="AE78" s="2">
        <f>AE12/'Output-Calculation-sheet'!AE11*'Output-Calculation-sheet'!AE65</f>
        <v>0</v>
      </c>
      <c r="AF78" s="2">
        <f>AF12/'Output-Calculation-sheet'!AF11*'Output-Calculation-sheet'!AF65</f>
        <v>52284.543848517322</v>
      </c>
      <c r="AG78" s="2">
        <f>AG12/'Output-Calculation-sheet'!AG11*'Output-Calculation-sheet'!AG65</f>
        <v>0</v>
      </c>
      <c r="AH78" s="2">
        <f>AH12/'Output-Calculation-sheet'!AH11*'Output-Calculation-sheet'!AH65</f>
        <v>4300.2415395026792</v>
      </c>
      <c r="AI78" s="2">
        <f>AI12/'Output-Calculation-sheet'!AI11*'Output-Calculation-sheet'!AI65</f>
        <v>1405268.7929312545</v>
      </c>
      <c r="AJ78" s="2">
        <f>AJ12/'Output-Calculation-sheet'!AJ11*'Output-Calculation-sheet'!AJ65</f>
        <v>2834661.6264599757</v>
      </c>
      <c r="AK78" s="2">
        <f>AK12/'Output-Calculation-sheet'!AK11*'Output-Calculation-sheet'!AK65</f>
        <v>0</v>
      </c>
      <c r="AL78" s="2">
        <f>AL12/'Output-Calculation-sheet'!AL11*'Output-Calculation-sheet'!AL65</f>
        <v>376092.5580585468</v>
      </c>
      <c r="AM78" s="2">
        <f>AM12/'Output-Calculation-sheet'!AM11*'Output-Calculation-sheet'!AM65</f>
        <v>0</v>
      </c>
      <c r="AN78" s="2">
        <f>AN12/'Output-Calculation-sheet'!AN11*'Output-Calculation-sheet'!AN65</f>
        <v>281249.20827149629</v>
      </c>
      <c r="AO78" s="2">
        <f>AO12/'Output-Calculation-sheet'!AO11*'Output-Calculation-sheet'!AO65</f>
        <v>199475.23067083993</v>
      </c>
      <c r="AP78" s="2">
        <f>AP12/'Output-Calculation-sheet'!AP11*'Output-Calculation-sheet'!AP65</f>
        <v>527.07418755997378</v>
      </c>
      <c r="AQ78" s="2">
        <f>AQ12/'Output-Calculation-sheet'!AQ11*'Output-Calculation-sheet'!AQ65</f>
        <v>31952.097591412687</v>
      </c>
      <c r="AR78" s="2">
        <f>AR12/'Output-Calculation-sheet'!AR11*'Output-Calculation-sheet'!AR65</f>
        <v>0</v>
      </c>
      <c r="AS78" s="2">
        <f>AS12/'Output-Calculation-sheet'!AS11*'Output-Calculation-sheet'!AS65</f>
        <v>24.402787430806242</v>
      </c>
      <c r="AT78" s="2">
        <f>AT12/'Output-Calculation-sheet'!AT11*'Output-Calculation-sheet'!AT65</f>
        <v>62149.473926505605</v>
      </c>
      <c r="AU78" s="2">
        <f>AU12/'Output-Calculation-sheet'!AU11*'Output-Calculation-sheet'!AU65</f>
        <v>0</v>
      </c>
      <c r="AV78" s="2">
        <f>AV12/'Output-Calculation-sheet'!AV11*'Output-Calculation-sheet'!AV65</f>
        <v>167319.40267440403</v>
      </c>
      <c r="AW78" s="2">
        <f>AW12/'Output-Calculation-sheet'!AW11*'Output-Calculation-sheet'!AW65</f>
        <v>246.03741821277475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104.76638953634756</v>
      </c>
      <c r="BA78" s="2">
        <f>BA12/'Output-Calculation-sheet'!BA11*'Output-Calculation-sheet'!BA65</f>
        <v>90.639877393415745</v>
      </c>
      <c r="BB78" s="2">
        <f>BB12/'Output-Calculation-sheet'!BB11*'Output-Calculation-sheet'!BB65</f>
        <v>101.91025716583945</v>
      </c>
      <c r="BC78" s="2">
        <f>BC12/'Output-Calculation-sheet'!BC11*'Output-Calculation-sheet'!BC65</f>
        <v>234046.0960898966</v>
      </c>
      <c r="BD78" s="2">
        <f>BD12/'Output-Calculation-sheet'!BD11*'Output-Calculation-sheet'!BD65</f>
        <v>34.028011875486683</v>
      </c>
      <c r="BE78" s="2">
        <f>BE12/'Output-Calculation-sheet'!BE11*'Output-Calculation-sheet'!BE65</f>
        <v>1774.8557158215153</v>
      </c>
      <c r="BF78" s="2">
        <f>BF12/'Output-Calculation-sheet'!BF11*'Output-Calculation-sheet'!BF65</f>
        <v>4.265144204413291</v>
      </c>
      <c r="BH78" s="2">
        <f t="shared" si="6"/>
        <v>81.696865051637218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6611.4522314964743</v>
      </c>
      <c r="AF85" s="2">
        <f>AF8/'Output-Calculation-sheet'!AF7*'Output-Calculation-sheet'!AF70</f>
        <v>0</v>
      </c>
      <c r="AG85" s="2">
        <f>AG8/'Output-Calculation-sheet'!AG7*'Output-Calculation-sheet'!AG70</f>
        <v>117.32335937662671</v>
      </c>
      <c r="AH85" s="2">
        <f>AH8/'Output-Calculation-sheet'!AH7*'Output-Calculation-sheet'!AH70</f>
        <v>0</v>
      </c>
      <c r="AI85" s="2">
        <f>AI8/'Output-Calculation-sheet'!AI7*'Output-Calculation-sheet'!AI70</f>
        <v>354821.11585103738</v>
      </c>
      <c r="AJ85" s="2">
        <f>AJ8/'Output-Calculation-sheet'!AJ7*'Output-Calculation-sheet'!AJ70</f>
        <v>625608.52765496506</v>
      </c>
      <c r="AK85" s="2">
        <f>AK8/'Output-Calculation-sheet'!AK7*'Output-Calculation-sheet'!AK70</f>
        <v>28.09685092849746</v>
      </c>
      <c r="AL85" s="2">
        <f>AL8/'Output-Calculation-sheet'!AL7*'Output-Calculation-sheet'!AL70</f>
        <v>98911.183974838001</v>
      </c>
      <c r="AM85" s="2">
        <f>AM8/'Output-Calculation-sheet'!AM7*'Output-Calculation-sheet'!AM70</f>
        <v>105.32859864266634</v>
      </c>
      <c r="AN85" s="2">
        <f>AN8/'Output-Calculation-sheet'!AN7*'Output-Calculation-sheet'!AN70</f>
        <v>64253.78888463998</v>
      </c>
      <c r="AO85" s="2">
        <f>AO8/'Output-Calculation-sheet'!AO7*'Output-Calculation-sheet'!AO70</f>
        <v>46850.767595750709</v>
      </c>
      <c r="AP85" s="2">
        <f>AP8/'Output-Calculation-sheet'!AP7*'Output-Calculation-sheet'!AP70</f>
        <v>0</v>
      </c>
      <c r="AQ85" s="2">
        <f>AQ8/'Output-Calculation-sheet'!AQ7*'Output-Calculation-sheet'!AQ70</f>
        <v>6614.6263488422819</v>
      </c>
      <c r="AR85" s="2">
        <f>AR8/'Output-Calculation-sheet'!AR7*'Output-Calculation-sheet'!AR70</f>
        <v>13.447817138530541</v>
      </c>
      <c r="AS85" s="2">
        <f>AS8/'Output-Calculation-sheet'!AS7*'Output-Calculation-sheet'!AS70</f>
        <v>0</v>
      </c>
      <c r="AT85" s="2">
        <f>AT8/'Output-Calculation-sheet'!AT7*'Output-Calculation-sheet'!AT70</f>
        <v>12451.389290969282</v>
      </c>
      <c r="AU85" s="2">
        <f>AU8/'Output-Calculation-sheet'!AU7*'Output-Calculation-sheet'!AU70</f>
        <v>4.1738582417625185</v>
      </c>
      <c r="AV85" s="2">
        <f>AV8/'Output-Calculation-sheet'!AV7*'Output-Calculation-sheet'!AV70</f>
        <v>36558.023313286372</v>
      </c>
      <c r="AW85" s="2">
        <f>AW8/'Output-Calculation-sheet'!AW7*'Output-Calculation-sheet'!AW70</f>
        <v>0</v>
      </c>
      <c r="AX85" s="2">
        <f>AX8/'Output-Calculation-sheet'!AX7*'Output-Calculation-sheet'!AX70</f>
        <v>15.659507014872048</v>
      </c>
      <c r="AY85" s="2">
        <f>AY8/'Output-Calculation-sheet'!AY7*'Output-Calculation-sheet'!AY70</f>
        <v>5.4270161022819314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56240.520931565836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6.900909238941713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11895.468665498098</v>
      </c>
      <c r="AF86" s="2">
        <f>AF9/'Output-Calculation-sheet'!AF8*'Output-Calculation-sheet'!AF71</f>
        <v>0</v>
      </c>
      <c r="AG86" s="2">
        <f>AG9/'Output-Calculation-sheet'!AG8*'Output-Calculation-sheet'!AG71</f>
        <v>147.11065474307293</v>
      </c>
      <c r="AH86" s="2">
        <f>AH9/'Output-Calculation-sheet'!AH8*'Output-Calculation-sheet'!AH71</f>
        <v>0</v>
      </c>
      <c r="AI86" s="2">
        <f>AI9/'Output-Calculation-sheet'!AI8*'Output-Calculation-sheet'!AI71</f>
        <v>462809.29853139393</v>
      </c>
      <c r="AJ86" s="2">
        <f>AJ9/'Output-Calculation-sheet'!AJ8*'Output-Calculation-sheet'!AJ71</f>
        <v>832254.53299591376</v>
      </c>
      <c r="AK86" s="2">
        <f>AK9/'Output-Calculation-sheet'!AK8*'Output-Calculation-sheet'!AK71</f>
        <v>38.433138122983308</v>
      </c>
      <c r="AL86" s="2">
        <f>AL9/'Output-Calculation-sheet'!AL8*'Output-Calculation-sheet'!AL71</f>
        <v>126319.04133651276</v>
      </c>
      <c r="AM86" s="2">
        <f>AM9/'Output-Calculation-sheet'!AM8*'Output-Calculation-sheet'!AM71</f>
        <v>141.50414709600975</v>
      </c>
      <c r="AN86" s="2">
        <f>AN9/'Output-Calculation-sheet'!AN8*'Output-Calculation-sheet'!AN71</f>
        <v>84727.906645831754</v>
      </c>
      <c r="AO86" s="2">
        <f>AO9/'Output-Calculation-sheet'!AO8*'Output-Calculation-sheet'!AO71</f>
        <v>61337.875495235945</v>
      </c>
      <c r="AP86" s="2">
        <f>AP9/'Output-Calculation-sheet'!AP8*'Output-Calculation-sheet'!AP71</f>
        <v>0</v>
      </c>
      <c r="AQ86" s="2">
        <f>AQ9/'Output-Calculation-sheet'!AQ8*'Output-Calculation-sheet'!AQ71</f>
        <v>8912.4031274224562</v>
      </c>
      <c r="AR86" s="2">
        <f>AR9/'Output-Calculation-sheet'!AR8*'Output-Calculation-sheet'!AR71</f>
        <v>16.671889920724976</v>
      </c>
      <c r="AS86" s="2">
        <f>AS9/'Output-Calculation-sheet'!AS8*'Output-Calculation-sheet'!AS71</f>
        <v>0</v>
      </c>
      <c r="AT86" s="2">
        <f>AT9/'Output-Calculation-sheet'!AT8*'Output-Calculation-sheet'!AT71</f>
        <v>16959.619847583577</v>
      </c>
      <c r="AU86" s="2">
        <f>AU9/'Output-Calculation-sheet'!AU8*'Output-Calculation-sheet'!AU71</f>
        <v>5.3857331338713879</v>
      </c>
      <c r="AV86" s="2">
        <f>AV9/'Output-Calculation-sheet'!AV8*'Output-Calculation-sheet'!AV71</f>
        <v>48546.312306639426</v>
      </c>
      <c r="AW86" s="2">
        <f>AW9/'Output-Calculation-sheet'!AW8*'Output-Calculation-sheet'!AW71</f>
        <v>0</v>
      </c>
      <c r="AX86" s="2">
        <f>AX9/'Output-Calculation-sheet'!AX8*'Output-Calculation-sheet'!AX71</f>
        <v>20.206226686432451</v>
      </c>
      <c r="AY86" s="2">
        <f>AY9/'Output-Calculation-sheet'!AY8*'Output-Calculation-sheet'!AY71</f>
        <v>7.2344415137072442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72758.778501803085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12.2720148967149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17408.328561639824</v>
      </c>
      <c r="AF87" s="2">
        <f>AF10/'Output-Calculation-sheet'!AF9*'Output-Calculation-sheet'!AF72</f>
        <v>0</v>
      </c>
      <c r="AG87" s="2">
        <f>AG10/'Output-Calculation-sheet'!AG9*'Output-Calculation-sheet'!AG72</f>
        <v>186.13811113284788</v>
      </c>
      <c r="AH87" s="2">
        <f>AH10/'Output-Calculation-sheet'!AH9*'Output-Calculation-sheet'!AH72</f>
        <v>0</v>
      </c>
      <c r="AI87" s="2">
        <f>AI10/'Output-Calculation-sheet'!AI9*'Output-Calculation-sheet'!AI72</f>
        <v>557220.92781243962</v>
      </c>
      <c r="AJ87" s="2">
        <f>AJ10/'Output-Calculation-sheet'!AJ9*'Output-Calculation-sheet'!AJ72</f>
        <v>1030733.2136804139</v>
      </c>
      <c r="AK87" s="2">
        <f>AK10/'Output-Calculation-sheet'!AK9*'Output-Calculation-sheet'!AK72</f>
        <v>48.629188331831671</v>
      </c>
      <c r="AL87" s="2">
        <f>AL10/'Output-Calculation-sheet'!AL9*'Output-Calculation-sheet'!AL72</f>
        <v>149890.22329422971</v>
      </c>
      <c r="AM87" s="2">
        <f>AM10/'Output-Calculation-sheet'!AM9*'Output-Calculation-sheet'!AM72</f>
        <v>176.93783236355586</v>
      </c>
      <c r="AN87" s="2">
        <f>AN10/'Output-Calculation-sheet'!AN9*'Output-Calculation-sheet'!AN72</f>
        <v>104019.98494909779</v>
      </c>
      <c r="AO87" s="2">
        <f>AO10/'Output-Calculation-sheet'!AO9*'Output-Calculation-sheet'!AO72</f>
        <v>74757.833400426694</v>
      </c>
      <c r="AP87" s="2">
        <f>AP10/'Output-Calculation-sheet'!AP9*'Output-Calculation-sheet'!AP72</f>
        <v>0</v>
      </c>
      <c r="AQ87" s="2">
        <f>AQ10/'Output-Calculation-sheet'!AQ9*'Output-Calculation-sheet'!AQ72</f>
        <v>11201.166852756069</v>
      </c>
      <c r="AR87" s="2">
        <f>AR10/'Output-Calculation-sheet'!AR9*'Output-Calculation-sheet'!AR72</f>
        <v>20.923742277897365</v>
      </c>
      <c r="AS87" s="2">
        <f>AS10/'Output-Calculation-sheet'!AS9*'Output-Calculation-sheet'!AS72</f>
        <v>0</v>
      </c>
      <c r="AT87" s="2">
        <f>AT10/'Output-Calculation-sheet'!AT9*'Output-Calculation-sheet'!AT72</f>
        <v>21510.466691747177</v>
      </c>
      <c r="AU87" s="2">
        <f>AU10/'Output-Calculation-sheet'!AU9*'Output-Calculation-sheet'!AU72</f>
        <v>6.8762054732552986</v>
      </c>
      <c r="AV87" s="2">
        <f>AV10/'Output-Calculation-sheet'!AV9*'Output-Calculation-sheet'!AV72</f>
        <v>60181.986534585158</v>
      </c>
      <c r="AW87" s="2">
        <f>AW10/'Output-Calculation-sheet'!AW9*'Output-Calculation-sheet'!AW72</f>
        <v>0</v>
      </c>
      <c r="AX87" s="2">
        <f>AX10/'Output-Calculation-sheet'!AX9*'Output-Calculation-sheet'!AX72</f>
        <v>25.798189973666457</v>
      </c>
      <c r="AY87" s="2">
        <f>AY10/'Output-Calculation-sheet'!AY9*'Output-Calculation-sheet'!AY72</f>
        <v>8.4958855058094649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88001.184134821204</v>
      </c>
      <c r="BD87" s="2">
        <f>BD10/'Output-Calculation-sheet'!BD9*'Output-Calculation-sheet'!BD72</f>
        <v>0</v>
      </c>
      <c r="BE87" s="2">
        <f>BE10/'Output-Calculation-sheet'!BE9*'Output-Calculation-sheet'!BE72</f>
        <v>33.528617581023198</v>
      </c>
      <c r="BF87" s="2">
        <f>BF10/'Output-Calculation-sheet'!BF9*'Output-Calculation-sheet'!BF72</f>
        <v>0</v>
      </c>
      <c r="BH87" s="2">
        <f t="shared" si="7"/>
        <v>17.91565633427971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5.510147347547746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5.6408067170112695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3.2037076382038725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21978.926582039774</v>
      </c>
      <c r="AF88" s="2">
        <f>AF11/'Output-Calculation-sheet'!AF10*'Output-Calculation-sheet'!AF73</f>
        <v>0</v>
      </c>
      <c r="AG88" s="2">
        <f>AG11/'Output-Calculation-sheet'!AG10*'Output-Calculation-sheet'!AG73</f>
        <v>211.75308558336997</v>
      </c>
      <c r="AH88" s="2">
        <f>AH11/'Output-Calculation-sheet'!AH10*'Output-Calculation-sheet'!AH73</f>
        <v>0</v>
      </c>
      <c r="AI88" s="2">
        <f>AI11/'Output-Calculation-sheet'!AI10*'Output-Calculation-sheet'!AI73</f>
        <v>631187.95623406919</v>
      </c>
      <c r="AJ88" s="2">
        <f>AJ11/'Output-Calculation-sheet'!AJ10*'Output-Calculation-sheet'!AJ73</f>
        <v>1212660.6240991775</v>
      </c>
      <c r="AK88" s="2">
        <f>AK11/'Output-Calculation-sheet'!AK10*'Output-Calculation-sheet'!AK73</f>
        <v>55.321183910214216</v>
      </c>
      <c r="AL88" s="2">
        <f>AL11/'Output-Calculation-sheet'!AL10*'Output-Calculation-sheet'!AL73</f>
        <v>168606.25370794223</v>
      </c>
      <c r="AM88" s="2">
        <f>AM11/'Output-Calculation-sheet'!AM10*'Output-Calculation-sheet'!AM73</f>
        <v>210.11509670300978</v>
      </c>
      <c r="AN88" s="2">
        <f>AN11/'Output-Calculation-sheet'!AN10*'Output-Calculation-sheet'!AN73</f>
        <v>121322.9446060745</v>
      </c>
      <c r="AO88" s="2">
        <f>AO11/'Output-Calculation-sheet'!AO10*'Output-Calculation-sheet'!AO73</f>
        <v>86557.222313751292</v>
      </c>
      <c r="AP88" s="2">
        <f>AP11/'Output-Calculation-sheet'!AP10*'Output-Calculation-sheet'!AP73</f>
        <v>0</v>
      </c>
      <c r="AQ88" s="2">
        <f>AQ11/'Output-Calculation-sheet'!AQ10*'Output-Calculation-sheet'!AQ73</f>
        <v>13402.50393257118</v>
      </c>
      <c r="AR88" s="2">
        <f>AR11/'Output-Calculation-sheet'!AR10*'Output-Calculation-sheet'!AR73</f>
        <v>24.937150558369794</v>
      </c>
      <c r="AS88" s="2">
        <f>AS11/'Output-Calculation-sheet'!AS10*'Output-Calculation-sheet'!AS73</f>
        <v>0</v>
      </c>
      <c r="AT88" s="2">
        <f>AT11/'Output-Calculation-sheet'!AT10*'Output-Calculation-sheet'!AT73</f>
        <v>25927.935751714966</v>
      </c>
      <c r="AU88" s="2">
        <f>AU11/'Output-Calculation-sheet'!AU10*'Output-Calculation-sheet'!AU73</f>
        <v>7.960991929511291</v>
      </c>
      <c r="AV88" s="2">
        <f>AV11/'Output-Calculation-sheet'!AV10*'Output-Calculation-sheet'!AV73</f>
        <v>71081.883756025811</v>
      </c>
      <c r="AW88" s="2">
        <f>AW11/'Output-Calculation-sheet'!AW10*'Output-Calculation-sheet'!AW73</f>
        <v>0</v>
      </c>
      <c r="AX88" s="2">
        <f>AX11/'Output-Calculation-sheet'!AX10*'Output-Calculation-sheet'!AX73</f>
        <v>31.112602573100805</v>
      </c>
      <c r="AY88" s="2">
        <f>AY11/'Output-Calculation-sheet'!AY10*'Output-Calculation-sheet'!AY73</f>
        <v>9.633583774070825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101561.25425189805</v>
      </c>
      <c r="BD88" s="2">
        <f>BD11/'Output-Calculation-sheet'!BD10*'Output-Calculation-sheet'!BD73</f>
        <v>0</v>
      </c>
      <c r="BE88" s="2">
        <f>BE11/'Output-Calculation-sheet'!BE10*'Output-Calculation-sheet'!BE73</f>
        <v>237.86662198633741</v>
      </c>
      <c r="BF88" s="2">
        <f>BF11/'Output-Calculation-sheet'!BF10*'Output-Calculation-sheet'!BF73</f>
        <v>0</v>
      </c>
      <c r="BH88" s="2">
        <f t="shared" si="7"/>
        <v>22.781981560760517</v>
      </c>
    </row>
    <row r="89" spans="1:60" x14ac:dyDescent="0.25">
      <c r="A89" s="2">
        <v>2035</v>
      </c>
      <c r="B89" s="2">
        <f>B12/'Output-Calculation-sheet'!B11*'Output-Calculation-sheet'!B74</f>
        <v>3.5637077432934312</v>
      </c>
      <c r="C89" s="2">
        <f>C12/'Output-Calculation-sheet'!C11*'Output-Calculation-sheet'!C74</f>
        <v>9.5499461320369718</v>
      </c>
      <c r="D89" s="2">
        <f>D12/'Output-Calculation-sheet'!D11*'Output-Calculation-sheet'!D74</f>
        <v>30.564052468949654</v>
      </c>
      <c r="E89" s="2">
        <f>E12/'Output-Calculation-sheet'!E11*'Output-Calculation-sheet'!E74</f>
        <v>2.276049270504803</v>
      </c>
      <c r="F89" s="2">
        <f>F12/'Output-Calculation-sheet'!F11*'Output-Calculation-sheet'!F74</f>
        <v>24.528588349812797</v>
      </c>
      <c r="G89" s="2">
        <f>G12/'Output-Calculation-sheet'!G11*'Output-Calculation-sheet'!G74</f>
        <v>3.9457556499974489</v>
      </c>
      <c r="H89" s="2">
        <f>H12/'Output-Calculation-sheet'!H11*'Output-Calculation-sheet'!H74</f>
        <v>4.3706694060035431</v>
      </c>
      <c r="I89" s="2">
        <f>I12/'Output-Calculation-sheet'!I11*'Output-Calculation-sheet'!I74</f>
        <v>5.4807976707914525</v>
      </c>
      <c r="J89" s="2">
        <f>J12/'Output-Calculation-sheet'!J11*'Output-Calculation-sheet'!J74</f>
        <v>20.186486567752656</v>
      </c>
      <c r="K89" s="2">
        <f>K12/'Output-Calculation-sheet'!K11*'Output-Calculation-sheet'!K74</f>
        <v>34.670242531942939</v>
      </c>
      <c r="L89" s="2">
        <f>L12/'Output-Calculation-sheet'!L11*'Output-Calculation-sheet'!L74</f>
        <v>1.3974636783628807</v>
      </c>
      <c r="M89" s="2">
        <f>M12/'Output-Calculation-sheet'!M11*'Output-Calculation-sheet'!M74</f>
        <v>8.6481608363231608</v>
      </c>
      <c r="N89" s="2">
        <f>N12/'Output-Calculation-sheet'!N11*'Output-Calculation-sheet'!N74</f>
        <v>8.2763171976796652</v>
      </c>
      <c r="O89" s="2">
        <f>O12/'Output-Calculation-sheet'!O11*'Output-Calculation-sheet'!O74</f>
        <v>27.140752438269388</v>
      </c>
      <c r="P89" s="2">
        <f>P12/'Output-Calculation-sheet'!P11*'Output-Calculation-sheet'!P74</f>
        <v>24.464471793808787</v>
      </c>
      <c r="Q89" s="2">
        <f>Q12/'Output-Calculation-sheet'!Q11*'Output-Calculation-sheet'!Q74</f>
        <v>1.8968822723026317</v>
      </c>
      <c r="R89" s="2">
        <f>R12/'Output-Calculation-sheet'!R11*'Output-Calculation-sheet'!R74</f>
        <v>1.414039889912845</v>
      </c>
      <c r="S89" s="2">
        <f>S12/'Output-Calculation-sheet'!S11*'Output-Calculation-sheet'!S74</f>
        <v>58.027459749546317</v>
      </c>
      <c r="T89" s="2">
        <f>T12/'Output-Calculation-sheet'!T11*'Output-Calculation-sheet'!T74</f>
        <v>14.638609250284158</v>
      </c>
      <c r="U89" s="2">
        <f>U12/'Output-Calculation-sheet'!U11*'Output-Calculation-sheet'!U74</f>
        <v>5.6107610860423094</v>
      </c>
      <c r="V89" s="2">
        <f>V12/'Output-Calculation-sheet'!V11*'Output-Calculation-sheet'!V74</f>
        <v>5.9321448232356246</v>
      </c>
      <c r="W89" s="2">
        <f>W12/'Output-Calculation-sheet'!W11*'Output-Calculation-sheet'!W74</f>
        <v>3.1870962495787012</v>
      </c>
      <c r="X89" s="2">
        <f>X12/'Output-Calculation-sheet'!X11*'Output-Calculation-sheet'!X74</f>
        <v>9.0193147175097579</v>
      </c>
      <c r="Y89" s="2">
        <f>Y12/'Output-Calculation-sheet'!Y11*'Output-Calculation-sheet'!Y74</f>
        <v>7.9666079025904013</v>
      </c>
      <c r="Z89" s="2">
        <f>Z12/'Output-Calculation-sheet'!Z11*'Output-Calculation-sheet'!Z74</f>
        <v>13.049013046008691</v>
      </c>
      <c r="AA89" s="2">
        <f>AA12/'Output-Calculation-sheet'!AA11*'Output-Calculation-sheet'!AA74</f>
        <v>7.8094961359487778</v>
      </c>
      <c r="AB89" s="2">
        <f>AB12/'Output-Calculation-sheet'!AB11*'Output-Calculation-sheet'!AB74</f>
        <v>8.6503597949731663</v>
      </c>
      <c r="AC89" s="2">
        <f>AC12/'Output-Calculation-sheet'!AC11*'Output-Calculation-sheet'!AC74</f>
        <v>25.184257806744274</v>
      </c>
      <c r="AD89" s="2">
        <f>AD12/'Output-Calculation-sheet'!AD11*'Output-Calculation-sheet'!AD74</f>
        <v>33.327022703218475</v>
      </c>
      <c r="AE89" s="2">
        <f>AE12/'Output-Calculation-sheet'!AE11*'Output-Calculation-sheet'!AE74</f>
        <v>25309.155377535404</v>
      </c>
      <c r="AF89" s="2">
        <f>AF12/'Output-Calculation-sheet'!AF11*'Output-Calculation-sheet'!AF74</f>
        <v>508.31771810182312</v>
      </c>
      <c r="AG89" s="2">
        <f>AG12/'Output-Calculation-sheet'!AG11*'Output-Calculation-sheet'!AG74</f>
        <v>244.56857708994454</v>
      </c>
      <c r="AH89" s="2">
        <f>AH12/'Output-Calculation-sheet'!AH11*'Output-Calculation-sheet'!AH74</f>
        <v>63.159896298783579</v>
      </c>
      <c r="AI89" s="2">
        <f>AI12/'Output-Calculation-sheet'!AI11*'Output-Calculation-sheet'!AI74</f>
        <v>678817.30605273671</v>
      </c>
      <c r="AJ89" s="2">
        <f>AJ12/'Output-Calculation-sheet'!AJ11*'Output-Calculation-sheet'!AJ74</f>
        <v>1369980.3059881576</v>
      </c>
      <c r="AK89" s="2">
        <f>AK12/'Output-Calculation-sheet'!AK11*'Output-Calculation-sheet'!AK74</f>
        <v>63.894338042716988</v>
      </c>
      <c r="AL89" s="2">
        <f>AL12/'Output-Calculation-sheet'!AL11*'Output-Calculation-sheet'!AL74</f>
        <v>181716.86867026292</v>
      </c>
      <c r="AM89" s="2">
        <f>AM12/'Output-Calculation-sheet'!AM11*'Output-Calculation-sheet'!AM74</f>
        <v>239.52510209656012</v>
      </c>
      <c r="AN89" s="2">
        <f>AN12/'Output-Calculation-sheet'!AN11*'Output-Calculation-sheet'!AN74</f>
        <v>135885.98144995706</v>
      </c>
      <c r="AO89" s="2">
        <f>AO12/'Output-Calculation-sheet'!AO11*'Output-Calculation-sheet'!AO74</f>
        <v>96230.972011483449</v>
      </c>
      <c r="AP89" s="2">
        <f>AP12/'Output-Calculation-sheet'!AP11*'Output-Calculation-sheet'!AP74</f>
        <v>3.8583813737416186</v>
      </c>
      <c r="AQ89" s="2">
        <f>AQ12/'Output-Calculation-sheet'!AQ11*'Output-Calculation-sheet'!AQ74</f>
        <v>15433.274567482124</v>
      </c>
      <c r="AR89" s="2">
        <f>AR12/'Output-Calculation-sheet'!AR11*'Output-Calculation-sheet'!AR74</f>
        <v>27.325979281285996</v>
      </c>
      <c r="AS89" s="2">
        <f>AS12/'Output-Calculation-sheet'!AS11*'Output-Calculation-sheet'!AS74</f>
        <v>0</v>
      </c>
      <c r="AT89" s="2">
        <f>AT12/'Output-Calculation-sheet'!AT11*'Output-Calculation-sheet'!AT74</f>
        <v>30020.587183358064</v>
      </c>
      <c r="AU89" s="2">
        <f>AU12/'Output-Calculation-sheet'!AU11*'Output-Calculation-sheet'!AU74</f>
        <v>9.25231042703893</v>
      </c>
      <c r="AV89" s="2">
        <f>AV12/'Output-Calculation-sheet'!AV11*'Output-Calculation-sheet'!AV74</f>
        <v>80859.853539930933</v>
      </c>
      <c r="AW89" s="2">
        <f>AW12/'Output-Calculation-sheet'!AW11*'Output-Calculation-sheet'!AW74</f>
        <v>5.4032001013006283</v>
      </c>
      <c r="AX89" s="2">
        <f>AX12/'Output-Calculation-sheet'!AX11*'Output-Calculation-sheet'!AX74</f>
        <v>35.95262069005134</v>
      </c>
      <c r="AY89" s="2">
        <f>AY12/'Output-Calculation-sheet'!AY11*'Output-Calculation-sheet'!AY74</f>
        <v>10.611266581896709</v>
      </c>
      <c r="AZ89" s="2">
        <f>AZ12/'Output-Calculation-sheet'!AZ11*'Output-Calculation-sheet'!AZ74</f>
        <v>2.8824737119998782</v>
      </c>
      <c r="BA89" s="2">
        <f>BA12/'Output-Calculation-sheet'!BA11*'Output-Calculation-sheet'!BA74</f>
        <v>3.0911550033563406</v>
      </c>
      <c r="BB89" s="2">
        <f>BB12/'Output-Calculation-sheet'!BB11*'Output-Calculation-sheet'!BB74</f>
        <v>0.6454469042937182</v>
      </c>
      <c r="BC89" s="2">
        <f>BC12/'Output-Calculation-sheet'!BC11*'Output-Calculation-sheet'!BC74</f>
        <v>113067.91134505213</v>
      </c>
      <c r="BD89" s="2">
        <f>BD12/'Output-Calculation-sheet'!BD11*'Output-Calculation-sheet'!BD74</f>
        <v>0.24063200087324665</v>
      </c>
      <c r="BE89" s="2">
        <f>BE12/'Output-Calculation-sheet'!BE11*'Output-Calculation-sheet'!BE74</f>
        <v>490.89953036551208</v>
      </c>
      <c r="BF89" s="2">
        <f>BF12/'Output-Calculation-sheet'!BF11*'Output-Calculation-sheet'!BF74</f>
        <v>2.8041710745649513</v>
      </c>
      <c r="BH89" s="2">
        <f t="shared" si="7"/>
        <v>27.426364703844577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124837768.72719252</v>
      </c>
      <c r="C96" s="2">
        <f>C8/'Output-Calculation-sheet'!C7*'Output-Calculation-sheet'!C79</f>
        <v>167080653.59133214</v>
      </c>
      <c r="D96" s="2">
        <f>D8/'Output-Calculation-sheet'!D7*'Output-Calculation-sheet'!D79</f>
        <v>3851556971.0452504</v>
      </c>
      <c r="E96" s="2">
        <f>E8/'Output-Calculation-sheet'!E7*'Output-Calculation-sheet'!E79</f>
        <v>162987988.5812791</v>
      </c>
      <c r="F96" s="2">
        <f>F8/'Output-Calculation-sheet'!F7*'Output-Calculation-sheet'!F79</f>
        <v>663158548.45864749</v>
      </c>
      <c r="G96" s="2">
        <f>G8/'Output-Calculation-sheet'!G7*'Output-Calculation-sheet'!G79</f>
        <v>358149568.37303102</v>
      </c>
      <c r="H96" s="2">
        <f>H8/'Output-Calculation-sheet'!H7*'Output-Calculation-sheet'!H79</f>
        <v>121747999.89772785</v>
      </c>
      <c r="I96" s="2">
        <f>I8/'Output-Calculation-sheet'!I7*'Output-Calculation-sheet'!I79</f>
        <v>27892323.051368531</v>
      </c>
      <c r="J96" s="2">
        <f>J8/'Output-Calculation-sheet'!J7*'Output-Calculation-sheet'!J79</f>
        <v>233666252.36406732</v>
      </c>
      <c r="K96" s="2">
        <f>K8/'Output-Calculation-sheet'!K7*'Output-Calculation-sheet'!K79</f>
        <v>3114811775.5444403</v>
      </c>
      <c r="L96" s="2">
        <f>L8/'Output-Calculation-sheet'!L7*'Output-Calculation-sheet'!L79</f>
        <v>111190434.74343832</v>
      </c>
      <c r="M96" s="2">
        <f>M8/'Output-Calculation-sheet'!M7*'Output-Calculation-sheet'!M79</f>
        <v>106255375.01828542</v>
      </c>
      <c r="N96" s="2">
        <f>N8/'Output-Calculation-sheet'!N7*'Output-Calculation-sheet'!N79</f>
        <v>666806795.30482018</v>
      </c>
      <c r="O96" s="2">
        <f>O8/'Output-Calculation-sheet'!O7*'Output-Calculation-sheet'!O79</f>
        <v>1065749142.8470559</v>
      </c>
      <c r="P96" s="2">
        <f>P8/'Output-Calculation-sheet'!P7*'Output-Calculation-sheet'!P79</f>
        <v>2193476599.1708169</v>
      </c>
      <c r="Q96" s="2">
        <f>Q8/'Output-Calculation-sheet'!Q7*'Output-Calculation-sheet'!Q79</f>
        <v>155762488.27575231</v>
      </c>
      <c r="R96" s="2">
        <f>R8/'Output-Calculation-sheet'!R7*'Output-Calculation-sheet'!R79</f>
        <v>93440009.778504357</v>
      </c>
      <c r="S96" s="2">
        <f>S8/'Output-Calculation-sheet'!S7*'Output-Calculation-sheet'!S79</f>
        <v>1066659160.9423054</v>
      </c>
      <c r="T96" s="2">
        <f>T8/'Output-Calculation-sheet'!T7*'Output-Calculation-sheet'!T79</f>
        <v>273672168.84536171</v>
      </c>
      <c r="U96" s="2">
        <f>U8/'Output-Calculation-sheet'!U7*'Output-Calculation-sheet'!U79</f>
        <v>16894364.261980921</v>
      </c>
      <c r="V96" s="2">
        <f>V8/'Output-Calculation-sheet'!V7*'Output-Calculation-sheet'!V79</f>
        <v>926889975.96180069</v>
      </c>
      <c r="W96" s="2">
        <f>W8/'Output-Calculation-sheet'!W7*'Output-Calculation-sheet'!W79</f>
        <v>113772135.7614</v>
      </c>
      <c r="X96" s="2">
        <f>X8/'Output-Calculation-sheet'!X7*'Output-Calculation-sheet'!X79</f>
        <v>390838219.27602839</v>
      </c>
      <c r="Y96" s="2">
        <f>Y8/'Output-Calculation-sheet'!Y7*'Output-Calculation-sheet'!Y79</f>
        <v>71784520.090161085</v>
      </c>
      <c r="Z96" s="2">
        <f>Z8/'Output-Calculation-sheet'!Z7*'Output-Calculation-sheet'!Z79</f>
        <v>542121691.29483235</v>
      </c>
      <c r="AA96" s="2">
        <f>AA8/'Output-Calculation-sheet'!AA7*'Output-Calculation-sheet'!AA79</f>
        <v>4382944.9250434767</v>
      </c>
      <c r="AB96" s="2">
        <f>AB8/'Output-Calculation-sheet'!AB7*'Output-Calculation-sheet'!AB79</f>
        <v>20629838.886738732</v>
      </c>
      <c r="AC96" s="2">
        <f>AC8/'Output-Calculation-sheet'!AC7*'Output-Calculation-sheet'!AC79</f>
        <v>565832918.80727887</v>
      </c>
      <c r="AD96" s="2">
        <f>AD8/'Output-Calculation-sheet'!AD7*'Output-Calculation-sheet'!AD79</f>
        <v>2147985184.9831166</v>
      </c>
      <c r="AE96" s="2">
        <f>AE8/'Output-Calculation-sheet'!AE7*'Output-Calculation-sheet'!AE79</f>
        <v>66302581400.660637</v>
      </c>
      <c r="AF96" s="2">
        <f>AF8/'Output-Calculation-sheet'!AF7*'Output-Calculation-sheet'!AF79</f>
        <v>66055806823.673012</v>
      </c>
      <c r="AG96" s="2">
        <f>AG8/'Output-Calculation-sheet'!AG7*'Output-Calculation-sheet'!AG79</f>
        <v>871941047.41072249</v>
      </c>
      <c r="AH96" s="2">
        <f>AH8/'Output-Calculation-sheet'!AH7*'Output-Calculation-sheet'!AH79</f>
        <v>5393208568.4300594</v>
      </c>
      <c r="AI96" s="2">
        <f>AI8/'Output-Calculation-sheet'!AI7*'Output-Calculation-sheet'!AI79</f>
        <v>2550503842.0536637</v>
      </c>
      <c r="AJ96" s="2">
        <f>AJ8/'Output-Calculation-sheet'!AJ7*'Output-Calculation-sheet'!AJ79</f>
        <v>1770833660.2606242</v>
      </c>
      <c r="AK96" s="2">
        <f>AK8/'Output-Calculation-sheet'!AK7*'Output-Calculation-sheet'!AK79</f>
        <v>228171640.07745975</v>
      </c>
      <c r="AL96" s="2">
        <f>AL8/'Output-Calculation-sheet'!AL7*'Output-Calculation-sheet'!AL79</f>
        <v>375084261.71150577</v>
      </c>
      <c r="AM96" s="2">
        <f>AM8/'Output-Calculation-sheet'!AM7*'Output-Calculation-sheet'!AM79</f>
        <v>787762156.59621155</v>
      </c>
      <c r="AN96" s="2">
        <f>AN8/'Output-Calculation-sheet'!AN7*'Output-Calculation-sheet'!AN79</f>
        <v>312776299.87652224</v>
      </c>
      <c r="AO96" s="2">
        <f>AO8/'Output-Calculation-sheet'!AO7*'Output-Calculation-sheet'!AO79</f>
        <v>635609331.7335006</v>
      </c>
      <c r="AP96" s="2">
        <f>AP8/'Output-Calculation-sheet'!AP7*'Output-Calculation-sheet'!AP79</f>
        <v>475842919.69124067</v>
      </c>
      <c r="AQ96" s="2">
        <f>AQ8/'Output-Calculation-sheet'!AQ7*'Output-Calculation-sheet'!AQ79</f>
        <v>46067156.81966538</v>
      </c>
      <c r="AR96" s="2">
        <f>AR8/'Output-Calculation-sheet'!AR7*'Output-Calculation-sheet'!AR79</f>
        <v>98276008.877067104</v>
      </c>
      <c r="AS96" s="2">
        <f>AS8/'Output-Calculation-sheet'!AS7*'Output-Calculation-sheet'!AS79</f>
        <v>0</v>
      </c>
      <c r="AT96" s="2">
        <f>AT8/'Output-Calculation-sheet'!AT7*'Output-Calculation-sheet'!AT79</f>
        <v>84743726.864764541</v>
      </c>
      <c r="AU96" s="2">
        <f>AU8/'Output-Calculation-sheet'!AU7*'Output-Calculation-sheet'!AU79</f>
        <v>28819877.00594319</v>
      </c>
      <c r="AV96" s="2">
        <f>AV8/'Output-Calculation-sheet'!AV7*'Output-Calculation-sheet'!AV79</f>
        <v>115994255.99137864</v>
      </c>
      <c r="AW96" s="2">
        <f>AW8/'Output-Calculation-sheet'!AW7*'Output-Calculation-sheet'!AW79</f>
        <v>367685623.49305117</v>
      </c>
      <c r="AX96" s="2">
        <f>AX8/'Output-Calculation-sheet'!AX7*'Output-Calculation-sheet'!AX79</f>
        <v>105974919.56243369</v>
      </c>
      <c r="AY96" s="2">
        <f>AY8/'Output-Calculation-sheet'!AY7*'Output-Calculation-sheet'!AY79</f>
        <v>46848309.476741105</v>
      </c>
      <c r="AZ96" s="2">
        <f>AZ8/'Output-Calculation-sheet'!AZ7*'Output-Calculation-sheet'!AZ79</f>
        <v>153552977.20004877</v>
      </c>
      <c r="BA96" s="2">
        <f>BA8/'Output-Calculation-sheet'!BA7*'Output-Calculation-sheet'!BA79</f>
        <v>117155232.72608428</v>
      </c>
      <c r="BB96" s="2">
        <f>BB8/'Output-Calculation-sheet'!BB7*'Output-Calculation-sheet'!BB79</f>
        <v>71947657.821190134</v>
      </c>
      <c r="BC96" s="2">
        <f>BC8/'Output-Calculation-sheet'!BC7*'Output-Calculation-sheet'!BC79</f>
        <v>287797747.06352144</v>
      </c>
      <c r="BD96" s="2">
        <f>BD8/'Output-Calculation-sheet'!BD7*'Output-Calculation-sheet'!BD79</f>
        <v>18204741.729267858</v>
      </c>
      <c r="BE96" s="2">
        <f>BE8/'Output-Calculation-sheet'!BE7*'Output-Calculation-sheet'!BE79</f>
        <v>2597130653.6717124</v>
      </c>
      <c r="BF96" s="2">
        <f>BF8/'Output-Calculation-sheet'!BF7*'Output-Calculation-sheet'!BF79</f>
        <v>108055203.43815592</v>
      </c>
      <c r="BH96" s="2">
        <f t="shared" si="8"/>
        <v>163.18899958035013</v>
      </c>
    </row>
    <row r="97" spans="1:60" x14ac:dyDescent="0.25">
      <c r="A97" s="2">
        <v>2032</v>
      </c>
      <c r="B97" s="2">
        <f>B9/'Output-Calculation-sheet'!B8*'Output-Calculation-sheet'!B80</f>
        <v>167783418.2440418</v>
      </c>
      <c r="C97" s="2">
        <f>C9/'Output-Calculation-sheet'!C8*'Output-Calculation-sheet'!C80</f>
        <v>224799144.89736938</v>
      </c>
      <c r="D97" s="2">
        <f>D9/'Output-Calculation-sheet'!D8*'Output-Calculation-sheet'!D80</f>
        <v>5124216910.3335714</v>
      </c>
      <c r="E97" s="2">
        <f>E9/'Output-Calculation-sheet'!E8*'Output-Calculation-sheet'!E80</f>
        <v>215113034.05726933</v>
      </c>
      <c r="F97" s="2">
        <f>F9/'Output-Calculation-sheet'!F8*'Output-Calculation-sheet'!F80</f>
        <v>891021136.40542996</v>
      </c>
      <c r="G97" s="2">
        <f>G9/'Output-Calculation-sheet'!G8*'Output-Calculation-sheet'!G80</f>
        <v>466027913.25106412</v>
      </c>
      <c r="H97" s="2">
        <f>H9/'Output-Calculation-sheet'!H8*'Output-Calculation-sheet'!H80</f>
        <v>158734586.91396913</v>
      </c>
      <c r="I97" s="2">
        <f>I9/'Output-Calculation-sheet'!I8*'Output-Calculation-sheet'!I80</f>
        <v>37116123.850173771</v>
      </c>
      <c r="J97" s="2">
        <f>J9/'Output-Calculation-sheet'!J8*'Output-Calculation-sheet'!J80</f>
        <v>318899063.32962471</v>
      </c>
      <c r="K97" s="2">
        <f>K9/'Output-Calculation-sheet'!K8*'Output-Calculation-sheet'!K80</f>
        <v>4072145727.5344586</v>
      </c>
      <c r="L97" s="2">
        <f>L9/'Output-Calculation-sheet'!L8*'Output-Calculation-sheet'!L80</f>
        <v>146608228.73596057</v>
      </c>
      <c r="M97" s="2">
        <f>M9/'Output-Calculation-sheet'!M8*'Output-Calculation-sheet'!M80</f>
        <v>142156004.19057667</v>
      </c>
      <c r="N97" s="2">
        <f>N9/'Output-Calculation-sheet'!N8*'Output-Calculation-sheet'!N80</f>
        <v>878221383.40969121</v>
      </c>
      <c r="O97" s="2">
        <f>O9/'Output-Calculation-sheet'!O8*'Output-Calculation-sheet'!O80</f>
        <v>1405561105.1239886</v>
      </c>
      <c r="P97" s="2">
        <f>P9/'Output-Calculation-sheet'!P8*'Output-Calculation-sheet'!P80</f>
        <v>2930280435.328907</v>
      </c>
      <c r="Q97" s="2">
        <f>Q9/'Output-Calculation-sheet'!Q8*'Output-Calculation-sheet'!Q80</f>
        <v>206784374.43274856</v>
      </c>
      <c r="R97" s="2">
        <f>R9/'Output-Calculation-sheet'!R8*'Output-Calculation-sheet'!R80</f>
        <v>125378186.16292021</v>
      </c>
      <c r="S97" s="2">
        <f>S9/'Output-Calculation-sheet'!S8*'Output-Calculation-sheet'!S80</f>
        <v>1406195780.3524964</v>
      </c>
      <c r="T97" s="2">
        <f>T9/'Output-Calculation-sheet'!T8*'Output-Calculation-sheet'!T80</f>
        <v>371663649.81271398</v>
      </c>
      <c r="U97" s="2">
        <f>U9/'Output-Calculation-sheet'!U8*'Output-Calculation-sheet'!U80</f>
        <v>22865730.304198638</v>
      </c>
      <c r="V97" s="2">
        <f>V9/'Output-Calculation-sheet'!V8*'Output-Calculation-sheet'!V80</f>
        <v>1197303395.2144432</v>
      </c>
      <c r="W97" s="2">
        <f>W9/'Output-Calculation-sheet'!W8*'Output-Calculation-sheet'!W80</f>
        <v>152513874.96849343</v>
      </c>
      <c r="X97" s="2">
        <f>X9/'Output-Calculation-sheet'!X8*'Output-Calculation-sheet'!X80</f>
        <v>517660138.71367866</v>
      </c>
      <c r="Y97" s="2">
        <f>Y9/'Output-Calculation-sheet'!Y8*'Output-Calculation-sheet'!Y80</f>
        <v>93775769.612980783</v>
      </c>
      <c r="Z97" s="2">
        <f>Z9/'Output-Calculation-sheet'!Z8*'Output-Calculation-sheet'!Z80</f>
        <v>726946711.36085188</v>
      </c>
      <c r="AA97" s="2">
        <f>AA9/'Output-Calculation-sheet'!AA8*'Output-Calculation-sheet'!AA80</f>
        <v>5973789.7735970728</v>
      </c>
      <c r="AB97" s="2">
        <f>AB9/'Output-Calculation-sheet'!AB8*'Output-Calculation-sheet'!AB80</f>
        <v>28200186.814477358</v>
      </c>
      <c r="AC97" s="2">
        <f>AC9/'Output-Calculation-sheet'!AC8*'Output-Calculation-sheet'!AC80</f>
        <v>733230850.92473257</v>
      </c>
      <c r="AD97" s="2">
        <f>AD9/'Output-Calculation-sheet'!AD8*'Output-Calculation-sheet'!AD80</f>
        <v>2846965117.8032475</v>
      </c>
      <c r="AE97" s="2">
        <f>AE9/'Output-Calculation-sheet'!AE8*'Output-Calculation-sheet'!AE80</f>
        <v>89761858396.733215</v>
      </c>
      <c r="AF97" s="2">
        <f>AF9/'Output-Calculation-sheet'!AF8*'Output-Calculation-sheet'!AF80</f>
        <v>89788177366.268997</v>
      </c>
      <c r="AG97" s="2">
        <f>AG9/'Output-Calculation-sheet'!AG8*'Output-Calculation-sheet'!AG80</f>
        <v>1162859287.8052225</v>
      </c>
      <c r="AH97" s="2">
        <f>AH9/'Output-Calculation-sheet'!AH8*'Output-Calculation-sheet'!AH80</f>
        <v>7178369072.914629</v>
      </c>
      <c r="AI97" s="2">
        <f>AI9/'Output-Calculation-sheet'!AI8*'Output-Calculation-sheet'!AI80</f>
        <v>3405041701.5634174</v>
      </c>
      <c r="AJ97" s="2">
        <f>AJ9/'Output-Calculation-sheet'!AJ8*'Output-Calculation-sheet'!AJ80</f>
        <v>2372716573.6533175</v>
      </c>
      <c r="AK97" s="2">
        <f>AK9/'Output-Calculation-sheet'!AK8*'Output-Calculation-sheet'!AK80</f>
        <v>305870953.31900817</v>
      </c>
      <c r="AL97" s="2">
        <f>AL9/'Output-Calculation-sheet'!AL8*'Output-Calculation-sheet'!AL80</f>
        <v>498909848.80650431</v>
      </c>
      <c r="AM97" s="2">
        <f>AM9/'Output-Calculation-sheet'!AM8*'Output-Calculation-sheet'!AM80</f>
        <v>1058149144.7643481</v>
      </c>
      <c r="AN97" s="2">
        <f>AN9/'Output-Calculation-sheet'!AN8*'Output-Calculation-sheet'!AN80</f>
        <v>418977460.67935103</v>
      </c>
      <c r="AO97" s="2">
        <f>AO9/'Output-Calculation-sheet'!AO8*'Output-Calculation-sheet'!AO80</f>
        <v>852660565.92409837</v>
      </c>
      <c r="AP97" s="2">
        <f>AP9/'Output-Calculation-sheet'!AP8*'Output-Calculation-sheet'!AP80</f>
        <v>633030577.27899373</v>
      </c>
      <c r="AQ97" s="2">
        <f>AQ9/'Output-Calculation-sheet'!AQ8*'Output-Calculation-sheet'!AQ80</f>
        <v>61284402.10631305</v>
      </c>
      <c r="AR97" s="2">
        <f>AR9/'Output-Calculation-sheet'!AR8*'Output-Calculation-sheet'!AR80</f>
        <v>130438008.70148009</v>
      </c>
      <c r="AS97" s="2">
        <f>AS9/'Output-Calculation-sheet'!AS8*'Output-Calculation-sheet'!AS80</f>
        <v>0</v>
      </c>
      <c r="AT97" s="2">
        <f>AT9/'Output-Calculation-sheet'!AT8*'Output-Calculation-sheet'!AT80</f>
        <v>113467208.01491672</v>
      </c>
      <c r="AU97" s="2">
        <f>AU9/'Output-Calculation-sheet'!AU8*'Output-Calculation-sheet'!AU80</f>
        <v>38287145.167908557</v>
      </c>
      <c r="AV97" s="2">
        <f>AV9/'Output-Calculation-sheet'!AV8*'Output-Calculation-sheet'!AV80</f>
        <v>154059149.58503804</v>
      </c>
      <c r="AW97" s="2">
        <f>AW9/'Output-Calculation-sheet'!AW8*'Output-Calculation-sheet'!AW80</f>
        <v>490398105.63145554</v>
      </c>
      <c r="AX97" s="2">
        <f>AX9/'Output-Calculation-sheet'!AX8*'Output-Calculation-sheet'!AX80</f>
        <v>142445221.3478893</v>
      </c>
      <c r="AY97" s="2">
        <f>AY9/'Output-Calculation-sheet'!AY8*'Output-Calculation-sheet'!AY80</f>
        <v>62430818.782788947</v>
      </c>
      <c r="AZ97" s="2">
        <f>AZ9/'Output-Calculation-sheet'!AZ8*'Output-Calculation-sheet'!AZ80</f>
        <v>202774388.53407767</v>
      </c>
      <c r="BA97" s="2">
        <f>BA9/'Output-Calculation-sheet'!BA8*'Output-Calculation-sheet'!BA80</f>
        <v>154948781.9433302</v>
      </c>
      <c r="BB97" s="2">
        <f>BB9/'Output-Calculation-sheet'!BB8*'Output-Calculation-sheet'!BB80</f>
        <v>95364909.663852155</v>
      </c>
      <c r="BC97" s="2">
        <f>BC9/'Output-Calculation-sheet'!BC8*'Output-Calculation-sheet'!BC80</f>
        <v>378750831.37267846</v>
      </c>
      <c r="BD97" s="2">
        <f>BD9/'Output-Calculation-sheet'!BD8*'Output-Calculation-sheet'!BD80</f>
        <v>24306375.434202034</v>
      </c>
      <c r="BE97" s="2">
        <f>BE9/'Output-Calculation-sheet'!BE8*'Output-Calculation-sheet'!BE80</f>
        <v>3490757307.9351063</v>
      </c>
      <c r="BF97" s="2">
        <f>BF9/'Output-Calculation-sheet'!BF8*'Output-Calculation-sheet'!BF80</f>
        <v>144277052.9727847</v>
      </c>
      <c r="BH97" s="2">
        <f t="shared" si="8"/>
        <v>220.47888468705702</v>
      </c>
    </row>
    <row r="98" spans="1:60" x14ac:dyDescent="0.25">
      <c r="A98" s="2">
        <v>2033</v>
      </c>
      <c r="B98" s="2">
        <f>B10/'Output-Calculation-sheet'!B9*'Output-Calculation-sheet'!B81</f>
        <v>211166226.3052969</v>
      </c>
      <c r="C98" s="2">
        <f>C10/'Output-Calculation-sheet'!C9*'Output-Calculation-sheet'!C81</f>
        <v>283182590.15473515</v>
      </c>
      <c r="D98" s="2">
        <f>D10/'Output-Calculation-sheet'!D9*'Output-Calculation-sheet'!D81</f>
        <v>6343440829.9391737</v>
      </c>
      <c r="E98" s="2">
        <f>E10/'Output-Calculation-sheet'!E9*'Output-Calculation-sheet'!E81</f>
        <v>266145023.63149136</v>
      </c>
      <c r="F98" s="2">
        <f>F10/'Output-Calculation-sheet'!F9*'Output-Calculation-sheet'!F81</f>
        <v>1119688826.0170329</v>
      </c>
      <c r="G98" s="2">
        <f>G10/'Output-Calculation-sheet'!G9*'Output-Calculation-sheet'!G81</f>
        <v>568412203.4092263</v>
      </c>
      <c r="H98" s="2">
        <f>H10/'Output-Calculation-sheet'!H9*'Output-Calculation-sheet'!H81</f>
        <v>193959529.28780854</v>
      </c>
      <c r="I98" s="2">
        <f>I10/'Output-Calculation-sheet'!I9*'Output-Calculation-sheet'!I81</f>
        <v>46315679.0685362</v>
      </c>
      <c r="J98" s="2">
        <f>J10/'Output-Calculation-sheet'!J9*'Output-Calculation-sheet'!J81</f>
        <v>407800372.3563785</v>
      </c>
      <c r="K98" s="2">
        <f>K10/'Output-Calculation-sheet'!K9*'Output-Calculation-sheet'!K81</f>
        <v>4988440423.7739296</v>
      </c>
      <c r="L98" s="2">
        <f>L10/'Output-Calculation-sheet'!L9*'Output-Calculation-sheet'!L81</f>
        <v>181062720.34123698</v>
      </c>
      <c r="M98" s="2">
        <f>M10/'Output-Calculation-sheet'!M9*'Output-Calculation-sheet'!M81</f>
        <v>178081612.38737619</v>
      </c>
      <c r="N98" s="2">
        <f>N10/'Output-Calculation-sheet'!N9*'Output-Calculation-sheet'!N81</f>
        <v>1083825478.8078513</v>
      </c>
      <c r="O98" s="2">
        <f>O10/'Output-Calculation-sheet'!O9*'Output-Calculation-sheet'!O81</f>
        <v>1736434069.7982755</v>
      </c>
      <c r="P98" s="2">
        <f>P10/'Output-Calculation-sheet'!P9*'Output-Calculation-sheet'!P81</f>
        <v>3643839389.2029157</v>
      </c>
      <c r="Q98" s="2">
        <f>Q10/'Output-Calculation-sheet'!Q9*'Output-Calculation-sheet'!Q81</f>
        <v>257120989.33366925</v>
      </c>
      <c r="R98" s="2">
        <f>R10/'Output-Calculation-sheet'!R9*'Output-Calculation-sheet'!R81</f>
        <v>157446479.98062882</v>
      </c>
      <c r="S98" s="2">
        <f>S10/'Output-Calculation-sheet'!S9*'Output-Calculation-sheet'!S81</f>
        <v>1736473472.9265604</v>
      </c>
      <c r="T98" s="2">
        <f>T10/'Output-Calculation-sheet'!T9*'Output-Calculation-sheet'!T81</f>
        <v>469952840.49435157</v>
      </c>
      <c r="U98" s="2">
        <f>U10/'Output-Calculation-sheet'!U9*'Output-Calculation-sheet'!U81</f>
        <v>29004579.8069214</v>
      </c>
      <c r="V98" s="2">
        <f>V10/'Output-Calculation-sheet'!V9*'Output-Calculation-sheet'!V81</f>
        <v>1448937169.949523</v>
      </c>
      <c r="W98" s="2">
        <f>W10/'Output-Calculation-sheet'!W9*'Output-Calculation-sheet'!W81</f>
        <v>191412363.82419714</v>
      </c>
      <c r="X98" s="2">
        <f>X10/'Output-Calculation-sheet'!X9*'Output-Calculation-sheet'!X81</f>
        <v>642575600.16298461</v>
      </c>
      <c r="Y98" s="2">
        <f>Y10/'Output-Calculation-sheet'!Y9*'Output-Calculation-sheet'!Y81</f>
        <v>114869356.25215933</v>
      </c>
      <c r="Z98" s="2">
        <f>Z10/'Output-Calculation-sheet'!Z9*'Output-Calculation-sheet'!Z81</f>
        <v>912568585.59297812</v>
      </c>
      <c r="AA98" s="2">
        <f>AA10/'Output-Calculation-sheet'!AA9*'Output-Calculation-sheet'!AA81</f>
        <v>7628171.4138238188</v>
      </c>
      <c r="AB98" s="2">
        <f>AB10/'Output-Calculation-sheet'!AB9*'Output-Calculation-sheet'!AB81</f>
        <v>36113326.506183691</v>
      </c>
      <c r="AC98" s="2">
        <f>AC10/'Output-Calculation-sheet'!AC9*'Output-Calculation-sheet'!AC81</f>
        <v>890680429.23942471</v>
      </c>
      <c r="AD98" s="2">
        <f>AD10/'Output-Calculation-sheet'!AD9*'Output-Calculation-sheet'!AD81</f>
        <v>3534360438.375277</v>
      </c>
      <c r="AE98" s="2">
        <f>AE10/'Output-Calculation-sheet'!AE9*'Output-Calculation-sheet'!AE81</f>
        <v>112956592569.88559</v>
      </c>
      <c r="AF98" s="2">
        <f>AF10/'Output-Calculation-sheet'!AF9*'Output-Calculation-sheet'!AF81</f>
        <v>112814856671.69075</v>
      </c>
      <c r="AG98" s="2">
        <f>AG10/'Output-Calculation-sheet'!AG9*'Output-Calculation-sheet'!AG81</f>
        <v>1443729892.2189221</v>
      </c>
      <c r="AH98" s="2">
        <f>AH10/'Output-Calculation-sheet'!AH9*'Output-Calculation-sheet'!AH81</f>
        <v>8890725451.1682854</v>
      </c>
      <c r="AI98" s="2">
        <f>AI10/'Output-Calculation-sheet'!AI9*'Output-Calculation-sheet'!AI81</f>
        <v>4231461188.9812737</v>
      </c>
      <c r="AJ98" s="2">
        <f>AJ10/'Output-Calculation-sheet'!AJ9*'Output-Calculation-sheet'!AJ81</f>
        <v>2959274590.5184054</v>
      </c>
      <c r="AK98" s="2">
        <f>AK10/'Output-Calculation-sheet'!AK9*'Output-Calculation-sheet'!AK81</f>
        <v>381660177.48735166</v>
      </c>
      <c r="AL98" s="2">
        <f>AL10/'Output-Calculation-sheet'!AL9*'Output-Calculation-sheet'!AL81</f>
        <v>617708701.84666979</v>
      </c>
      <c r="AM98" s="2">
        <f>AM10/'Output-Calculation-sheet'!AM9*'Output-Calculation-sheet'!AM81</f>
        <v>1322908142.2687254</v>
      </c>
      <c r="AN98" s="2">
        <f>AN10/'Output-Calculation-sheet'!AN9*'Output-Calculation-sheet'!AN81</f>
        <v>522420772.91112363</v>
      </c>
      <c r="AO98" s="2">
        <f>AO10/'Output-Calculation-sheet'!AO9*'Output-Calculation-sheet'!AO81</f>
        <v>1064670851.0927389</v>
      </c>
      <c r="AP98" s="2">
        <f>AP10/'Output-Calculation-sheet'!AP9*'Output-Calculation-sheet'!AP81</f>
        <v>783843213.54583371</v>
      </c>
      <c r="AQ98" s="2">
        <f>AQ10/'Output-Calculation-sheet'!AQ9*'Output-Calculation-sheet'!AQ81</f>
        <v>76118796.264264584</v>
      </c>
      <c r="AR98" s="2">
        <f>AR10/'Output-Calculation-sheet'!AR9*'Output-Calculation-sheet'!AR81</f>
        <v>161633324.39918163</v>
      </c>
      <c r="AS98" s="2">
        <f>AS10/'Output-Calculation-sheet'!AS9*'Output-Calculation-sheet'!AS81</f>
        <v>0</v>
      </c>
      <c r="AT98" s="2">
        <f>AT10/'Output-Calculation-sheet'!AT9*'Output-Calculation-sheet'!AT81</f>
        <v>141613883.86136192</v>
      </c>
      <c r="AU98" s="2">
        <f>AU10/'Output-Calculation-sheet'!AU9*'Output-Calculation-sheet'!AU81</f>
        <v>47492084.80514589</v>
      </c>
      <c r="AV98" s="2">
        <f>AV10/'Output-Calculation-sheet'!AV9*'Output-Calculation-sheet'!AV81</f>
        <v>191048500.90765074</v>
      </c>
      <c r="AW98" s="2">
        <f>AW10/'Output-Calculation-sheet'!AW9*'Output-Calculation-sheet'!AW81</f>
        <v>608724113.12369633</v>
      </c>
      <c r="AX98" s="2">
        <f>AX10/'Output-Calculation-sheet'!AX9*'Output-Calculation-sheet'!AX81</f>
        <v>178708484.49444017</v>
      </c>
      <c r="AY98" s="2">
        <f>AY10/'Output-Calculation-sheet'!AY9*'Output-Calculation-sheet'!AY81</f>
        <v>77596520.581948549</v>
      </c>
      <c r="AZ98" s="2">
        <f>AZ10/'Output-Calculation-sheet'!AZ9*'Output-Calculation-sheet'!AZ81</f>
        <v>249710747.0702692</v>
      </c>
      <c r="BA98" s="2">
        <f>BA10/'Output-Calculation-sheet'!BA9*'Output-Calculation-sheet'!BA81</f>
        <v>191116038.14221263</v>
      </c>
      <c r="BB98" s="2">
        <f>BB10/'Output-Calculation-sheet'!BB9*'Output-Calculation-sheet'!BB81</f>
        <v>117906707.3160338</v>
      </c>
      <c r="BC98" s="2">
        <f>BC10/'Output-Calculation-sheet'!BC9*'Output-Calculation-sheet'!BC81</f>
        <v>466227831.95498735</v>
      </c>
      <c r="BD98" s="2">
        <f>BD10/'Output-Calculation-sheet'!BD9*'Output-Calculation-sheet'!BD81</f>
        <v>30270066.033430111</v>
      </c>
      <c r="BE98" s="2">
        <f>BE10/'Output-Calculation-sheet'!BE9*'Output-Calculation-sheet'!BE81</f>
        <v>4379301827.4351273</v>
      </c>
      <c r="BF98" s="2">
        <f>BF10/'Output-Calculation-sheet'!BF9*'Output-Calculation-sheet'!BF81</f>
        <v>180494255.53221011</v>
      </c>
      <c r="BH98" s="2">
        <f t="shared" si="8"/>
        <v>276.49820906553913</v>
      </c>
    </row>
    <row r="99" spans="1:60" x14ac:dyDescent="0.25">
      <c r="A99" s="2">
        <v>2034</v>
      </c>
      <c r="B99" s="2">
        <f>B11/'Output-Calculation-sheet'!B10*'Output-Calculation-sheet'!B82</f>
        <v>254075515.30016875</v>
      </c>
      <c r="C99" s="2">
        <f>C11/'Output-Calculation-sheet'!C10*'Output-Calculation-sheet'!C82</f>
        <v>340979692.61104798</v>
      </c>
      <c r="D99" s="2">
        <f>D11/'Output-Calculation-sheet'!D10*'Output-Calculation-sheet'!D82</f>
        <v>7456293036.4038</v>
      </c>
      <c r="E99" s="2">
        <f>E11/'Output-Calculation-sheet'!E10*'Output-Calculation-sheet'!E82</f>
        <v>315131265.47633946</v>
      </c>
      <c r="F99" s="2">
        <f>F11/'Output-Calculation-sheet'!F10*'Output-Calculation-sheet'!F82</f>
        <v>1343180853.881211</v>
      </c>
      <c r="G99" s="2">
        <f>G11/'Output-Calculation-sheet'!G10*'Output-Calculation-sheet'!G82</f>
        <v>663435760.80990267</v>
      </c>
      <c r="H99" s="2">
        <f>H11/'Output-Calculation-sheet'!H10*'Output-Calculation-sheet'!H82</f>
        <v>226761040.0473884</v>
      </c>
      <c r="I99" s="2">
        <f>I11/'Output-Calculation-sheet'!I10*'Output-Calculation-sheet'!I82</f>
        <v>55325791.573996127</v>
      </c>
      <c r="J99" s="2">
        <f>J11/'Output-Calculation-sheet'!J10*'Output-Calculation-sheet'!J82</f>
        <v>498818783.67319298</v>
      </c>
      <c r="K99" s="2">
        <f>K11/'Output-Calculation-sheet'!K10*'Output-Calculation-sheet'!K82</f>
        <v>5845874983.8775053</v>
      </c>
      <c r="L99" s="2">
        <f>L11/'Output-Calculation-sheet'!L10*'Output-Calculation-sheet'!L82</f>
        <v>213836601.13145468</v>
      </c>
      <c r="M99" s="2">
        <f>M11/'Output-Calculation-sheet'!M10*'Output-Calculation-sheet'!M82</f>
        <v>213257423.35082889</v>
      </c>
      <c r="N99" s="2">
        <f>N11/'Output-Calculation-sheet'!N10*'Output-Calculation-sheet'!N82</f>
        <v>1279494287.9715483</v>
      </c>
      <c r="O99" s="2">
        <f>O11/'Output-Calculation-sheet'!O10*'Output-Calculation-sheet'!O82</f>
        <v>2051499309.1628933</v>
      </c>
      <c r="P99" s="2">
        <f>P11/'Output-Calculation-sheet'!P10*'Output-Calculation-sheet'!P82</f>
        <v>4303794165.6161165</v>
      </c>
      <c r="Q99" s="2">
        <f>Q11/'Output-Calculation-sheet'!Q10*'Output-Calculation-sheet'!Q82</f>
        <v>305707678.404881</v>
      </c>
      <c r="R99" s="2">
        <f>R11/'Output-Calculation-sheet'!R10*'Output-Calculation-sheet'!R82</f>
        <v>188922293.46602553</v>
      </c>
      <c r="S99" s="2">
        <f>S11/'Output-Calculation-sheet'!S10*'Output-Calculation-sheet'!S82</f>
        <v>2050634289.9006732</v>
      </c>
      <c r="T99" s="2">
        <f>T11/'Output-Calculation-sheet'!T10*'Output-Calculation-sheet'!T82</f>
        <v>564527523.48139524</v>
      </c>
      <c r="U99" s="2">
        <f>U11/'Output-Calculation-sheet'!U10*'Output-Calculation-sheet'!U82</f>
        <v>35200712.850388296</v>
      </c>
      <c r="V99" s="2">
        <f>V11/'Output-Calculation-sheet'!V10*'Output-Calculation-sheet'!V82</f>
        <v>1677115121.2575192</v>
      </c>
      <c r="W99" s="2">
        <f>W11/'Output-Calculation-sheet'!W10*'Output-Calculation-sheet'!W82</f>
        <v>229624109.44811717</v>
      </c>
      <c r="X99" s="2">
        <f>X11/'Output-Calculation-sheet'!X10*'Output-Calculation-sheet'!X82</f>
        <v>763136217.19347441</v>
      </c>
      <c r="Y99" s="2">
        <f>Y11/'Output-Calculation-sheet'!Y10*'Output-Calculation-sheet'!Y82</f>
        <v>134697180.51532754</v>
      </c>
      <c r="Z99" s="2">
        <f>Z11/'Output-Calculation-sheet'!Z10*'Output-Calculation-sheet'!Z82</f>
        <v>1094935925.0582223</v>
      </c>
      <c r="AA99" s="2">
        <f>AA11/'Output-Calculation-sheet'!AA10*'Output-Calculation-sheet'!AA82</f>
        <v>9316331.4239861965</v>
      </c>
      <c r="AB99" s="2">
        <f>AB11/'Output-Calculation-sheet'!AB10*'Output-Calculation-sheet'!AB82</f>
        <v>44230454.676516794</v>
      </c>
      <c r="AC99" s="2">
        <f>AC11/'Output-Calculation-sheet'!AC10*'Output-Calculation-sheet'!AC82</f>
        <v>1035426659.1896178</v>
      </c>
      <c r="AD99" s="2">
        <f>AD11/'Output-Calculation-sheet'!AD10*'Output-Calculation-sheet'!AD82</f>
        <v>4195634387.8906403</v>
      </c>
      <c r="AE99" s="2">
        <f>AE11/'Output-Calculation-sheet'!AE10*'Output-Calculation-sheet'!AE82</f>
        <v>134810197686.59818</v>
      </c>
      <c r="AF99" s="2">
        <f>AF11/'Output-Calculation-sheet'!AF10*'Output-Calculation-sheet'!AF82</f>
        <v>133665387169.69058</v>
      </c>
      <c r="AG99" s="2">
        <f>AG11/'Output-Calculation-sheet'!AG10*'Output-Calculation-sheet'!AG82</f>
        <v>1702620745.4517205</v>
      </c>
      <c r="AH99" s="2">
        <f>AH11/'Output-Calculation-sheet'!AH10*'Output-Calculation-sheet'!AH82</f>
        <v>10455350612.635582</v>
      </c>
      <c r="AI99" s="2">
        <f>AI11/'Output-Calculation-sheet'!AI10*'Output-Calculation-sheet'!AI82</f>
        <v>4994443437.4659863</v>
      </c>
      <c r="AJ99" s="2">
        <f>AJ11/'Output-Calculation-sheet'!AJ10*'Output-Calculation-sheet'!AJ82</f>
        <v>3505506777.7563152</v>
      </c>
      <c r="AK99" s="2">
        <f>AK11/'Output-Calculation-sheet'!AK10*'Output-Calculation-sheet'!AK82</f>
        <v>452306581.97816312</v>
      </c>
      <c r="AL99" s="2">
        <f>AL11/'Output-Calculation-sheet'!AL10*'Output-Calculation-sheet'!AL82</f>
        <v>726396731.60572982</v>
      </c>
      <c r="AM99" s="2">
        <f>AM11/'Output-Calculation-sheet'!AM10*'Output-Calculation-sheet'!AM82</f>
        <v>1570722409.2399063</v>
      </c>
      <c r="AN99" s="2">
        <f>AN11/'Output-Calculation-sheet'!AN10*'Output-Calculation-sheet'!AN82</f>
        <v>618697467.80036044</v>
      </c>
      <c r="AO99" s="2">
        <f>AO11/'Output-Calculation-sheet'!AO10*'Output-Calculation-sheet'!AO82</f>
        <v>1262594412.712307</v>
      </c>
      <c r="AP99" s="2">
        <f>AP11/'Output-Calculation-sheet'!AP10*'Output-Calculation-sheet'!AP82</f>
        <v>921801840.46161187</v>
      </c>
      <c r="AQ99" s="2">
        <f>AQ11/'Output-Calculation-sheet'!AQ10*'Output-Calculation-sheet'!AQ82</f>
        <v>90085922.424895853</v>
      </c>
      <c r="AR99" s="2">
        <f>AR11/'Output-Calculation-sheet'!AR10*'Output-Calculation-sheet'!AR82</f>
        <v>190835908.64927256</v>
      </c>
      <c r="AS99" s="2">
        <f>AS11/'Output-Calculation-sheet'!AS10*'Output-Calculation-sheet'!AS82</f>
        <v>0</v>
      </c>
      <c r="AT99" s="2">
        <f>AT11/'Output-Calculation-sheet'!AT10*'Output-Calculation-sheet'!AT82</f>
        <v>168114142.12437955</v>
      </c>
      <c r="AU99" s="2">
        <f>AU11/'Output-Calculation-sheet'!AU10*'Output-Calculation-sheet'!AU82</f>
        <v>56135242.880163841</v>
      </c>
      <c r="AV99" s="2">
        <f>AV11/'Output-Calculation-sheet'!AV10*'Output-Calculation-sheet'!AV82</f>
        <v>225757909.24108377</v>
      </c>
      <c r="AW99" s="2">
        <f>AW11/'Output-Calculation-sheet'!AW10*'Output-Calculation-sheet'!AW82</f>
        <v>717455491.30853665</v>
      </c>
      <c r="AX99" s="2">
        <f>AX11/'Output-Calculation-sheet'!AX10*'Output-Calculation-sheet'!AX82</f>
        <v>213568229.04910055</v>
      </c>
      <c r="AY99" s="2">
        <f>AY11/'Output-Calculation-sheet'!AY10*'Output-Calculation-sheet'!AY82</f>
        <v>91798369.080048397</v>
      </c>
      <c r="AZ99" s="2">
        <f>AZ11/'Output-Calculation-sheet'!AZ10*'Output-Calculation-sheet'!AZ82</f>
        <v>292639584.09491581</v>
      </c>
      <c r="BA99" s="2">
        <f>BA11/'Output-Calculation-sheet'!BA10*'Output-Calculation-sheet'!BA82</f>
        <v>224333313.30791935</v>
      </c>
      <c r="BB99" s="2">
        <f>BB11/'Output-Calculation-sheet'!BB10*'Output-Calculation-sheet'!BB82</f>
        <v>138763873.98139623</v>
      </c>
      <c r="BC99" s="2">
        <f>BC11/'Output-Calculation-sheet'!BC10*'Output-Calculation-sheet'!BC82</f>
        <v>547919804.29948699</v>
      </c>
      <c r="BD99" s="2">
        <f>BD11/'Output-Calculation-sheet'!BD10*'Output-Calculation-sheet'!BD82</f>
        <v>35881856.47405719</v>
      </c>
      <c r="BE99" s="2">
        <f>BE11/'Output-Calculation-sheet'!BE10*'Output-Calculation-sheet'!BE82</f>
        <v>5232814224.6990376</v>
      </c>
      <c r="BF99" s="2">
        <f>BF11/'Output-Calculation-sheet'!BF10*'Output-Calculation-sheet'!BF82</f>
        <v>215901463.18181303</v>
      </c>
      <c r="BH99" s="2">
        <f t="shared" si="8"/>
        <v>328.37938199840625</v>
      </c>
    </row>
    <row r="100" spans="1:60" x14ac:dyDescent="0.25">
      <c r="A100" s="2">
        <v>2035</v>
      </c>
      <c r="B100" s="2">
        <f>B12/'Output-Calculation-sheet'!B11*'Output-Calculation-sheet'!B83</f>
        <v>295457885.90463555</v>
      </c>
      <c r="C100" s="2">
        <f>C12/'Output-Calculation-sheet'!C11*'Output-Calculation-sheet'!C83</f>
        <v>396742962.10934395</v>
      </c>
      <c r="D100" s="2">
        <f>D12/'Output-Calculation-sheet'!D11*'Output-Calculation-sheet'!D83</f>
        <v>8412593452.6003065</v>
      </c>
      <c r="E100" s="2">
        <f>E12/'Output-Calculation-sheet'!E11*'Output-Calculation-sheet'!E83</f>
        <v>360999395.09129876</v>
      </c>
      <c r="F100" s="2">
        <f>F12/'Output-Calculation-sheet'!F11*'Output-Calculation-sheet'!F83</f>
        <v>1554881932.6476431</v>
      </c>
      <c r="G100" s="2">
        <f>G12/'Output-Calculation-sheet'!G11*'Output-Calculation-sheet'!G83</f>
        <v>749102104.72758067</v>
      </c>
      <c r="H100" s="2">
        <f>H12/'Output-Calculation-sheet'!H11*'Output-Calculation-sheet'!H83</f>
        <v>256431195.0660814</v>
      </c>
      <c r="I100" s="2">
        <f>I12/'Output-Calculation-sheet'!I11*'Output-Calculation-sheet'!I83</f>
        <v>63951646.270072617</v>
      </c>
      <c r="J100" s="2">
        <f>J12/'Output-Calculation-sheet'!J11*'Output-Calculation-sheet'!J83</f>
        <v>589991048.51030385</v>
      </c>
      <c r="K100" s="2">
        <f>K12/'Output-Calculation-sheet'!K11*'Output-Calculation-sheet'!K83</f>
        <v>6625368936.0539408</v>
      </c>
      <c r="L100" s="2">
        <f>L12/'Output-Calculation-sheet'!L11*'Output-Calculation-sheet'!L83</f>
        <v>244151018.99314672</v>
      </c>
      <c r="M100" s="2">
        <f>M12/'Output-Calculation-sheet'!M11*'Output-Calculation-sheet'!M83</f>
        <v>246805538.02740854</v>
      </c>
      <c r="N100" s="2">
        <f>N12/'Output-Calculation-sheet'!N11*'Output-Calculation-sheet'!N83</f>
        <v>1460683911.6916051</v>
      </c>
      <c r="O100" s="2">
        <f>O12/'Output-Calculation-sheet'!O11*'Output-Calculation-sheet'!O83</f>
        <v>2343263356.6014614</v>
      </c>
      <c r="P100" s="2">
        <f>P12/'Output-Calculation-sheet'!P11*'Output-Calculation-sheet'!P83</f>
        <v>4880542246.953063</v>
      </c>
      <c r="Q100" s="2">
        <f>Q12/'Output-Calculation-sheet'!Q11*'Output-Calculation-sheet'!Q83</f>
        <v>351358554.85748035</v>
      </c>
      <c r="R100" s="2">
        <f>R12/'Output-Calculation-sheet'!R11*'Output-Calculation-sheet'!R83</f>
        <v>218992357.75080231</v>
      </c>
      <c r="S100" s="2">
        <f>S12/'Output-Calculation-sheet'!S11*'Output-Calculation-sheet'!S83</f>
        <v>2341216510.2770205</v>
      </c>
      <c r="T100" s="2">
        <f>T12/'Output-Calculation-sheet'!T11*'Output-Calculation-sheet'!T83</f>
        <v>651179136.34163415</v>
      </c>
      <c r="U100" s="2">
        <f>U12/'Output-Calculation-sheet'!U11*'Output-Calculation-sheet'!U83</f>
        <v>41318918.544087872</v>
      </c>
      <c r="V100" s="2">
        <f>V12/'Output-Calculation-sheet'!V11*'Output-Calculation-sheet'!V83</f>
        <v>1877090789.9819789</v>
      </c>
      <c r="W100" s="2">
        <f>W12/'Output-Calculation-sheet'!W11*'Output-Calculation-sheet'!W83</f>
        <v>266190103.28031263</v>
      </c>
      <c r="X100" s="2">
        <f>X12/'Output-Calculation-sheet'!X11*'Output-Calculation-sheet'!X83</f>
        <v>876571864.55975366</v>
      </c>
      <c r="Y100" s="2">
        <f>Y12/'Output-Calculation-sheet'!Y11*'Output-Calculation-sheet'!Y83</f>
        <v>152855927.22241843</v>
      </c>
      <c r="Z100" s="2">
        <f>Z12/'Output-Calculation-sheet'!Z11*'Output-Calculation-sheet'!Z83</f>
        <v>1269450528.8982553</v>
      </c>
      <c r="AA100" s="2">
        <f>AA12/'Output-Calculation-sheet'!AA11*'Output-Calculation-sheet'!AA83</f>
        <v>11001050.458229944</v>
      </c>
      <c r="AB100" s="2">
        <f>AB12/'Output-Calculation-sheet'!AB11*'Output-Calculation-sheet'!AB83</f>
        <v>52376366.06137348</v>
      </c>
      <c r="AC100" s="2">
        <f>AC12/'Output-Calculation-sheet'!AC11*'Output-Calculation-sheet'!AC83</f>
        <v>1164559746.1899009</v>
      </c>
      <c r="AD100" s="2">
        <f>AD12/'Output-Calculation-sheet'!AD11*'Output-Calculation-sheet'!AD83</f>
        <v>4814651656.1635933</v>
      </c>
      <c r="AE100" s="2">
        <f>AE12/'Output-Calculation-sheet'!AE11*'Output-Calculation-sheet'!AE83</f>
        <v>154236523786.23849</v>
      </c>
      <c r="AF100" s="2">
        <f>AF12/'Output-Calculation-sheet'!AF11*'Output-Calculation-sheet'!AF83</f>
        <v>150926646952.48471</v>
      </c>
      <c r="AG100" s="2">
        <f>AG12/'Output-Calculation-sheet'!AG11*'Output-Calculation-sheet'!AG83</f>
        <v>1927941874.9274857</v>
      </c>
      <c r="AH100" s="2">
        <f>AH12/'Output-Calculation-sheet'!AH11*'Output-Calculation-sheet'!AH83</f>
        <v>11800577122.822493</v>
      </c>
      <c r="AI100" s="2">
        <f>AI12/'Output-Calculation-sheet'!AI11*'Output-Calculation-sheet'!AI83</f>
        <v>5659609548.9907923</v>
      </c>
      <c r="AJ100" s="2">
        <f>AJ12/'Output-Calculation-sheet'!AJ11*'Output-Calculation-sheet'!AJ83</f>
        <v>3986704901.361094</v>
      </c>
      <c r="AK100" s="2">
        <f>AK12/'Output-Calculation-sheet'!AK11*'Output-Calculation-sheet'!AK83</f>
        <v>514609064.59937263</v>
      </c>
      <c r="AL100" s="2">
        <f>AL12/'Output-Calculation-sheet'!AL11*'Output-Calculation-sheet'!AL83</f>
        <v>820103036.32140017</v>
      </c>
      <c r="AM100" s="2">
        <f>AM12/'Output-Calculation-sheet'!AM11*'Output-Calculation-sheet'!AM83</f>
        <v>1790311413.2168226</v>
      </c>
      <c r="AN100" s="2">
        <f>AN12/'Output-Calculation-sheet'!AN11*'Output-Calculation-sheet'!AN83</f>
        <v>703453922.0247041</v>
      </c>
      <c r="AO100" s="2">
        <f>AO12/'Output-Calculation-sheet'!AO11*'Output-Calculation-sheet'!AO83</f>
        <v>1437448066.8962314</v>
      </c>
      <c r="AP100" s="2">
        <f>AP12/'Output-Calculation-sheet'!AP11*'Output-Calculation-sheet'!AP83</f>
        <v>1040701530.1943207</v>
      </c>
      <c r="AQ100" s="2">
        <f>AQ12/'Output-Calculation-sheet'!AQ11*'Output-Calculation-sheet'!AQ83</f>
        <v>102693040.02043013</v>
      </c>
      <c r="AR100" s="2">
        <f>AR12/'Output-Calculation-sheet'!AR11*'Output-Calculation-sheet'!AR83</f>
        <v>217010506.55230007</v>
      </c>
      <c r="AS100" s="2">
        <f>AS12/'Output-Calculation-sheet'!AS11*'Output-Calculation-sheet'!AS83</f>
        <v>0</v>
      </c>
      <c r="AT100" s="2">
        <f>AT12/'Output-Calculation-sheet'!AT11*'Output-Calculation-sheet'!AT83</f>
        <v>191887672.74462149</v>
      </c>
      <c r="AU100" s="2">
        <f>AU12/'Output-Calculation-sheet'!AU11*'Output-Calculation-sheet'!AU83</f>
        <v>63913473.451523438</v>
      </c>
      <c r="AV100" s="2">
        <f>AV12/'Output-Calculation-sheet'!AV11*'Output-Calculation-sheet'!AV83</f>
        <v>256969019.76099899</v>
      </c>
      <c r="AW100" s="2">
        <f>AW12/'Output-Calculation-sheet'!AW11*'Output-Calculation-sheet'!AW83</f>
        <v>811438272.73305988</v>
      </c>
      <c r="AX100" s="2">
        <f>AX12/'Output-Calculation-sheet'!AX11*'Output-Calculation-sheet'!AX83</f>
        <v>245766412.20770216</v>
      </c>
      <c r="AY100" s="2">
        <f>AY12/'Output-Calculation-sheet'!AY11*'Output-Calculation-sheet'!AY83</f>
        <v>104487979.84559697</v>
      </c>
      <c r="AZ100" s="2">
        <f>AZ12/'Output-Calculation-sheet'!AZ11*'Output-Calculation-sheet'!AZ83</f>
        <v>329899116.33838606</v>
      </c>
      <c r="BA100" s="2">
        <f>BA12/'Output-Calculation-sheet'!BA11*'Output-Calculation-sheet'!BA83</f>
        <v>253315618.83104721</v>
      </c>
      <c r="BB100" s="2">
        <f>BB12/'Output-Calculation-sheet'!BB11*'Output-Calculation-sheet'!BB83</f>
        <v>157141665.12377638</v>
      </c>
      <c r="BC100" s="2">
        <f>BC12/'Output-Calculation-sheet'!BC11*'Output-Calculation-sheet'!BC83</f>
        <v>621463092.5994432</v>
      </c>
      <c r="BD100" s="2">
        <f>BD12/'Output-Calculation-sheet'!BD11*'Output-Calculation-sheet'!BD83</f>
        <v>40925415.358917162</v>
      </c>
      <c r="BE100" s="2">
        <f>BE12/'Output-Calculation-sheet'!BE11*'Output-Calculation-sheet'!BE83</f>
        <v>6019697810.0321236</v>
      </c>
      <c r="BF100" s="2">
        <f>BF12/'Output-Calculation-sheet'!BF11*'Output-Calculation-sheet'!BF83</f>
        <v>249555129.69431266</v>
      </c>
      <c r="BH100" s="2">
        <f t="shared" si="8"/>
        <v>373.30024328648716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33317656876.648876</v>
      </c>
      <c r="AF107" s="2">
        <f>AF8/'Output-Calculation-sheet'!AF7*'Output-Calculation-sheet'!AF88</f>
        <v>0</v>
      </c>
      <c r="AG107" s="2">
        <f>AG8/'Output-Calculation-sheet'!AG7*'Output-Calculation-sheet'!AG88</f>
        <v>1454152645.4576621</v>
      </c>
      <c r="AH107" s="2">
        <f>AH8/'Output-Calculation-sheet'!AH7*'Output-Calculation-sheet'!AH88</f>
        <v>0</v>
      </c>
      <c r="AI107" s="2">
        <f>AI8/'Output-Calculation-sheet'!AI7*'Output-Calculation-sheet'!AI88</f>
        <v>538483822.71508634</v>
      </c>
      <c r="AJ107" s="2">
        <f>AJ8/'Output-Calculation-sheet'!AJ7*'Output-Calculation-sheet'!AJ88</f>
        <v>3541666153.9288087</v>
      </c>
      <c r="AK107" s="2">
        <f>AK8/'Output-Calculation-sheet'!AK7*'Output-Calculation-sheet'!AK88</f>
        <v>370147658.70610797</v>
      </c>
      <c r="AL107" s="2">
        <f>AL8/'Output-Calculation-sheet'!AL7*'Output-Calculation-sheet'!AL88</f>
        <v>750051227.20716584</v>
      </c>
      <c r="AM107" s="2">
        <f>AM8/'Output-Calculation-sheet'!AM7*'Output-Calculation-sheet'!AM88</f>
        <v>1374667239.820133</v>
      </c>
      <c r="AN107" s="2">
        <f>AN8/'Output-Calculation-sheet'!AN7*'Output-Calculation-sheet'!AN88</f>
        <v>625552830.96495128</v>
      </c>
      <c r="AO107" s="2">
        <f>AO8/'Output-Calculation-sheet'!AO7*'Output-Calculation-sheet'!AO88</f>
        <v>1271218663.4670012</v>
      </c>
      <c r="AP107" s="2">
        <f>AP8/'Output-Calculation-sheet'!AP7*'Output-Calculation-sheet'!AP88</f>
        <v>0</v>
      </c>
      <c r="AQ107" s="2">
        <f>AQ8/'Output-Calculation-sheet'!AQ7*'Output-Calculation-sheet'!AQ88</f>
        <v>92134313.63933076</v>
      </c>
      <c r="AR107" s="2">
        <f>AR8/'Output-Calculation-sheet'!AR7*'Output-Calculation-sheet'!AR88</f>
        <v>164536844.3184917</v>
      </c>
      <c r="AS107" s="2">
        <f>AS8/'Output-Calculation-sheet'!AS7*'Output-Calculation-sheet'!AS88</f>
        <v>0</v>
      </c>
      <c r="AT107" s="2">
        <f>AT8/'Output-Calculation-sheet'!AT7*'Output-Calculation-sheet'!AT88</f>
        <v>169487380.33062971</v>
      </c>
      <c r="AU107" s="2">
        <f>AU8/'Output-Calculation-sheet'!AU7*'Output-Calculation-sheet'!AU88</f>
        <v>53730733.038218327</v>
      </c>
      <c r="AV107" s="2">
        <f>AV8/'Output-Calculation-sheet'!AV7*'Output-Calculation-sheet'!AV88</f>
        <v>231988598.05834427</v>
      </c>
      <c r="AW107" s="2">
        <f>AW8/'Output-Calculation-sheet'!AW7*'Output-Calculation-sheet'!AW88</f>
        <v>0</v>
      </c>
      <c r="AX107" s="2">
        <f>AX8/'Output-Calculation-sheet'!AX7*'Output-Calculation-sheet'!AX88</f>
        <v>194909297.81562945</v>
      </c>
      <c r="AY107" s="2">
        <f>AY8/'Output-Calculation-sheet'!AY7*'Output-Calculation-sheet'!AY88</f>
        <v>70785339.849344388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575595733.1940819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37.00058663565445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53208994392.95649</v>
      </c>
      <c r="AF108" s="2">
        <f>AF9/'Output-Calculation-sheet'!AF8*'Output-Calculation-sheet'!AF89</f>
        <v>0</v>
      </c>
      <c r="AG108" s="2">
        <f>AG9/'Output-Calculation-sheet'!AG8*'Output-Calculation-sheet'!AG89</f>
        <v>1925029082.1251731</v>
      </c>
      <c r="AH108" s="2">
        <f>AH9/'Output-Calculation-sheet'!AH8*'Output-Calculation-sheet'!AH89</f>
        <v>0</v>
      </c>
      <c r="AI108" s="2">
        <f>AI9/'Output-Calculation-sheet'!AI8*'Output-Calculation-sheet'!AI89</f>
        <v>702369166.71927226</v>
      </c>
      <c r="AJ108" s="2">
        <f>AJ9/'Output-Calculation-sheet'!AJ8*'Output-Calculation-sheet'!AJ89</f>
        <v>4745434401.1174355</v>
      </c>
      <c r="AK108" s="2">
        <f>AK9/'Output-Calculation-sheet'!AK8*'Output-Calculation-sheet'!AK89</f>
        <v>495772383.05365068</v>
      </c>
      <c r="AL108" s="2">
        <f>AL9/'Output-Calculation-sheet'!AL8*'Output-Calculation-sheet'!AL89</f>
        <v>997813517.92310417</v>
      </c>
      <c r="AM108" s="2">
        <f>AM9/'Output-Calculation-sheet'!AM8*'Output-Calculation-sheet'!AM89</f>
        <v>1845864997.2086089</v>
      </c>
      <c r="AN108" s="2">
        <f>AN9/'Output-Calculation-sheet'!AN8*'Output-Calculation-sheet'!AN89</f>
        <v>837954921.35870206</v>
      </c>
      <c r="AO108" s="2">
        <f>AO9/'Output-Calculation-sheet'!AO8*'Output-Calculation-sheet'!AO89</f>
        <v>1705320503.4507427</v>
      </c>
      <c r="AP108" s="2">
        <f>AP9/'Output-Calculation-sheet'!AP8*'Output-Calculation-sheet'!AP89</f>
        <v>0</v>
      </c>
      <c r="AQ108" s="2">
        <f>AQ9/'Output-Calculation-sheet'!AQ8*'Output-Calculation-sheet'!AQ89</f>
        <v>122568761.68756108</v>
      </c>
      <c r="AR108" s="2">
        <f>AR9/'Output-Calculation-sheet'!AR8*'Output-Calculation-sheet'!AR89</f>
        <v>217823600.63603204</v>
      </c>
      <c r="AS108" s="2">
        <f>AS9/'Output-Calculation-sheet'!AS8*'Output-Calculation-sheet'!AS89</f>
        <v>0</v>
      </c>
      <c r="AT108" s="2">
        <f>AT9/'Output-Calculation-sheet'!AT8*'Output-Calculation-sheet'!AT89</f>
        <v>226934416.02983344</v>
      </c>
      <c r="AU108" s="2">
        <f>AU9/'Output-Calculation-sheet'!AU8*'Output-Calculation-sheet'!AU89</f>
        <v>71388114.454947218</v>
      </c>
      <c r="AV108" s="2">
        <f>AV9/'Output-Calculation-sheet'!AV8*'Output-Calculation-sheet'!AV89</f>
        <v>308118390.63745677</v>
      </c>
      <c r="AW108" s="2">
        <f>AW9/'Output-Calculation-sheet'!AW8*'Output-Calculation-sheet'!AW89</f>
        <v>0</v>
      </c>
      <c r="AX108" s="2">
        <f>AX9/'Output-Calculation-sheet'!AX8*'Output-Calculation-sheet'!AX89</f>
        <v>264987547.12995663</v>
      </c>
      <c r="AY108" s="2">
        <f>AY9/'Output-Calculation-sheet'!AY8*'Output-Calculation-sheet'!AY89</f>
        <v>92229435.148138985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757501662.74535692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58.122089552713007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75880483613.549911</v>
      </c>
      <c r="AF109" s="2">
        <f>AF10/'Output-Calculation-sheet'!AF9*'Output-Calculation-sheet'!AF90</f>
        <v>0</v>
      </c>
      <c r="AG109" s="2">
        <f>AG10/'Output-Calculation-sheet'!AG9*'Output-Calculation-sheet'!AG90</f>
        <v>2372999228.6581588</v>
      </c>
      <c r="AH109" s="2">
        <f>AH10/'Output-Calculation-sheet'!AH9*'Output-Calculation-sheet'!AH90</f>
        <v>0</v>
      </c>
      <c r="AI109" s="2">
        <f>AI10/'Output-Calculation-sheet'!AI9*'Output-Calculation-sheet'!AI90</f>
        <v>845651019.73222589</v>
      </c>
      <c r="AJ109" s="2">
        <f>AJ10/'Output-Calculation-sheet'!AJ9*'Output-Calculation-sheet'!AJ90</f>
        <v>5918549181.0368109</v>
      </c>
      <c r="AK109" s="2">
        <f>AK10/'Output-Calculation-sheet'!AK9*'Output-Calculation-sheet'!AK90</f>
        <v>618107877.53487372</v>
      </c>
      <c r="AL109" s="2">
        <f>AL10/'Output-Calculation-sheet'!AL9*'Output-Calculation-sheet'!AL90</f>
        <v>1235417725.6570885</v>
      </c>
      <c r="AM109" s="2">
        <f>AM10/'Output-Calculation-sheet'!AM9*'Output-Calculation-sheet'!AM90</f>
        <v>2306912509.3921685</v>
      </c>
      <c r="AN109" s="2">
        <f>AN10/'Output-Calculation-sheet'!AN9*'Output-Calculation-sheet'!AN90</f>
        <v>1044841545.8222473</v>
      </c>
      <c r="AO109" s="2">
        <f>AO10/'Output-Calculation-sheet'!AO9*'Output-Calculation-sheet'!AO90</f>
        <v>2129342356.9794989</v>
      </c>
      <c r="AP109" s="2">
        <f>AP10/'Output-Calculation-sheet'!AP9*'Output-Calculation-sheet'!AP90</f>
        <v>0</v>
      </c>
      <c r="AQ109" s="2">
        <f>AQ10/'Output-Calculation-sheet'!AQ9*'Output-Calculation-sheet'!AQ90</f>
        <v>152237636.48052782</v>
      </c>
      <c r="AR109" s="2">
        <f>AR10/'Output-Calculation-sheet'!AR9*'Output-Calculation-sheet'!AR90</f>
        <v>269034524.26911801</v>
      </c>
      <c r="AS109" s="2">
        <f>AS10/'Output-Calculation-sheet'!AS9*'Output-Calculation-sheet'!AS90</f>
        <v>0</v>
      </c>
      <c r="AT109" s="2">
        <f>AT10/'Output-Calculation-sheet'!AT9*'Output-Calculation-sheet'!AT90</f>
        <v>283227686.29303467</v>
      </c>
      <c r="AU109" s="2">
        <f>AU10/'Output-Calculation-sheet'!AU9*'Output-Calculation-sheet'!AU90</f>
        <v>88556292.733892724</v>
      </c>
      <c r="AV109" s="2">
        <f>AV10/'Output-Calculation-sheet'!AV9*'Output-Calculation-sheet'!AV90</f>
        <v>382097001.81530148</v>
      </c>
      <c r="AW109" s="2">
        <f>AW10/'Output-Calculation-sheet'!AW9*'Output-Calculation-sheet'!AW90</f>
        <v>0</v>
      </c>
      <c r="AX109" s="2">
        <f>AX10/'Output-Calculation-sheet'!AX9*'Output-Calculation-sheet'!AX90</f>
        <v>336218596.28751862</v>
      </c>
      <c r="AY109" s="2">
        <f>AY10/'Output-Calculation-sheet'!AY9*'Output-Calculation-sheet'!AY90</f>
        <v>111410594.67724405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932455404.16621983</v>
      </c>
      <c r="BD109" s="2">
        <f>BD10/'Output-Calculation-sheet'!BD9*'Output-Calculation-sheet'!BD90</f>
        <v>0</v>
      </c>
      <c r="BE109" s="2">
        <f>BE10/'Output-Calculation-sheet'!BE9*'Output-Calculation-sheet'!BE90</f>
        <v>147424046.43566868</v>
      </c>
      <c r="BF109" s="2">
        <f>BF10/'Output-Calculation-sheet'!BF9*'Output-Calculation-sheet'!BF90</f>
        <v>0</v>
      </c>
      <c r="BH109" s="2">
        <f t="shared" si="9"/>
        <v>82.131147283538539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4976785.9787838664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3461966.30357341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16557818.29775822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99943335762.848328</v>
      </c>
      <c r="AF110" s="2">
        <f>AF11/'Output-Calculation-sheet'!AF10*'Output-Calculation-sheet'!AF91</f>
        <v>0</v>
      </c>
      <c r="AG110" s="2">
        <f>AG11/'Output-Calculation-sheet'!AG10*'Output-Calculation-sheet'!AG91</f>
        <v>2779299369.9189992</v>
      </c>
      <c r="AH110" s="2">
        <f>AH11/'Output-Calculation-sheet'!AH10*'Output-Calculation-sheet'!AH91</f>
        <v>0</v>
      </c>
      <c r="AI110" s="2">
        <f>AI11/'Output-Calculation-sheet'!AI10*'Output-Calculation-sheet'!AI91</f>
        <v>957895570.45990443</v>
      </c>
      <c r="AJ110" s="2">
        <f>AJ11/'Output-Calculation-sheet'!AJ10*'Output-Calculation-sheet'!AJ91</f>
        <v>7011014885.3301811</v>
      </c>
      <c r="AK110" s="2">
        <f>AK11/'Output-Calculation-sheet'!AK10*'Output-Calculation-sheet'!AK91</f>
        <v>731937405.6326195</v>
      </c>
      <c r="AL110" s="2">
        <f>AL11/'Output-Calculation-sheet'!AL10*'Output-Calculation-sheet'!AL91</f>
        <v>1452793463.2114596</v>
      </c>
      <c r="AM110" s="2">
        <f>AM11/'Output-Calculation-sheet'!AM10*'Output-Calculation-sheet'!AM91</f>
        <v>2738086867.339045</v>
      </c>
      <c r="AN110" s="2">
        <f>AN11/'Output-Calculation-sheet'!AN10*'Output-Calculation-sheet'!AN91</f>
        <v>1237394935.6007209</v>
      </c>
      <c r="AO110" s="2">
        <f>AO11/'Output-Calculation-sheet'!AO10*'Output-Calculation-sheet'!AO91</f>
        <v>2525188158.9333358</v>
      </c>
      <c r="AP110" s="2">
        <f>AP11/'Output-Calculation-sheet'!AP10*'Output-Calculation-sheet'!AP91</f>
        <v>0</v>
      </c>
      <c r="AQ110" s="2">
        <f>AQ11/'Output-Calculation-sheet'!AQ10*'Output-Calculation-sheet'!AQ91</f>
        <v>180171889.37490359</v>
      </c>
      <c r="AR110" s="2">
        <f>AR11/'Output-Calculation-sheet'!AR10*'Output-Calculation-sheet'!AR91</f>
        <v>316309301.34150761</v>
      </c>
      <c r="AS110" s="2">
        <f>AS11/'Output-Calculation-sheet'!AS10*'Output-Calculation-sheet'!AS91</f>
        <v>0</v>
      </c>
      <c r="AT110" s="2">
        <f>AT11/'Output-Calculation-sheet'!AT10*'Output-Calculation-sheet'!AT91</f>
        <v>336228284.24875909</v>
      </c>
      <c r="AU110" s="2">
        <f>AU11/'Output-Calculation-sheet'!AU10*'Output-Calculation-sheet'!AU91</f>
        <v>104674505.31078449</v>
      </c>
      <c r="AV110" s="2">
        <f>AV11/'Output-Calculation-sheet'!AV10*'Output-Calculation-sheet'!AV91</f>
        <v>451515818.48216754</v>
      </c>
      <c r="AW110" s="2">
        <f>AW11/'Output-Calculation-sheet'!AW10*'Output-Calculation-sheet'!AW91</f>
        <v>0</v>
      </c>
      <c r="AX110" s="2">
        <f>AX11/'Output-Calculation-sheet'!AX10*'Output-Calculation-sheet'!AX91</f>
        <v>406313539.8984865</v>
      </c>
      <c r="AY110" s="2">
        <f>AY11/'Output-Calculation-sheet'!AY10*'Output-Calculation-sheet'!AY91</f>
        <v>127010436.05416213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1095839871.0379369</v>
      </c>
      <c r="BD110" s="2">
        <f>BD11/'Output-Calculation-sheet'!BD10*'Output-Calculation-sheet'!BD91</f>
        <v>0</v>
      </c>
      <c r="BE110" s="2">
        <f>BE11/'Output-Calculation-sheet'!BE10*'Output-Calculation-sheet'!BE91</f>
        <v>789645655.10331428</v>
      </c>
      <c r="BF110" s="2">
        <f>BF11/'Output-Calculation-sheet'!BF10*'Output-Calculation-sheet'!BF91</f>
        <v>0</v>
      </c>
      <c r="BH110" s="2">
        <f t="shared" si="9"/>
        <v>107.96160941402738</v>
      </c>
    </row>
    <row r="111" spans="1:60" x14ac:dyDescent="0.25">
      <c r="A111" s="2">
        <v>2035</v>
      </c>
      <c r="B111" s="2">
        <f>B12/'Output-Calculation-sheet'!B11*'Output-Calculation-sheet'!B92</f>
        <v>20839777.701744031</v>
      </c>
      <c r="C111" s="2">
        <f>C12/'Output-Calculation-sheet'!C11*'Output-Calculation-sheet'!C92</f>
        <v>14426287.871636285</v>
      </c>
      <c r="D111" s="2">
        <f>D12/'Output-Calculation-sheet'!D11*'Output-Calculation-sheet'!D92</f>
        <v>33153221.225245226</v>
      </c>
      <c r="E111" s="2">
        <f>E12/'Output-Calculation-sheet'!E11*'Output-Calculation-sheet'!E92</f>
        <v>18072929.820374221</v>
      </c>
      <c r="F111" s="2">
        <f>F12/'Output-Calculation-sheet'!F11*'Output-Calculation-sheet'!F92</f>
        <v>54058456.633748256</v>
      </c>
      <c r="G111" s="2">
        <f>G12/'Output-Calculation-sheet'!G11*'Output-Calculation-sheet'!G92</f>
        <v>20002701.871844333</v>
      </c>
      <c r="H111" s="2">
        <f>H12/'Output-Calculation-sheet'!H11*'Output-Calculation-sheet'!H92</f>
        <v>13499736.58603981</v>
      </c>
      <c r="I111" s="2">
        <f>I12/'Output-Calculation-sheet'!I11*'Output-Calculation-sheet'!I92</f>
        <v>12327143.392644687</v>
      </c>
      <c r="J111" s="2">
        <f>J12/'Output-Calculation-sheet'!J11*'Output-Calculation-sheet'!J92</f>
        <v>37746171.426203385</v>
      </c>
      <c r="K111" s="2">
        <f>K12/'Output-Calculation-sheet'!K11*'Output-Calculation-sheet'!K92</f>
        <v>200372646.83742359</v>
      </c>
      <c r="L111" s="2">
        <f>L12/'Output-Calculation-sheet'!L11*'Output-Calculation-sheet'!L92</f>
        <v>4646889.7892224239</v>
      </c>
      <c r="M111" s="2">
        <f>M12/'Output-Calculation-sheet'!M11*'Output-Calculation-sheet'!M92</f>
        <v>22138167.480078571</v>
      </c>
      <c r="N111" s="2">
        <f>N12/'Output-Calculation-sheet'!N11*'Output-Calculation-sheet'!N92</f>
        <v>17230730.675368223</v>
      </c>
      <c r="O111" s="2">
        <f>O12/'Output-Calculation-sheet'!O11*'Output-Calculation-sheet'!O92</f>
        <v>39251011.054826625</v>
      </c>
      <c r="P111" s="2">
        <f>P12/'Output-Calculation-sheet'!P11*'Output-Calculation-sheet'!P92</f>
        <v>51467274.699270837</v>
      </c>
      <c r="Q111" s="2">
        <f>Q12/'Output-Calculation-sheet'!Q11*'Output-Calculation-sheet'!Q92</f>
        <v>19801478.165276282</v>
      </c>
      <c r="R111" s="2">
        <f>R12/'Output-Calculation-sheet'!R11*'Output-Calculation-sheet'!R92</f>
        <v>13253794.366646176</v>
      </c>
      <c r="S111" s="2">
        <f>S12/'Output-Calculation-sheet'!S11*'Output-Calculation-sheet'!S92</f>
        <v>83902848.564831361</v>
      </c>
      <c r="T111" s="2">
        <f>T12/'Output-Calculation-sheet'!T11*'Output-Calculation-sheet'!T92</f>
        <v>14988429.63259217</v>
      </c>
      <c r="U111" s="2">
        <f>U12/'Output-Calculation-sheet'!U11*'Output-Calculation-sheet'!U92</f>
        <v>7164834.9489374449</v>
      </c>
      <c r="V111" s="2">
        <f>V12/'Output-Calculation-sheet'!V11*'Output-Calculation-sheet'!V92</f>
        <v>59736520.405638047</v>
      </c>
      <c r="W111" s="2">
        <f>W12/'Output-Calculation-sheet'!W11*'Output-Calculation-sheet'!W92</f>
        <v>11951512.081755755</v>
      </c>
      <c r="X111" s="2">
        <f>X12/'Output-Calculation-sheet'!X11*'Output-Calculation-sheet'!X92</f>
        <v>38901829.484112777</v>
      </c>
      <c r="Y111" s="2">
        <f>Y12/'Output-Calculation-sheet'!Y11*'Output-Calculation-sheet'!Y92</f>
        <v>35116998.833208151</v>
      </c>
      <c r="Z111" s="2">
        <f>Z12/'Output-Calculation-sheet'!Z11*'Output-Calculation-sheet'!Z92</f>
        <v>25932819.519063845</v>
      </c>
      <c r="AA111" s="2">
        <f>AA12/'Output-Calculation-sheet'!AA11*'Output-Calculation-sheet'!AA92</f>
        <v>1406300.8269461014</v>
      </c>
      <c r="AB111" s="2">
        <f>AB12/'Output-Calculation-sheet'!AB11*'Output-Calculation-sheet'!AB92</f>
        <v>2837092.6016756608</v>
      </c>
      <c r="AC111" s="2">
        <f>AC12/'Output-Calculation-sheet'!AC11*'Output-Calculation-sheet'!AC92</f>
        <v>47756380.632425793</v>
      </c>
      <c r="AD111" s="2">
        <f>AD12/'Output-Calculation-sheet'!AD11*'Output-Calculation-sheet'!AD92</f>
        <v>196447018.49022293</v>
      </c>
      <c r="AE111" s="2">
        <f>AE12/'Output-Calculation-sheet'!AE11*'Output-Calculation-sheet'!AE92</f>
        <v>123859884955.16171</v>
      </c>
      <c r="AF111" s="2">
        <f>AF12/'Output-Calculation-sheet'!AF11*'Output-Calculation-sheet'!AF92</f>
        <v>1238311551.2476659</v>
      </c>
      <c r="AG111" s="2">
        <f>AG12/'Output-Calculation-sheet'!AG11*'Output-Calculation-sheet'!AG92</f>
        <v>3126156704.6642509</v>
      </c>
      <c r="AH111" s="2">
        <f>AH12/'Output-Calculation-sheet'!AH11*'Output-Calculation-sheet'!AH92</f>
        <v>117306588.14452238</v>
      </c>
      <c r="AI111" s="2">
        <f>AI12/'Output-Calculation-sheet'!AI11*'Output-Calculation-sheet'!AI92</f>
        <v>1030203294.5249213</v>
      </c>
      <c r="AJ111" s="2">
        <f>AJ12/'Output-Calculation-sheet'!AJ11*'Output-Calculation-sheet'!AJ92</f>
        <v>7973408476.2630072</v>
      </c>
      <c r="AK111" s="2">
        <f>AK12/'Output-Calculation-sheet'!AK11*'Output-Calculation-sheet'!AK92</f>
        <v>832109904.913149</v>
      </c>
      <c r="AL111" s="2">
        <f>AL12/'Output-Calculation-sheet'!AL11*'Output-Calculation-sheet'!AL92</f>
        <v>1640206072.6428003</v>
      </c>
      <c r="AM111" s="2">
        <f>AM12/'Output-Calculation-sheet'!AM11*'Output-Calculation-sheet'!AM92</f>
        <v>3119749583.4258776</v>
      </c>
      <c r="AN111" s="2">
        <f>AN12/'Output-Calculation-sheet'!AN11*'Output-Calculation-sheet'!AN92</f>
        <v>1406907844.0494082</v>
      </c>
      <c r="AO111" s="2">
        <f>AO12/'Output-Calculation-sheet'!AO11*'Output-Calculation-sheet'!AO92</f>
        <v>2874895468.9843659</v>
      </c>
      <c r="AP111" s="2">
        <f>AP12/'Output-Calculation-sheet'!AP11*'Output-Calculation-sheet'!AP92</f>
        <v>12040997.583738647</v>
      </c>
      <c r="AQ111" s="2">
        <f>AQ12/'Output-Calculation-sheet'!AQ11*'Output-Calculation-sheet'!AQ92</f>
        <v>205386035.68599728</v>
      </c>
      <c r="AR111" s="2">
        <f>AR12/'Output-Calculation-sheet'!AR11*'Output-Calculation-sheet'!AR92</f>
        <v>357743771.37480533</v>
      </c>
      <c r="AS111" s="2">
        <f>AS12/'Output-Calculation-sheet'!AS11*'Output-Calculation-sheet'!AS92</f>
        <v>0</v>
      </c>
      <c r="AT111" s="2">
        <f>AT12/'Output-Calculation-sheet'!AT11*'Output-Calculation-sheet'!AT92</f>
        <v>383775263.05586612</v>
      </c>
      <c r="AU111" s="2">
        <f>AU12/'Output-Calculation-sheet'!AU11*'Output-Calculation-sheet'!AU92</f>
        <v>119174979.24685954</v>
      </c>
      <c r="AV111" s="2">
        <f>AV12/'Output-Calculation-sheet'!AV11*'Output-Calculation-sheet'!AV92</f>
        <v>513937944.11889547</v>
      </c>
      <c r="AW111" s="2">
        <f>AW12/'Output-Calculation-sheet'!AW11*'Output-Calculation-sheet'!AW92</f>
        <v>7685777.0914973868</v>
      </c>
      <c r="AX111" s="2">
        <f>AX12/'Output-Calculation-sheet'!AX11*'Output-Calculation-sheet'!AX92</f>
        <v>472761341.28035802</v>
      </c>
      <c r="AY111" s="2">
        <f>AY12/'Output-Calculation-sheet'!AY11*'Output-Calculation-sheet'!AY92</f>
        <v>137559811.22234923</v>
      </c>
      <c r="AZ111" s="2">
        <f>AZ12/'Output-Calculation-sheet'!AZ11*'Output-Calculation-sheet'!AZ92</f>
        <v>10157560.660906062</v>
      </c>
      <c r="BA111" s="2">
        <f>BA12/'Output-Calculation-sheet'!BA11*'Output-Calculation-sheet'!BA92</f>
        <v>5350870.5051479144</v>
      </c>
      <c r="BB111" s="2">
        <f>BB12/'Output-Calculation-sheet'!BB11*'Output-Calculation-sheet'!BB92</f>
        <v>2933299.0927039469</v>
      </c>
      <c r="BC111" s="2">
        <f>BC12/'Output-Calculation-sheet'!BC11*'Output-Calculation-sheet'!BC92</f>
        <v>1242926185.1988864</v>
      </c>
      <c r="BD111" s="2">
        <f>BD12/'Output-Calculation-sheet'!BD11*'Output-Calculation-sheet'!BD92</f>
        <v>360580.60076145671</v>
      </c>
      <c r="BE111" s="2">
        <f>BE12/'Output-Calculation-sheet'!BE11*'Output-Calculation-sheet'!BE92</f>
        <v>1447893607.1028671</v>
      </c>
      <c r="BF111" s="2">
        <f>BF12/'Output-Calculation-sheet'!BF11*'Output-Calculation-sheet'!BF92</f>
        <v>21676901.641769163</v>
      </c>
      <c r="BH111" s="2">
        <f t="shared" si="9"/>
        <v>136.0072897905799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527053133.73625273</v>
      </c>
      <c r="D118" s="2">
        <f>D8/'Output-Calculation-sheet'!D7*'Output-Calculation-sheet'!D97</f>
        <v>5711494532.4441853</v>
      </c>
      <c r="E118" s="2">
        <f>E8/'Output-Calculation-sheet'!E7*'Output-Calculation-sheet'!E97</f>
        <v>301541352.2801035</v>
      </c>
      <c r="F118" s="2">
        <f>F8/'Output-Calculation-sheet'!F7*'Output-Calculation-sheet'!F97</f>
        <v>1870233864.0493331</v>
      </c>
      <c r="G118" s="2">
        <f>G8/'Output-Calculation-sheet'!G7*'Output-Calculation-sheet'!G97</f>
        <v>406223033.67682391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4257965450.8288875</v>
      </c>
      <c r="K118" s="2">
        <f>K8/'Output-Calculation-sheet'!K7*'Output-Calculation-sheet'!K97</f>
        <v>0</v>
      </c>
      <c r="L118" s="2">
        <f>L8/'Output-Calculation-sheet'!L7*'Output-Calculation-sheet'!L97</f>
        <v>295582464.77638149</v>
      </c>
      <c r="M118" s="2">
        <f>M8/'Output-Calculation-sheet'!M7*'Output-Calculation-sheet'!M97</f>
        <v>281462719.90065849</v>
      </c>
      <c r="N118" s="2">
        <f>N8/'Output-Calculation-sheet'!N7*'Output-Calculation-sheet'!N97</f>
        <v>1559807399.2857666</v>
      </c>
      <c r="O118" s="2">
        <f>O8/'Output-Calculation-sheet'!O7*'Output-Calculation-sheet'!O97</f>
        <v>2279424805.367023</v>
      </c>
      <c r="P118" s="2">
        <f>P8/'Output-Calculation-sheet'!P7*'Output-Calculation-sheet'!P97</f>
        <v>4581500680.2507792</v>
      </c>
      <c r="Q118" s="2">
        <f>Q8/'Output-Calculation-sheet'!Q7*'Output-Calculation-sheet'!Q97</f>
        <v>48261833.246270314</v>
      </c>
      <c r="R118" s="2">
        <f>R8/'Output-Calculation-sheet'!R7*'Output-Calculation-sheet'!R97</f>
        <v>0</v>
      </c>
      <c r="S118" s="2">
        <f>S8/'Output-Calculation-sheet'!S7*'Output-Calculation-sheet'!S97</f>
        <v>1716332502.5062773</v>
      </c>
      <c r="T118" s="2">
        <f>T8/'Output-Calculation-sheet'!T7*'Output-Calculation-sheet'!T97</f>
        <v>669035849.2847414</v>
      </c>
      <c r="U118" s="2">
        <f>U8/'Output-Calculation-sheet'!U7*'Output-Calculation-sheet'!U97</f>
        <v>400092872.40133381</v>
      </c>
      <c r="V118" s="2">
        <f>V8/'Output-Calculation-sheet'!V7*'Output-Calculation-sheet'!V97</f>
        <v>414992463.64621836</v>
      </c>
      <c r="W118" s="2">
        <f>W8/'Output-Calculation-sheet'!W7*'Output-Calculation-sheet'!W97</f>
        <v>0</v>
      </c>
      <c r="X118" s="2">
        <f>X8/'Output-Calculation-sheet'!X7*'Output-Calculation-sheet'!X97</f>
        <v>848670442.53437531</v>
      </c>
      <c r="Y118" s="2">
        <f>Y8/'Output-Calculation-sheet'!Y7*'Output-Calculation-sheet'!Y97</f>
        <v>376502231.15698725</v>
      </c>
      <c r="Z118" s="2">
        <f>Z8/'Output-Calculation-sheet'!Z7*'Output-Calculation-sheet'!Z97</f>
        <v>1833539931.0683551</v>
      </c>
      <c r="AA118" s="2">
        <f>AA8/'Output-Calculation-sheet'!AA7*'Output-Calculation-sheet'!AA97</f>
        <v>0</v>
      </c>
      <c r="AB118" s="2">
        <f>AB8/'Output-Calculation-sheet'!AB7*'Output-Calculation-sheet'!AB97</f>
        <v>1298419594.224817</v>
      </c>
      <c r="AC118" s="2">
        <f>AC8/'Output-Calculation-sheet'!AC7*'Output-Calculation-sheet'!AC97</f>
        <v>913988445.18759656</v>
      </c>
      <c r="AD118" s="2">
        <f>AD8/'Output-Calculation-sheet'!AD7*'Output-Calculation-sheet'!AD97</f>
        <v>0</v>
      </c>
      <c r="AE118" s="2">
        <f>AE8/'Output-Calculation-sheet'!AE7*'Output-Calculation-sheet'!AE97</f>
        <v>135559380040.09496</v>
      </c>
      <c r="AF118" s="2">
        <f>AF8/'Output-Calculation-sheet'!AF7*'Output-Calculation-sheet'!AF97</f>
        <v>79126961446.243393</v>
      </c>
      <c r="AG118" s="2">
        <f>AG8/'Output-Calculation-sheet'!AG7*'Output-Calculation-sheet'!AG97</f>
        <v>134203551.01533733</v>
      </c>
      <c r="AH118" s="2">
        <f>AH8/'Output-Calculation-sheet'!AH7*'Output-Calculation-sheet'!AH97</f>
        <v>6594695855.3349028</v>
      </c>
      <c r="AI118" s="2">
        <f>AI8/'Output-Calculation-sheet'!AI7*'Output-Calculation-sheet'!AI97</f>
        <v>3333219817.8881741</v>
      </c>
      <c r="AJ118" s="2">
        <f>AJ8/'Output-Calculation-sheet'!AJ7*'Output-Calculation-sheet'!AJ97</f>
        <v>0</v>
      </c>
      <c r="AK118" s="2">
        <f>AK8/'Output-Calculation-sheet'!AK7*'Output-Calculation-sheet'!AK97</f>
        <v>51659227.713419974</v>
      </c>
      <c r="AL118" s="2">
        <f>AL8/'Output-Calculation-sheet'!AL7*'Output-Calculation-sheet'!AL97</f>
        <v>85333.592133591752</v>
      </c>
      <c r="AM118" s="2">
        <f>AM8/'Output-Calculation-sheet'!AM7*'Output-Calculation-sheet'!AM97</f>
        <v>41905925.906709388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793314158.3291223</v>
      </c>
      <c r="AQ118" s="2">
        <f>AQ8/'Output-Calculation-sheet'!AQ7*'Output-Calculation-sheet'!AQ97</f>
        <v>0</v>
      </c>
      <c r="AR118" s="2">
        <f>AR8/'Output-Calculation-sheet'!AR7*'Output-Calculation-sheet'!AR97</f>
        <v>11891097.826574245</v>
      </c>
      <c r="AS118" s="2">
        <f>AS8/'Output-Calculation-sheet'!AS7*'Output-Calculation-sheet'!AS97</f>
        <v>34130256.818864509</v>
      </c>
      <c r="AT118" s="2">
        <f>AT8/'Output-Calculation-sheet'!AT7*'Output-Calculation-sheet'!AT97</f>
        <v>0</v>
      </c>
      <c r="AU118" s="2">
        <f>AU8/'Output-Calculation-sheet'!AU7*'Output-Calculation-sheet'!AU97</f>
        <v>647734.33555909956</v>
      </c>
      <c r="AV118" s="2">
        <f>AV8/'Output-Calculation-sheet'!AV7*'Output-Calculation-sheet'!AV97</f>
        <v>0</v>
      </c>
      <c r="AW118" s="2">
        <f>AW8/'Output-Calculation-sheet'!AW7*'Output-Calculation-sheet'!AW97</f>
        <v>487133001.52963901</v>
      </c>
      <c r="AX118" s="2">
        <f>AX8/'Output-Calculation-sheet'!AX7*'Output-Calculation-sheet'!AX97</f>
        <v>2538555.5917798383</v>
      </c>
      <c r="AY118" s="2">
        <f>AY8/'Output-Calculation-sheet'!AY7*'Output-Calculation-sheet'!AY97</f>
        <v>23983580.603220612</v>
      </c>
      <c r="AZ118" s="2">
        <f>AZ8/'Output-Calculation-sheet'!AZ7*'Output-Calculation-sheet'!AZ97</f>
        <v>221943105.59280553</v>
      </c>
      <c r="BA118" s="2">
        <f>BA8/'Output-Calculation-sheet'!BA7*'Output-Calculation-sheet'!BA97</f>
        <v>158730183.76544693</v>
      </c>
      <c r="BB118" s="2">
        <f>BB8/'Output-Calculation-sheet'!BB7*'Output-Calculation-sheet'!BB97</f>
        <v>118895398.78458464</v>
      </c>
      <c r="BC118" s="2">
        <f>BC8/'Output-Calculation-sheet'!BC7*'Output-Calculation-sheet'!BC97</f>
        <v>0</v>
      </c>
      <c r="BD118" s="2">
        <f>BD8/'Output-Calculation-sheet'!BD7*'Output-Calculation-sheet'!BD97</f>
        <v>52164457.594370201</v>
      </c>
      <c r="BE118" s="2">
        <f>BE8/'Output-Calculation-sheet'!BE7*'Output-Calculation-sheet'!BE97</f>
        <v>4074440515.5221615</v>
      </c>
      <c r="BF118" s="2">
        <f>BF8/'Output-Calculation-sheet'!BF7*'Output-Calculation-sheet'!BF97</f>
        <v>0</v>
      </c>
      <c r="BH118" s="2">
        <f t="shared" si="10"/>
        <v>258.08074369445598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676188732.78543067</v>
      </c>
      <c r="D119" s="2">
        <f>D9/'Output-Calculation-sheet'!D8*'Output-Calculation-sheet'!D98</f>
        <v>7690056521.9855528</v>
      </c>
      <c r="E119" s="2">
        <f>E9/'Output-Calculation-sheet'!E8*'Output-Calculation-sheet'!E98</f>
        <v>373418255.88537186</v>
      </c>
      <c r="F119" s="2">
        <f>F9/'Output-Calculation-sheet'!F8*'Output-Calculation-sheet'!F98</f>
        <v>2465537162.6779366</v>
      </c>
      <c r="G119" s="2">
        <f>G9/'Output-Calculation-sheet'!G8*'Output-Calculation-sheet'!G98</f>
        <v>478888614.28103083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5510449977.1406441</v>
      </c>
      <c r="K119" s="2">
        <f>K9/'Output-Calculation-sheet'!K8*'Output-Calculation-sheet'!K98</f>
        <v>0</v>
      </c>
      <c r="L119" s="2">
        <f>L9/'Output-Calculation-sheet'!L8*'Output-Calculation-sheet'!L98</f>
        <v>390860559.67151374</v>
      </c>
      <c r="M119" s="2">
        <f>M9/'Output-Calculation-sheet'!M8*'Output-Calculation-sheet'!M98</f>
        <v>362142782.10370904</v>
      </c>
      <c r="N119" s="2">
        <f>N9/'Output-Calculation-sheet'!N8*'Output-Calculation-sheet'!N98</f>
        <v>2065616165.7451053</v>
      </c>
      <c r="O119" s="2">
        <f>O9/'Output-Calculation-sheet'!O8*'Output-Calculation-sheet'!O98</f>
        <v>2970535142.88199</v>
      </c>
      <c r="P119" s="2">
        <f>P9/'Output-Calculation-sheet'!P8*'Output-Calculation-sheet'!P98</f>
        <v>6103745950.9828014</v>
      </c>
      <c r="Q119" s="2">
        <f>Q9/'Output-Calculation-sheet'!Q8*'Output-Calculation-sheet'!Q98</f>
        <v>50662637.681479052</v>
      </c>
      <c r="R119" s="2">
        <f>R9/'Output-Calculation-sheet'!R8*'Output-Calculation-sheet'!R98</f>
        <v>0</v>
      </c>
      <c r="S119" s="2">
        <f>S9/'Output-Calculation-sheet'!S8*'Output-Calculation-sheet'!S98</f>
        <v>2238310776.0202293</v>
      </c>
      <c r="T119" s="2">
        <f>T9/'Output-Calculation-sheet'!T8*'Output-Calculation-sheet'!T98</f>
        <v>899290851.83848262</v>
      </c>
      <c r="U119" s="2">
        <f>U9/'Output-Calculation-sheet'!U8*'Output-Calculation-sheet'!U98</f>
        <v>525333122.50215393</v>
      </c>
      <c r="V119" s="2">
        <f>V9/'Output-Calculation-sheet'!V8*'Output-Calculation-sheet'!V98</f>
        <v>495134719.89192927</v>
      </c>
      <c r="W119" s="2">
        <f>W9/'Output-Calculation-sheet'!W8*'Output-Calculation-sheet'!W98</f>
        <v>0</v>
      </c>
      <c r="X119" s="2">
        <f>X9/'Output-Calculation-sheet'!X8*'Output-Calculation-sheet'!X98</f>
        <v>1114727287.670563</v>
      </c>
      <c r="Y119" s="2">
        <f>Y9/'Output-Calculation-sheet'!Y8*'Output-Calculation-sheet'!Y98</f>
        <v>493570006.0809229</v>
      </c>
      <c r="Z119" s="2">
        <f>Z9/'Output-Calculation-sheet'!Z8*'Output-Calculation-sheet'!Z98</f>
        <v>2397767902.0232</v>
      </c>
      <c r="AA119" s="2">
        <f>AA9/'Output-Calculation-sheet'!AA8*'Output-Calculation-sheet'!AA98</f>
        <v>0</v>
      </c>
      <c r="AB119" s="2">
        <f>AB9/'Output-Calculation-sheet'!AB8*'Output-Calculation-sheet'!AB98</f>
        <v>1672891645.1858084</v>
      </c>
      <c r="AC119" s="2">
        <f>AC9/'Output-Calculation-sheet'!AC8*'Output-Calculation-sheet'!AC98</f>
        <v>1192533390.5540133</v>
      </c>
      <c r="AD119" s="2">
        <f>AD9/'Output-Calculation-sheet'!AD8*'Output-Calculation-sheet'!AD98</f>
        <v>0</v>
      </c>
      <c r="AE119" s="2">
        <f>AE9/'Output-Calculation-sheet'!AE8*'Output-Calculation-sheet'!AE98</f>
        <v>170084345194.89594</v>
      </c>
      <c r="AF119" s="2">
        <f>AF9/'Output-Calculation-sheet'!AF8*'Output-Calculation-sheet'!AF98</f>
        <v>108561582486.57149</v>
      </c>
      <c r="AG119" s="2">
        <f>AG9/'Output-Calculation-sheet'!AG8*'Output-Calculation-sheet'!AG98</f>
        <v>186161913.59789535</v>
      </c>
      <c r="AH119" s="2">
        <f>AH9/'Output-Calculation-sheet'!AH8*'Output-Calculation-sheet'!AH98</f>
        <v>8849795036.9165878</v>
      </c>
      <c r="AI119" s="2">
        <f>AI9/'Output-Calculation-sheet'!AI8*'Output-Calculation-sheet'!AI98</f>
        <v>4505835500.5424356</v>
      </c>
      <c r="AJ119" s="2">
        <f>AJ9/'Output-Calculation-sheet'!AJ8*'Output-Calculation-sheet'!AJ98</f>
        <v>0</v>
      </c>
      <c r="AK119" s="2">
        <f>AK9/'Output-Calculation-sheet'!AK8*'Output-Calculation-sheet'!AK98</f>
        <v>68748675.881803736</v>
      </c>
      <c r="AL119" s="2">
        <f>AL9/'Output-Calculation-sheet'!AL8*'Output-Calculation-sheet'!AL98</f>
        <v>4765.4616901135205</v>
      </c>
      <c r="AM119" s="2">
        <f>AM9/'Output-Calculation-sheet'!AM8*'Output-Calculation-sheet'!AM98</f>
        <v>56935822.400582306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1069620127.9572433</v>
      </c>
      <c r="AQ119" s="2">
        <f>AQ9/'Output-Calculation-sheet'!AQ8*'Output-Calculation-sheet'!AQ98</f>
        <v>0</v>
      </c>
      <c r="AR119" s="2">
        <f>AR9/'Output-Calculation-sheet'!AR8*'Output-Calculation-sheet'!AR98</f>
        <v>16513733.227841299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863753.10220786871</v>
      </c>
      <c r="AV119" s="2">
        <f>AV9/'Output-Calculation-sheet'!AV8*'Output-Calculation-sheet'!AV98</f>
        <v>0</v>
      </c>
      <c r="AW119" s="2">
        <f>AW9/'Output-Calculation-sheet'!AW8*'Output-Calculation-sheet'!AW98</f>
        <v>629918486.78021443</v>
      </c>
      <c r="AX119" s="2">
        <f>AX9/'Output-Calculation-sheet'!AX8*'Output-Calculation-sheet'!AX98</f>
        <v>2945742.2750828625</v>
      </c>
      <c r="AY119" s="2">
        <f>AY9/'Output-Calculation-sheet'!AY8*'Output-Calculation-sheet'!AY98</f>
        <v>34929388.392013423</v>
      </c>
      <c r="AZ119" s="2">
        <f>AZ9/'Output-Calculation-sheet'!AZ8*'Output-Calculation-sheet'!AZ98</f>
        <v>272681465.25509268</v>
      </c>
      <c r="BA119" s="2">
        <f>BA9/'Output-Calculation-sheet'!BA8*'Output-Calculation-sheet'!BA98</f>
        <v>207045367.39512825</v>
      </c>
      <c r="BB119" s="2">
        <f>BB9/'Output-Calculation-sheet'!BB8*'Output-Calculation-sheet'!BB98</f>
        <v>157987580.95039433</v>
      </c>
      <c r="BC119" s="2">
        <f>BC9/'Output-Calculation-sheet'!BC8*'Output-Calculation-sheet'!BC98</f>
        <v>0</v>
      </c>
      <c r="BD119" s="2">
        <f>BD9/'Output-Calculation-sheet'!BD8*'Output-Calculation-sheet'!BD98</f>
        <v>69424094.778655499</v>
      </c>
      <c r="BE119" s="2">
        <f>BE9/'Output-Calculation-sheet'!BE8*'Output-Calculation-sheet'!BE98</f>
        <v>5382215470.859128</v>
      </c>
      <c r="BF119" s="2">
        <f>BF9/'Output-Calculation-sheet'!BF8*'Output-Calculation-sheet'!BF98</f>
        <v>0</v>
      </c>
      <c r="BH119" s="2">
        <f t="shared" si="10"/>
        <v>335.81937654682707</v>
      </c>
    </row>
    <row r="120" spans="1:60" x14ac:dyDescent="0.25">
      <c r="A120" s="2">
        <v>2033</v>
      </c>
      <c r="B120" s="2">
        <f>B10/'Output-Calculation-sheet'!B9*'Output-Calculation-sheet'!B99</f>
        <v>120633295.81319469</v>
      </c>
      <c r="C120" s="2">
        <f>C10/'Output-Calculation-sheet'!C9*'Output-Calculation-sheet'!C99</f>
        <v>812055468.15588212</v>
      </c>
      <c r="D120" s="2">
        <f>D10/'Output-Calculation-sheet'!D9*'Output-Calculation-sheet'!D99</f>
        <v>9637206009.7396946</v>
      </c>
      <c r="E120" s="2">
        <f>E10/'Output-Calculation-sheet'!E9*'Output-Calculation-sheet'!E99</f>
        <v>430341318.13137186</v>
      </c>
      <c r="F120" s="2">
        <f>F10/'Output-Calculation-sheet'!F9*'Output-Calculation-sheet'!F99</f>
        <v>3039847081.3251357</v>
      </c>
      <c r="G120" s="2">
        <f>G10/'Output-Calculation-sheet'!G9*'Output-Calculation-sheet'!G99</f>
        <v>518429433.81315947</v>
      </c>
      <c r="H120" s="2">
        <f>H10/'Output-Calculation-sheet'!H9*'Output-Calculation-sheet'!H99</f>
        <v>0</v>
      </c>
      <c r="I120" s="2">
        <f>I10/'Output-Calculation-sheet'!I9*'Output-Calculation-sheet'!I99</f>
        <v>177272365.44418824</v>
      </c>
      <c r="J120" s="2">
        <f>J10/'Output-Calculation-sheet'!J9*'Output-Calculation-sheet'!J99</f>
        <v>6677921235.9295368</v>
      </c>
      <c r="K120" s="2">
        <f>K10/'Output-Calculation-sheet'!K9*'Output-Calculation-sheet'!K99</f>
        <v>0</v>
      </c>
      <c r="L120" s="2">
        <f>L10/'Output-Calculation-sheet'!L9*'Output-Calculation-sheet'!L99</f>
        <v>484263200.12926763</v>
      </c>
      <c r="M120" s="2">
        <f>M10/'Output-Calculation-sheet'!M9*'Output-Calculation-sheet'!M99</f>
        <v>436160343.13780463</v>
      </c>
      <c r="N120" s="2">
        <f>N10/'Output-Calculation-sheet'!N9*'Output-Calculation-sheet'!N99</f>
        <v>2562479219.8493762</v>
      </c>
      <c r="O120" s="2">
        <f>O10/'Output-Calculation-sheet'!O9*'Output-Calculation-sheet'!O99</f>
        <v>3626230041.7093401</v>
      </c>
      <c r="P120" s="2">
        <f>P10/'Output-Calculation-sheet'!P9*'Output-Calculation-sheet'!P99</f>
        <v>7565452195.7052546</v>
      </c>
      <c r="Q120" s="2">
        <f>Q10/'Output-Calculation-sheet'!Q9*'Output-Calculation-sheet'!Q99</f>
        <v>46261637.264004529</v>
      </c>
      <c r="R120" s="2">
        <f>R10/'Output-Calculation-sheet'!R9*'Output-Calculation-sheet'!R99</f>
        <v>0</v>
      </c>
      <c r="S120" s="2">
        <f>S10/'Output-Calculation-sheet'!S9*'Output-Calculation-sheet'!S99</f>
        <v>2733970933.3961663</v>
      </c>
      <c r="T120" s="2">
        <f>T10/'Output-Calculation-sheet'!T9*'Output-Calculation-sheet'!T99</f>
        <v>1124474599.3107669</v>
      </c>
      <c r="U120" s="2">
        <f>U10/'Output-Calculation-sheet'!U9*'Output-Calculation-sheet'!U99</f>
        <v>646375951.66757476</v>
      </c>
      <c r="V120" s="2">
        <f>V10/'Output-Calculation-sheet'!V9*'Output-Calculation-sheet'!V99</f>
        <v>546604914.67508459</v>
      </c>
      <c r="W120" s="2">
        <f>W10/'Output-Calculation-sheet'!W9*'Output-Calculation-sheet'!W99</f>
        <v>0</v>
      </c>
      <c r="X120" s="2">
        <f>X10/'Output-Calculation-sheet'!X9*'Output-Calculation-sheet'!X99</f>
        <v>1372339437.8111403</v>
      </c>
      <c r="Y120" s="2">
        <f>Y10/'Output-Calculation-sheet'!Y9*'Output-Calculation-sheet'!Y99</f>
        <v>606378942.9168942</v>
      </c>
      <c r="Z120" s="2">
        <f>Z10/'Output-Calculation-sheet'!Z9*'Output-Calculation-sheet'!Z99</f>
        <v>2938527831.8338671</v>
      </c>
      <c r="AA120" s="2">
        <f>AA10/'Output-Calculation-sheet'!AA9*'Output-Calculation-sheet'!AA99</f>
        <v>0</v>
      </c>
      <c r="AB120" s="2">
        <f>AB10/'Output-Calculation-sheet'!AB9*'Output-Calculation-sheet'!AB99</f>
        <v>2017847216.7657318</v>
      </c>
      <c r="AC120" s="2">
        <f>AC10/'Output-Calculation-sheet'!AC9*'Output-Calculation-sheet'!AC99</f>
        <v>1457863239.5326178</v>
      </c>
      <c r="AD120" s="2">
        <f>AD10/'Output-Calculation-sheet'!AD9*'Output-Calculation-sheet'!AD99</f>
        <v>0</v>
      </c>
      <c r="AE120" s="2">
        <f>AE10/'Output-Calculation-sheet'!AE9*'Output-Calculation-sheet'!AE99</f>
        <v>199356282538.17358</v>
      </c>
      <c r="AF120" s="2">
        <f>AF10/'Output-Calculation-sheet'!AF9*'Output-Calculation-sheet'!AF99</f>
        <v>137690737573.17502</v>
      </c>
      <c r="AG120" s="2">
        <f>AG10/'Output-Calculation-sheet'!AG9*'Output-Calculation-sheet'!AG99</f>
        <v>239943959.98795474</v>
      </c>
      <c r="AH120" s="2">
        <f>AH10/'Output-Calculation-sheet'!AH9*'Output-Calculation-sheet'!AH99</f>
        <v>11052950249.166803</v>
      </c>
      <c r="AI120" s="2">
        <f>AI10/'Output-Calculation-sheet'!AI9*'Output-Calculation-sheet'!AI99</f>
        <v>5679947452.4072371</v>
      </c>
      <c r="AJ120" s="2">
        <f>AJ10/'Output-Calculation-sheet'!AJ9*'Output-Calculation-sheet'!AJ99</f>
        <v>0</v>
      </c>
      <c r="AK120" s="2">
        <f>AK10/'Output-Calculation-sheet'!AK9*'Output-Calculation-sheet'!AK99</f>
        <v>85183291.514391124</v>
      </c>
      <c r="AL120" s="2">
        <f>AL10/'Output-Calculation-sheet'!AL9*'Output-Calculation-sheet'!AL99</f>
        <v>0</v>
      </c>
      <c r="AM120" s="2">
        <f>AM10/'Output-Calculation-sheet'!AM9*'Output-Calculation-sheet'!AM99</f>
        <v>72022395.917847678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1342423227.2748399</v>
      </c>
      <c r="AQ120" s="2">
        <f>AQ10/'Output-Calculation-sheet'!AQ9*'Output-Calculation-sheet'!AQ99</f>
        <v>0</v>
      </c>
      <c r="AR120" s="2">
        <f>AR10/'Output-Calculation-sheet'!AR9*'Output-Calculation-sheet'!AR99</f>
        <v>21652614.686106071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1077482.2340018896</v>
      </c>
      <c r="AV120" s="2">
        <f>AV10/'Output-Calculation-sheet'!AV9*'Output-Calculation-sheet'!AV99</f>
        <v>0</v>
      </c>
      <c r="AW120" s="2">
        <f>AW10/'Output-Calculation-sheet'!AW9*'Output-Calculation-sheet'!AW99</f>
        <v>754335120.67223752</v>
      </c>
      <c r="AX120" s="2">
        <f>AX10/'Output-Calculation-sheet'!AX9*'Output-Calculation-sheet'!AX99</f>
        <v>3124066.5699369749</v>
      </c>
      <c r="AY120" s="2">
        <f>AY10/'Output-Calculation-sheet'!AY9*'Output-Calculation-sheet'!AY99</f>
        <v>47973921.586422391</v>
      </c>
      <c r="AZ120" s="2">
        <f>AZ10/'Output-Calculation-sheet'!AZ9*'Output-Calculation-sheet'!AZ99</f>
        <v>307786298.29627162</v>
      </c>
      <c r="BA120" s="2">
        <f>BA10/'Output-Calculation-sheet'!BA9*'Output-Calculation-sheet'!BA99</f>
        <v>251264600.17269564</v>
      </c>
      <c r="BB120" s="2">
        <f>BB10/'Output-Calculation-sheet'!BB9*'Output-Calculation-sheet'!BB99</f>
        <v>195738857.8182002</v>
      </c>
      <c r="BC120" s="2">
        <f>BC10/'Output-Calculation-sheet'!BC9*'Output-Calculation-sheet'!BC99</f>
        <v>0</v>
      </c>
      <c r="BD120" s="2">
        <f>BD10/'Output-Calculation-sheet'!BD9*'Output-Calculation-sheet'!BD99</f>
        <v>86173322.228219047</v>
      </c>
      <c r="BE120" s="2">
        <f>BE10/'Output-Calculation-sheet'!BE9*'Output-Calculation-sheet'!BE99</f>
        <v>6599519943.5858698</v>
      </c>
      <c r="BF120" s="2">
        <f>BF10/'Output-Calculation-sheet'!BF9*'Output-Calculation-sheet'!BF99</f>
        <v>0</v>
      </c>
      <c r="BH120" s="2">
        <f t="shared" si="10"/>
        <v>407.68712537711741</v>
      </c>
    </row>
    <row r="121" spans="1:60" x14ac:dyDescent="0.25">
      <c r="A121" s="2">
        <v>2034</v>
      </c>
      <c r="B121" s="2">
        <f>B11/'Output-Calculation-sheet'!B10*'Output-Calculation-sheet'!B100</f>
        <v>337701162.78297669</v>
      </c>
      <c r="C121" s="2">
        <f>C11/'Output-Calculation-sheet'!C10*'Output-Calculation-sheet'!C100</f>
        <v>931895498.71961427</v>
      </c>
      <c r="D121" s="2">
        <f>D11/'Output-Calculation-sheet'!D10*'Output-Calculation-sheet'!D100</f>
        <v>11470422200.166788</v>
      </c>
      <c r="E121" s="2">
        <f>E11/'Output-Calculation-sheet'!E10*'Output-Calculation-sheet'!E100</f>
        <v>470525704.04695928</v>
      </c>
      <c r="F121" s="2">
        <f>F11/'Output-Calculation-sheet'!F10*'Output-Calculation-sheet'!F100</f>
        <v>3577703118.1553974</v>
      </c>
      <c r="G121" s="2">
        <f>G11/'Output-Calculation-sheet'!G10*'Output-Calculation-sheet'!G100</f>
        <v>522403472.30471122</v>
      </c>
      <c r="H121" s="2">
        <f>H11/'Output-Calculation-sheet'!H10*'Output-Calculation-sheet'!H100</f>
        <v>0</v>
      </c>
      <c r="I121" s="2">
        <f>I11/'Output-Calculation-sheet'!I10*'Output-Calculation-sheet'!I100</f>
        <v>276075959.48218077</v>
      </c>
      <c r="J121" s="2">
        <f>J11/'Output-Calculation-sheet'!J10*'Output-Calculation-sheet'!J100</f>
        <v>7735151272.2420149</v>
      </c>
      <c r="K121" s="2">
        <f>K11/'Output-Calculation-sheet'!K10*'Output-Calculation-sheet'!K100</f>
        <v>1.1224781966905325E-6</v>
      </c>
      <c r="L121" s="2">
        <f>L11/'Output-Calculation-sheet'!L10*'Output-Calculation-sheet'!L100</f>
        <v>573809336.60837197</v>
      </c>
      <c r="M121" s="2">
        <f>M11/'Output-Calculation-sheet'!M10*'Output-Calculation-sheet'!M100</f>
        <v>501902872.31559861</v>
      </c>
      <c r="N121" s="2">
        <f>N11/'Output-Calculation-sheet'!N10*'Output-Calculation-sheet'!N100</f>
        <v>3039528653.787169</v>
      </c>
      <c r="O121" s="2">
        <f>O11/'Output-Calculation-sheet'!O10*'Output-Calculation-sheet'!O100</f>
        <v>4233175102.1915989</v>
      </c>
      <c r="P121" s="2">
        <f>P11/'Output-Calculation-sheet'!P10*'Output-Calculation-sheet'!P100</f>
        <v>8901027226.0107441</v>
      </c>
      <c r="Q121" s="2">
        <f>Q11/'Output-Calculation-sheet'!Q10*'Output-Calculation-sheet'!Q100</f>
        <v>34982380.865702339</v>
      </c>
      <c r="R121" s="2">
        <f>R11/'Output-Calculation-sheet'!R10*'Output-Calculation-sheet'!R100</f>
        <v>19417074.308524717</v>
      </c>
      <c r="S121" s="2">
        <f>S11/'Output-Calculation-sheet'!S10*'Output-Calculation-sheet'!S100</f>
        <v>3192712418.9401827</v>
      </c>
      <c r="T121" s="2">
        <f>T11/'Output-Calculation-sheet'!T10*'Output-Calculation-sheet'!T100</f>
        <v>1334672361.406605</v>
      </c>
      <c r="U121" s="2">
        <f>U11/'Output-Calculation-sheet'!U10*'Output-Calculation-sheet'!U100</f>
        <v>575994055.48745477</v>
      </c>
      <c r="V121" s="2">
        <f>V11/'Output-Calculation-sheet'!V10*'Output-Calculation-sheet'!V100</f>
        <v>567884007.47713017</v>
      </c>
      <c r="W121" s="2">
        <f>W11/'Output-Calculation-sheet'!W10*'Output-Calculation-sheet'!W100</f>
        <v>0</v>
      </c>
      <c r="X121" s="2">
        <f>X11/'Output-Calculation-sheet'!X10*'Output-Calculation-sheet'!X100</f>
        <v>1616334688.5405319</v>
      </c>
      <c r="Y121" s="2">
        <f>Y11/'Output-Calculation-sheet'!Y10*'Output-Calculation-sheet'!Y100</f>
        <v>645635671.61427665</v>
      </c>
      <c r="Z121" s="2">
        <f>Z11/'Output-Calculation-sheet'!Z10*'Output-Calculation-sheet'!Z100</f>
        <v>3445011468.2004843</v>
      </c>
      <c r="AA121" s="2">
        <f>AA11/'Output-Calculation-sheet'!AA10*'Output-Calculation-sheet'!AA100</f>
        <v>193335515.85559377</v>
      </c>
      <c r="AB121" s="2">
        <f>AB11/'Output-Calculation-sheet'!AB10*'Output-Calculation-sheet'!AB100</f>
        <v>2326094705.5604973</v>
      </c>
      <c r="AC121" s="2">
        <f>AC11/'Output-Calculation-sheet'!AC10*'Output-Calculation-sheet'!AC100</f>
        <v>1704619850.0944417</v>
      </c>
      <c r="AD121" s="2">
        <f>AD11/'Output-Calculation-sheet'!AD10*'Output-Calculation-sheet'!AD100</f>
        <v>0</v>
      </c>
      <c r="AE121" s="2">
        <f>AE11/'Output-Calculation-sheet'!AE10*'Output-Calculation-sheet'!AE100</f>
        <v>222619221686.50137</v>
      </c>
      <c r="AF121" s="2">
        <f>AF11/'Output-Calculation-sheet'!AF10*'Output-Calculation-sheet'!AF100</f>
        <v>164700132106.01535</v>
      </c>
      <c r="AG121" s="2">
        <f>AG11/'Output-Calculation-sheet'!AG10*'Output-Calculation-sheet'!AG100</f>
        <v>293316919.23131931</v>
      </c>
      <c r="AH121" s="2">
        <f>AH11/'Output-Calculation-sheet'!AH10*'Output-Calculation-sheet'!AH100</f>
        <v>13108627798.745337</v>
      </c>
      <c r="AI121" s="2">
        <f>AI11/'Output-Calculation-sheet'!AI10*'Output-Calculation-sheet'!AI100</f>
        <v>6813077147.0708618</v>
      </c>
      <c r="AJ121" s="2">
        <f>AJ11/'Output-Calculation-sheet'!AJ10*'Output-Calculation-sheet'!AJ100</f>
        <v>0</v>
      </c>
      <c r="AK121" s="2">
        <f>AK11/'Output-Calculation-sheet'!AK10*'Output-Calculation-sheet'!AK100</f>
        <v>100274158.88121383</v>
      </c>
      <c r="AL121" s="2">
        <f>AL11/'Output-Calculation-sheet'!AL10*'Output-Calculation-sheet'!AL100</f>
        <v>0</v>
      </c>
      <c r="AM121" s="2">
        <f>AM11/'Output-Calculation-sheet'!AM10*'Output-Calculation-sheet'!AM100</f>
        <v>86552515.597403392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1600034776.4164951</v>
      </c>
      <c r="AQ121" s="2">
        <f>AQ11/'Output-Calculation-sheet'!AQ10*'Output-Calculation-sheet'!AQ100</f>
        <v>0</v>
      </c>
      <c r="AR121" s="2">
        <f>AR11/'Output-Calculation-sheet'!AR10*'Output-Calculation-sheet'!AR100</f>
        <v>27410279.996420838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1283416.1455728731</v>
      </c>
      <c r="AV121" s="2">
        <f>AV11/'Output-Calculation-sheet'!AV10*'Output-Calculation-sheet'!AV100</f>
        <v>0</v>
      </c>
      <c r="AW121" s="2">
        <f>AW11/'Output-Calculation-sheet'!AW10*'Output-Calculation-sheet'!AW100</f>
        <v>852129774.61377931</v>
      </c>
      <c r="AX121" s="2">
        <f>AX11/'Output-Calculation-sheet'!AX10*'Output-Calculation-sheet'!AX100</f>
        <v>3064052.3325888673</v>
      </c>
      <c r="AY121" s="2">
        <f>AY11/'Output-Calculation-sheet'!AY10*'Output-Calculation-sheet'!AY100</f>
        <v>63543372.089133635</v>
      </c>
      <c r="AZ121" s="2">
        <f>AZ11/'Output-Calculation-sheet'!AZ10*'Output-Calculation-sheet'!AZ100</f>
        <v>324044493.12201774</v>
      </c>
      <c r="BA121" s="2">
        <f>BA11/'Output-Calculation-sheet'!BA10*'Output-Calculation-sheet'!BA100</f>
        <v>289407768.92085403</v>
      </c>
      <c r="BB121" s="2">
        <f>BB11/'Output-Calculation-sheet'!BB10*'Output-Calculation-sheet'!BB100</f>
        <v>282824697.52107084</v>
      </c>
      <c r="BC121" s="2">
        <f>BC11/'Output-Calculation-sheet'!BC10*'Output-Calculation-sheet'!BC100</f>
        <v>0</v>
      </c>
      <c r="BD121" s="2">
        <f>BD11/'Output-Calculation-sheet'!BD10*'Output-Calculation-sheet'!BD100</f>
        <v>101793183.90744734</v>
      </c>
      <c r="BE121" s="2">
        <f>BE11/'Output-Calculation-sheet'!BE10*'Output-Calculation-sheet'!BE100</f>
        <v>7634431175.4894924</v>
      </c>
      <c r="BF121" s="2">
        <f>BF11/'Output-Calculation-sheet'!BF10*'Output-Calculation-sheet'!BF100</f>
        <v>0</v>
      </c>
      <c r="BH121" s="2">
        <f t="shared" si="10"/>
        <v>470.31610795269239</v>
      </c>
    </row>
    <row r="122" spans="1:60" x14ac:dyDescent="0.25">
      <c r="A122" s="2">
        <v>2035</v>
      </c>
      <c r="B122" s="2">
        <f>B12/'Output-Calculation-sheet'!B11*'Output-Calculation-sheet'!B101</f>
        <v>498889861.65758538</v>
      </c>
      <c r="C122" s="2">
        <f>C12/'Output-Calculation-sheet'!C11*'Output-Calculation-sheet'!C101</f>
        <v>994509425.31422651</v>
      </c>
      <c r="D122" s="2">
        <f>D12/'Output-Calculation-sheet'!D11*'Output-Calculation-sheet'!D101</f>
        <v>13087090201.253937</v>
      </c>
      <c r="E122" s="2">
        <f>E12/'Output-Calculation-sheet'!E11*'Output-Calculation-sheet'!E101</f>
        <v>472135694.50106955</v>
      </c>
      <c r="F122" s="2">
        <f>F12/'Output-Calculation-sheet'!F11*'Output-Calculation-sheet'!F101</f>
        <v>3941298953.9363675</v>
      </c>
      <c r="G122" s="2">
        <f>G12/'Output-Calculation-sheet'!G11*'Output-Calculation-sheet'!G101</f>
        <v>480472692.62236434</v>
      </c>
      <c r="H122" s="2">
        <f>H12/'Output-Calculation-sheet'!H11*'Output-Calculation-sheet'!H101</f>
        <v>22026896.364486549</v>
      </c>
      <c r="I122" s="2">
        <f>I12/'Output-Calculation-sheet'!I11*'Output-Calculation-sheet'!I101</f>
        <v>309299499.19507527</v>
      </c>
      <c r="J122" s="2">
        <f>J12/'Output-Calculation-sheet'!J11*'Output-Calculation-sheet'!J101</f>
        <v>8020599812.8296375</v>
      </c>
      <c r="K122" s="2">
        <f>K12/'Output-Calculation-sheet'!K11*'Output-Calculation-sheet'!K101</f>
        <v>0</v>
      </c>
      <c r="L122" s="2">
        <f>L12/'Output-Calculation-sheet'!L11*'Output-Calculation-sheet'!L101</f>
        <v>649127328.70790362</v>
      </c>
      <c r="M122" s="2">
        <f>M12/'Output-Calculation-sheet'!M11*'Output-Calculation-sheet'!M101</f>
        <v>526065461.6333288</v>
      </c>
      <c r="N122" s="2">
        <f>N12/'Output-Calculation-sheet'!N11*'Output-Calculation-sheet'!N101</f>
        <v>3456262893.3423676</v>
      </c>
      <c r="O122" s="2">
        <f>O12/'Output-Calculation-sheet'!O11*'Output-Calculation-sheet'!O101</f>
        <v>4725331204.0015383</v>
      </c>
      <c r="P122" s="2">
        <f>P12/'Output-Calculation-sheet'!P11*'Output-Calculation-sheet'!P101</f>
        <v>9992515950.6283779</v>
      </c>
      <c r="Q122" s="2">
        <f>Q12/'Output-Calculation-sheet'!Q11*'Output-Calculation-sheet'!Q101</f>
        <v>13242491.41726994</v>
      </c>
      <c r="R122" s="2">
        <f>R12/'Output-Calculation-sheet'!R11*'Output-Calculation-sheet'!R101</f>
        <v>54625364.915655039</v>
      </c>
      <c r="S122" s="2">
        <f>S12/'Output-Calculation-sheet'!S11*'Output-Calculation-sheet'!S101</f>
        <v>3503258461.6700039</v>
      </c>
      <c r="T122" s="2">
        <f>T12/'Output-Calculation-sheet'!T11*'Output-Calculation-sheet'!T101</f>
        <v>1472459644.1020327</v>
      </c>
      <c r="U122" s="2">
        <f>U12/'Output-Calculation-sheet'!U11*'Output-Calculation-sheet'!U101</f>
        <v>495874239.52988529</v>
      </c>
      <c r="V122" s="2">
        <f>V12/'Output-Calculation-sheet'!V11*'Output-Calculation-sheet'!V101</f>
        <v>574434676.2065078</v>
      </c>
      <c r="W122" s="2">
        <f>W12/'Output-Calculation-sheet'!W11*'Output-Calculation-sheet'!W101</f>
        <v>-5.389156661300113E-8</v>
      </c>
      <c r="X122" s="2">
        <f>X12/'Output-Calculation-sheet'!X11*'Output-Calculation-sheet'!X101</f>
        <v>1796363383.3143423</v>
      </c>
      <c r="Y122" s="2">
        <f>Y12/'Output-Calculation-sheet'!Y11*'Output-Calculation-sheet'!Y101</f>
        <v>667602379.5657078</v>
      </c>
      <c r="Z122" s="2">
        <f>Z12/'Output-Calculation-sheet'!Z11*'Output-Calculation-sheet'!Z101</f>
        <v>3821725781.1458817</v>
      </c>
      <c r="AA122" s="2">
        <f>AA12/'Output-Calculation-sheet'!AA11*'Output-Calculation-sheet'!AA101</f>
        <v>204972643.18683183</v>
      </c>
      <c r="AB122" s="2">
        <f>AB12/'Output-Calculation-sheet'!AB11*'Output-Calculation-sheet'!AB101</f>
        <v>2376730470.5038319</v>
      </c>
      <c r="AC122" s="2">
        <f>AC12/'Output-Calculation-sheet'!AC11*'Output-Calculation-sheet'!AC101</f>
        <v>1879618266.9161265</v>
      </c>
      <c r="AD122" s="2">
        <f>AD12/'Output-Calculation-sheet'!AD11*'Output-Calculation-sheet'!AD101</f>
        <v>0</v>
      </c>
      <c r="AE122" s="2">
        <f>AE12/'Output-Calculation-sheet'!AE11*'Output-Calculation-sheet'!AE101</f>
        <v>239311224855.39355</v>
      </c>
      <c r="AF122" s="2">
        <f>AF12/'Output-Calculation-sheet'!AF11*'Output-Calculation-sheet'!AF101</f>
        <v>187567916353.50568</v>
      </c>
      <c r="AG122" s="2">
        <f>AG12/'Output-Calculation-sheet'!AG11*'Output-Calculation-sheet'!AG101</f>
        <v>343857416.34156978</v>
      </c>
      <c r="AH122" s="2">
        <f>AH12/'Output-Calculation-sheet'!AH11*'Output-Calculation-sheet'!AH101</f>
        <v>14917274839.566713</v>
      </c>
      <c r="AI122" s="2">
        <f>AI12/'Output-Calculation-sheet'!AI11*'Output-Calculation-sheet'!AI101</f>
        <v>7860710396.1950626</v>
      </c>
      <c r="AJ122" s="2">
        <f>AJ12/'Output-Calculation-sheet'!AJ11*'Output-Calculation-sheet'!AJ101</f>
        <v>0</v>
      </c>
      <c r="AK122" s="2">
        <f>AK12/'Output-Calculation-sheet'!AK11*'Output-Calculation-sheet'!AK101</f>
        <v>113358488.35305749</v>
      </c>
      <c r="AL122" s="2">
        <f>AL12/'Output-Calculation-sheet'!AL11*'Output-Calculation-sheet'!AL101</f>
        <v>0</v>
      </c>
      <c r="AM122" s="2">
        <f>AM12/'Output-Calculation-sheet'!AM11*'Output-Calculation-sheet'!AM101</f>
        <v>99884063.418908909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1824546368.1191506</v>
      </c>
      <c r="AQ122" s="2">
        <f>AQ12/'Output-Calculation-sheet'!AQ11*'Output-Calculation-sheet'!AQ101</f>
        <v>0</v>
      </c>
      <c r="AR122" s="2">
        <f>AR12/'Output-Calculation-sheet'!AR11*'Output-Calculation-sheet'!AR101</f>
        <v>33943027.268747762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1475824.7804509054</v>
      </c>
      <c r="AV122" s="2">
        <f>AV12/'Output-Calculation-sheet'!AV11*'Output-Calculation-sheet'!AV101</f>
        <v>0</v>
      </c>
      <c r="AW122" s="2">
        <f>AW12/'Output-Calculation-sheet'!AW11*'Output-Calculation-sheet'!AW101</f>
        <v>914916308.67309356</v>
      </c>
      <c r="AX122" s="2">
        <f>AX12/'Output-Calculation-sheet'!AX11*'Output-Calculation-sheet'!AX101</f>
        <v>2767287.5844038175</v>
      </c>
      <c r="AY122" s="2">
        <f>AY12/'Output-Calculation-sheet'!AY11*'Output-Calculation-sheet'!AY101</f>
        <v>82284915.119795427</v>
      </c>
      <c r="AZ122" s="2">
        <f>AZ12/'Output-Calculation-sheet'!AZ11*'Output-Calculation-sheet'!AZ101</f>
        <v>301055931.38663048</v>
      </c>
      <c r="BA122" s="2">
        <f>BA12/'Output-Calculation-sheet'!BA11*'Output-Calculation-sheet'!BA101</f>
        <v>317601648.16634822</v>
      </c>
      <c r="BB122" s="2">
        <f>BB12/'Output-Calculation-sheet'!BB11*'Output-Calculation-sheet'!BB101</f>
        <v>325797844.84139097</v>
      </c>
      <c r="BC122" s="2">
        <f>BC12/'Output-Calculation-sheet'!BC11*'Output-Calculation-sheet'!BC101</f>
        <v>0</v>
      </c>
      <c r="BD122" s="2">
        <f>BD12/'Output-Calculation-sheet'!BD11*'Output-Calculation-sheet'!BD101</f>
        <v>115044643.63589372</v>
      </c>
      <c r="BE122" s="2">
        <f>BE12/'Output-Calculation-sheet'!BE11*'Output-Calculation-sheet'!BE101</f>
        <v>8547011097.0259008</v>
      </c>
      <c r="BF122" s="2">
        <f>BF12/'Output-Calculation-sheet'!BF11*'Output-Calculation-sheet'!BF101</f>
        <v>5.4782145904147165E-8</v>
      </c>
      <c r="BH122" s="2">
        <f t="shared" si="10"/>
        <v>518.85649459164347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842839929.0575974</v>
      </c>
      <c r="C129" s="2">
        <f>C8/'Output-Calculation-sheet'!C7*'Output-Calculation-sheet'!C106</f>
        <v>333666765.5596357</v>
      </c>
      <c r="D129" s="2">
        <f>D8/'Output-Calculation-sheet'!D7*'Output-Calculation-sheet'!D106</f>
        <v>1996913241.4406004</v>
      </c>
      <c r="E129" s="2">
        <f>E8/'Output-Calculation-sheet'!E7*'Output-Calculation-sheet'!E106</f>
        <v>236434282.43171436</v>
      </c>
      <c r="F129" s="2">
        <f>F8/'Output-Calculation-sheet'!F7*'Output-Calculation-sheet'!F106</f>
        <v>983800306.06077278</v>
      </c>
      <c r="G129" s="2">
        <f>G8/'Output-Calculation-sheet'!G7*'Output-Calculation-sheet'!G106</f>
        <v>526280900.86097431</v>
      </c>
      <c r="H129" s="2">
        <f>H8/'Output-Calculation-sheet'!H7*'Output-Calculation-sheet'!H106</f>
        <v>1040100542.3690823</v>
      </c>
      <c r="I129" s="2">
        <f>I8/'Output-Calculation-sheet'!I7*'Output-Calculation-sheet'!I106</f>
        <v>1398755647.0905018</v>
      </c>
      <c r="J129" s="2">
        <f>J8/'Output-Calculation-sheet'!J7*'Output-Calculation-sheet'!J106</f>
        <v>636896472.74076724</v>
      </c>
      <c r="K129" s="2">
        <f>K8/'Output-Calculation-sheet'!K7*'Output-Calculation-sheet'!K106</f>
        <v>8195276574.4244967</v>
      </c>
      <c r="L129" s="2">
        <f>L8/'Output-Calculation-sheet'!L7*'Output-Calculation-sheet'!L106</f>
        <v>63034004.914958194</v>
      </c>
      <c r="M129" s="2">
        <f>M8/'Output-Calculation-sheet'!M7*'Output-Calculation-sheet'!M106</f>
        <v>59210891.26072228</v>
      </c>
      <c r="N129" s="2">
        <f>N8/'Output-Calculation-sheet'!N7*'Output-Calculation-sheet'!N106</f>
        <v>645645738.70810854</v>
      </c>
      <c r="O129" s="2">
        <f>O8/'Output-Calculation-sheet'!O7*'Output-Calculation-sheet'!O106</f>
        <v>930299618.13563323</v>
      </c>
      <c r="P129" s="2">
        <f>P8/'Output-Calculation-sheet'!P7*'Output-Calculation-sheet'!P106</f>
        <v>894388908.53944838</v>
      </c>
      <c r="Q129" s="2">
        <f>Q8/'Output-Calculation-sheet'!Q7*'Output-Calculation-sheet'!Q106</f>
        <v>400057348.41949558</v>
      </c>
      <c r="R129" s="2">
        <f>R8/'Output-Calculation-sheet'!R7*'Output-Calculation-sheet'!R106</f>
        <v>340722591.46573389</v>
      </c>
      <c r="S129" s="2">
        <f>S8/'Output-Calculation-sheet'!S7*'Output-Calculation-sheet'!S106</f>
        <v>1726759622.2911112</v>
      </c>
      <c r="T129" s="2">
        <f>T8/'Output-Calculation-sheet'!T7*'Output-Calculation-sheet'!T106</f>
        <v>967965870.42014134</v>
      </c>
      <c r="U129" s="2">
        <f>U8/'Output-Calculation-sheet'!U7*'Output-Calculation-sheet'!U106</f>
        <v>926931801.06414843</v>
      </c>
      <c r="V129" s="2">
        <f>V8/'Output-Calculation-sheet'!V7*'Output-Calculation-sheet'!V106</f>
        <v>1163090952.4639449</v>
      </c>
      <c r="W129" s="2">
        <f>W8/'Output-Calculation-sheet'!W7*'Output-Calculation-sheet'!W106</f>
        <v>753176106.70094657</v>
      </c>
      <c r="X129" s="2">
        <f>X8/'Output-Calculation-sheet'!X7*'Output-Calculation-sheet'!X106</f>
        <v>227171855.97823495</v>
      </c>
      <c r="Y129" s="2">
        <f>Y8/'Output-Calculation-sheet'!Y7*'Output-Calculation-sheet'!Y106</f>
        <v>2.4395676059077506E-8</v>
      </c>
      <c r="Z129" s="2">
        <f>Z8/'Output-Calculation-sheet'!Z7*'Output-Calculation-sheet'!Z106</f>
        <v>1250896766.5387821</v>
      </c>
      <c r="AA129" s="2">
        <f>AA8/'Output-Calculation-sheet'!AA7*'Output-Calculation-sheet'!AA106</f>
        <v>1847075464.0445244</v>
      </c>
      <c r="AB129" s="2">
        <f>AB8/'Output-Calculation-sheet'!AB7*'Output-Calculation-sheet'!AB106</f>
        <v>745772594.46819687</v>
      </c>
      <c r="AC129" s="2">
        <f>AC8/'Output-Calculation-sheet'!AC7*'Output-Calculation-sheet'!AC106</f>
        <v>574412043.06013751</v>
      </c>
      <c r="AD129" s="2">
        <f>AD8/'Output-Calculation-sheet'!AD7*'Output-Calculation-sheet'!AD106</f>
        <v>7962150528.3648548</v>
      </c>
      <c r="AE129" s="2">
        <f>AE8/'Output-Calculation-sheet'!AE7*'Output-Calculation-sheet'!AE106</f>
        <v>0</v>
      </c>
      <c r="AF129" s="2">
        <f>AF8/'Output-Calculation-sheet'!AF7*'Output-Calculation-sheet'!AF106</f>
        <v>28693007520.256115</v>
      </c>
      <c r="AG129" s="2">
        <f>AG8/'Output-Calculation-sheet'!AG7*'Output-Calculation-sheet'!AG106</f>
        <v>0</v>
      </c>
      <c r="AH129" s="2">
        <f>AH8/'Output-Calculation-sheet'!AH7*'Output-Calculation-sheet'!AH106</f>
        <v>1291979891.1665671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69714826.47754474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370762814.53605765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127956467.50164752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457605427.01798165</v>
      </c>
      <c r="BA129" s="2">
        <f>BA8/'Output-Calculation-sheet'!BA7*'Output-Calculation-sheet'!BA106</f>
        <v>76344741.321441904</v>
      </c>
      <c r="BB129" s="2">
        <f>BB8/'Output-Calculation-sheet'!BB7*'Output-Calculation-sheet'!BB106</f>
        <v>28016227.688641895</v>
      </c>
      <c r="BC129" s="2">
        <f>BC8/'Output-Calculation-sheet'!BC7*'Output-Calculation-sheet'!BC106</f>
        <v>0</v>
      </c>
      <c r="BD129" s="2">
        <f>BD8/'Output-Calculation-sheet'!BD7*'Output-Calculation-sheet'!BD106</f>
        <v>2926420.2883582325</v>
      </c>
      <c r="BE129" s="2">
        <f>BE8/'Output-Calculation-sheet'!BE7*'Output-Calculation-sheet'!BE106</f>
        <v>67745654.68477203</v>
      </c>
      <c r="BF129" s="2">
        <f>BF8/'Output-Calculation-sheet'!BF7*'Output-Calculation-sheet'!BF106</f>
        <v>663512414.9595871</v>
      </c>
      <c r="BH129" s="2">
        <f t="shared" si="11"/>
        <v>69.519299774773984</v>
      </c>
    </row>
    <row r="130" spans="1:60" x14ac:dyDescent="0.25">
      <c r="A130" s="2">
        <v>2032</v>
      </c>
      <c r="B130" s="2">
        <f>B9/'Output-Calculation-sheet'!B8*'Output-Calculation-sheet'!B107</f>
        <v>1104850861.5021799</v>
      </c>
      <c r="C130" s="2">
        <f>C9/'Output-Calculation-sheet'!C8*'Output-Calculation-sheet'!C107</f>
        <v>452049490.8233397</v>
      </c>
      <c r="D130" s="2">
        <f>D9/'Output-Calculation-sheet'!D8*'Output-Calculation-sheet'!D107</f>
        <v>2665244669.6021214</v>
      </c>
      <c r="E130" s="2">
        <f>E9/'Output-Calculation-sheet'!E8*'Output-Calculation-sheet'!E107</f>
        <v>331766565.19814378</v>
      </c>
      <c r="F130" s="2">
        <f>F9/'Output-Calculation-sheet'!F8*'Output-Calculation-sheet'!F107</f>
        <v>1301502693.1275427</v>
      </c>
      <c r="G130" s="2">
        <f>G9/'Output-Calculation-sheet'!G8*'Output-Calculation-sheet'!G107</f>
        <v>743507980.22491336</v>
      </c>
      <c r="H130" s="2">
        <f>H9/'Output-Calculation-sheet'!H8*'Output-Calculation-sheet'!H107</f>
        <v>1363442247.4225476</v>
      </c>
      <c r="I130" s="2">
        <f>I9/'Output-Calculation-sheet'!I8*'Output-Calculation-sheet'!I107</f>
        <v>1833594536.5186725</v>
      </c>
      <c r="J130" s="2">
        <f>J9/'Output-Calculation-sheet'!J8*'Output-Calculation-sheet'!J107</f>
        <v>905988649.08053684</v>
      </c>
      <c r="K130" s="2">
        <f>K9/'Output-Calculation-sheet'!K8*'Output-Calculation-sheet'!K107</f>
        <v>10742983343.045935</v>
      </c>
      <c r="L130" s="2">
        <f>L9/'Output-Calculation-sheet'!L8*'Output-Calculation-sheet'!L107</f>
        <v>79214248.202271625</v>
      </c>
      <c r="M130" s="2">
        <f>M9/'Output-Calculation-sheet'!M8*'Output-Calculation-sheet'!M107</f>
        <v>84420400.376744092</v>
      </c>
      <c r="N130" s="2">
        <f>N9/'Output-Calculation-sheet'!N8*'Output-Calculation-sheet'!N107</f>
        <v>825302746.84792387</v>
      </c>
      <c r="O130" s="2">
        <f>O9/'Output-Calculation-sheet'!O8*'Output-Calculation-sheet'!O107</f>
        <v>1236796945.3631451</v>
      </c>
      <c r="P130" s="2">
        <f>P9/'Output-Calculation-sheet'!P8*'Output-Calculation-sheet'!P107</f>
        <v>1252479359.1834784</v>
      </c>
      <c r="Q130" s="2">
        <f>Q9/'Output-Calculation-sheet'!Q8*'Output-Calculation-sheet'!Q107</f>
        <v>537028023.50348568</v>
      </c>
      <c r="R130" s="2">
        <f>R9/'Output-Calculation-sheet'!R8*'Output-Calculation-sheet'!R107</f>
        <v>446644873.72357601</v>
      </c>
      <c r="S130" s="2">
        <f>S9/'Output-Calculation-sheet'!S8*'Output-Calculation-sheet'!S107</f>
        <v>2274909467.8523293</v>
      </c>
      <c r="T130" s="2">
        <f>T9/'Output-Calculation-sheet'!T8*'Output-Calculation-sheet'!T107</f>
        <v>1299945101.5302043</v>
      </c>
      <c r="U130" s="2">
        <f>U9/'Output-Calculation-sheet'!U8*'Output-Calculation-sheet'!U107</f>
        <v>1214230646.5010784</v>
      </c>
      <c r="V130" s="2">
        <f>V9/'Output-Calculation-sheet'!V8*'Output-Calculation-sheet'!V107</f>
        <v>1573536215.7906277</v>
      </c>
      <c r="W130" s="2">
        <f>W9/'Output-Calculation-sheet'!W8*'Output-Calculation-sheet'!W107</f>
        <v>987320132.17424619</v>
      </c>
      <c r="X130" s="2">
        <f>X9/'Output-Calculation-sheet'!X8*'Output-Calculation-sheet'!X107</f>
        <v>295490319.70181233</v>
      </c>
      <c r="Y130" s="2">
        <f>Y9/'Output-Calculation-sheet'!Y8*'Output-Calculation-sheet'!Y107</f>
        <v>0</v>
      </c>
      <c r="Z130" s="2">
        <f>Z9/'Output-Calculation-sheet'!Z8*'Output-Calculation-sheet'!Z107</f>
        <v>1645289360.4182227</v>
      </c>
      <c r="AA130" s="2">
        <f>AA9/'Output-Calculation-sheet'!AA8*'Output-Calculation-sheet'!AA107</f>
        <v>2421285657.0494795</v>
      </c>
      <c r="AB130" s="2">
        <f>AB9/'Output-Calculation-sheet'!AB8*'Output-Calculation-sheet'!AB107</f>
        <v>1006649071.1168289</v>
      </c>
      <c r="AC130" s="2">
        <f>AC9/'Output-Calculation-sheet'!AC8*'Output-Calculation-sheet'!AC107</f>
        <v>758460476.41281819</v>
      </c>
      <c r="AD130" s="2">
        <f>AD9/'Output-Calculation-sheet'!AD8*'Output-Calculation-sheet'!AD107</f>
        <v>10437384258.862444</v>
      </c>
      <c r="AE130" s="2">
        <f>AE9/'Output-Calculation-sheet'!AE8*'Output-Calculation-sheet'!AE107</f>
        <v>0</v>
      </c>
      <c r="AF130" s="2">
        <f>AF9/'Output-Calculation-sheet'!AF8*'Output-Calculation-sheet'!AF107</f>
        <v>39727914624.422928</v>
      </c>
      <c r="AG130" s="2">
        <f>AG9/'Output-Calculation-sheet'!AG8*'Output-Calculation-sheet'!AG107</f>
        <v>0</v>
      </c>
      <c r="AH130" s="2">
        <f>AH9/'Output-Calculation-sheet'!AH8*'Output-Calculation-sheet'!AH107</f>
        <v>1745051869.5126143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89765782.37111026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433304745.03377128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191870864.43488255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633185313.03622568</v>
      </c>
      <c r="BA130" s="2">
        <f>BA9/'Output-Calculation-sheet'!BA8*'Output-Calculation-sheet'!BA107</f>
        <v>106302734.6101433</v>
      </c>
      <c r="BB130" s="2">
        <f>BB9/'Output-Calculation-sheet'!BB8*'Output-Calculation-sheet'!BB107</f>
        <v>37842059.136588424</v>
      </c>
      <c r="BC130" s="2">
        <f>BC9/'Output-Calculation-sheet'!BC8*'Output-Calculation-sheet'!BC107</f>
        <v>0</v>
      </c>
      <c r="BD130" s="2">
        <f>BD9/'Output-Calculation-sheet'!BD8*'Output-Calculation-sheet'!BD107</f>
        <v>4011211.9260798953</v>
      </c>
      <c r="BE130" s="2">
        <f>BE9/'Output-Calculation-sheet'!BE8*'Output-Calculation-sheet'!BE107</f>
        <v>125795224.79705182</v>
      </c>
      <c r="BF130" s="2">
        <f>BF9/'Output-Calculation-sheet'!BF8*'Output-Calculation-sheet'!BF107</f>
        <v>869782055.41102028</v>
      </c>
      <c r="BH130" s="2">
        <f t="shared" si="11"/>
        <v>93.78614482584905</v>
      </c>
    </row>
    <row r="131" spans="1:60" x14ac:dyDescent="0.25">
      <c r="A131" s="2">
        <v>2033</v>
      </c>
      <c r="B131" s="2">
        <f>B10/'Output-Calculation-sheet'!B9*'Output-Calculation-sheet'!B108</f>
        <v>1236622944.8225276</v>
      </c>
      <c r="C131" s="2">
        <f>C10/'Output-Calculation-sheet'!C9*'Output-Calculation-sheet'!C108</f>
        <v>573962613.69939971</v>
      </c>
      <c r="D131" s="2">
        <f>D10/'Output-Calculation-sheet'!D9*'Output-Calculation-sheet'!D108</f>
        <v>3310707521.2646623</v>
      </c>
      <c r="E131" s="2">
        <f>E10/'Output-Calculation-sheet'!E9*'Output-Calculation-sheet'!E108</f>
        <v>435966902.6714043</v>
      </c>
      <c r="F131" s="2">
        <f>F10/'Output-Calculation-sheet'!F9*'Output-Calculation-sheet'!F108</f>
        <v>1611031829.1058116</v>
      </c>
      <c r="G131" s="2">
        <f>G10/'Output-Calculation-sheet'!G9*'Output-Calculation-sheet'!G108</f>
        <v>983251196.48776805</v>
      </c>
      <c r="H131" s="2">
        <f>H10/'Output-Calculation-sheet'!H9*'Output-Calculation-sheet'!H108</f>
        <v>1675015375.5438468</v>
      </c>
      <c r="I131" s="2">
        <f>I10/'Output-Calculation-sheet'!I9*'Output-Calculation-sheet'!I108</f>
        <v>2075334566.0634646</v>
      </c>
      <c r="J131" s="2">
        <f>J10/'Output-Calculation-sheet'!J9*'Output-Calculation-sheet'!J108</f>
        <v>1205034600.1524808</v>
      </c>
      <c r="K131" s="2">
        <f>K10/'Output-Calculation-sheet'!K9*'Output-Calculation-sheet'!K108</f>
        <v>13197968559.528622</v>
      </c>
      <c r="L131" s="2">
        <f>L10/'Output-Calculation-sheet'!L9*'Output-Calculation-sheet'!L108</f>
        <v>93247367.217090264</v>
      </c>
      <c r="M131" s="2">
        <f>M10/'Output-Calculation-sheet'!M9*'Output-Calculation-sheet'!M108</f>
        <v>112468035.42533314</v>
      </c>
      <c r="N131" s="2">
        <f>N10/'Output-Calculation-sheet'!N9*'Output-Calculation-sheet'!N108</f>
        <v>989177962.32860208</v>
      </c>
      <c r="O131" s="2">
        <f>O10/'Output-Calculation-sheet'!O9*'Output-Calculation-sheet'!O108</f>
        <v>1542428176.0201933</v>
      </c>
      <c r="P131" s="2">
        <f>P10/'Output-Calculation-sheet'!P9*'Output-Calculation-sheet'!P108</f>
        <v>1632952663.8336837</v>
      </c>
      <c r="Q131" s="2">
        <f>Q10/'Output-Calculation-sheet'!Q9*'Output-Calculation-sheet'!Q108</f>
        <v>675727975.25103307</v>
      </c>
      <c r="R131" s="2">
        <f>R10/'Output-Calculation-sheet'!R9*'Output-Calculation-sheet'!R108</f>
        <v>548740297.29241788</v>
      </c>
      <c r="S131" s="2">
        <f>S10/'Output-Calculation-sheet'!S9*'Output-Calculation-sheet'!S108</f>
        <v>2810399056.2689724</v>
      </c>
      <c r="T131" s="2">
        <f>T10/'Output-Calculation-sheet'!T9*'Output-Calculation-sheet'!T108</f>
        <v>1625389890.5639215</v>
      </c>
      <c r="U131" s="2">
        <f>U10/'Output-Calculation-sheet'!U9*'Output-Calculation-sheet'!U108</f>
        <v>1490676655.1046166</v>
      </c>
      <c r="V131" s="2">
        <f>V10/'Output-Calculation-sheet'!V9*'Output-Calculation-sheet'!V108</f>
        <v>1994798084.5579333</v>
      </c>
      <c r="W131" s="2">
        <f>W10/'Output-Calculation-sheet'!W9*'Output-Calculation-sheet'!W108</f>
        <v>1212942087.8815794</v>
      </c>
      <c r="X131" s="2">
        <f>X10/'Output-Calculation-sheet'!X9*'Output-Calculation-sheet'!X108</f>
        <v>360174501.04475439</v>
      </c>
      <c r="Y131" s="2">
        <f>Y10/'Output-Calculation-sheet'!Y9*'Output-Calculation-sheet'!Y108</f>
        <v>0</v>
      </c>
      <c r="Z131" s="2">
        <f>Z10/'Output-Calculation-sheet'!Z9*'Output-Calculation-sheet'!Z108</f>
        <v>2028271796.7653048</v>
      </c>
      <c r="AA131" s="2">
        <f>AA10/'Output-Calculation-sheet'!AA9*'Output-Calculation-sheet'!AA108</f>
        <v>2974596462.808825</v>
      </c>
      <c r="AB131" s="2">
        <f>AB10/'Output-Calculation-sheet'!AB9*'Output-Calculation-sheet'!AB108</f>
        <v>1273923919.7524374</v>
      </c>
      <c r="AC131" s="2">
        <f>AC10/'Output-Calculation-sheet'!AC9*'Output-Calculation-sheet'!AC108</f>
        <v>938880777.15492189</v>
      </c>
      <c r="AD131" s="2">
        <f>AD10/'Output-Calculation-sheet'!AD9*'Output-Calculation-sheet'!AD108</f>
        <v>12822533996.412998</v>
      </c>
      <c r="AE131" s="2">
        <f>AE10/'Output-Calculation-sheet'!AE9*'Output-Calculation-sheet'!AE108</f>
        <v>0</v>
      </c>
      <c r="AF131" s="2">
        <f>AF10/'Output-Calculation-sheet'!AF9*'Output-Calculation-sheet'!AF108</f>
        <v>50864718761.816208</v>
      </c>
      <c r="AG131" s="2">
        <f>AG10/'Output-Calculation-sheet'!AG9*'Output-Calculation-sheet'!AG108</f>
        <v>0</v>
      </c>
      <c r="AH131" s="2">
        <f>AH10/'Output-Calculation-sheet'!AH9*'Output-Calculation-sheet'!AH108</f>
        <v>2194961716.402864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107325217.84682301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449959491.97095615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269178503.03839463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818610866.50158381</v>
      </c>
      <c r="BA131" s="2">
        <f>BA10/'Output-Calculation-sheet'!BA9*'Output-Calculation-sheet'!BA108</f>
        <v>138354533.16825709</v>
      </c>
      <c r="BB131" s="2">
        <f>BB10/'Output-Calculation-sheet'!BB9*'Output-Calculation-sheet'!BB108</f>
        <v>47769383.183999673</v>
      </c>
      <c r="BC131" s="2">
        <f>BC10/'Output-Calculation-sheet'!BC9*'Output-Calculation-sheet'!BC108</f>
        <v>0</v>
      </c>
      <c r="BD131" s="2">
        <f>BD10/'Output-Calculation-sheet'!BD9*'Output-Calculation-sheet'!BD108</f>
        <v>5142343.2264286801</v>
      </c>
      <c r="BE131" s="2">
        <f>BE10/'Output-Calculation-sheet'!BE9*'Output-Calculation-sheet'!BE108</f>
        <v>189901060.68627825</v>
      </c>
      <c r="BF131" s="2">
        <f>BF10/'Output-Calculation-sheet'!BF9*'Output-Calculation-sheet'!BF108</f>
        <v>1068544430.4143099</v>
      </c>
      <c r="BH131" s="2">
        <f t="shared" si="11"/>
        <v>117.5866921232807</v>
      </c>
    </row>
    <row r="132" spans="1:60" x14ac:dyDescent="0.25">
      <c r="A132" s="2">
        <v>2034</v>
      </c>
      <c r="B132" s="2">
        <f>B11/'Output-Calculation-sheet'!B10*'Output-Calculation-sheet'!B109</f>
        <v>1257662966.3746367</v>
      </c>
      <c r="C132" s="2">
        <f>C11/'Output-Calculation-sheet'!C10*'Output-Calculation-sheet'!C109</f>
        <v>697204629.80834711</v>
      </c>
      <c r="D132" s="2">
        <f>D11/'Output-Calculation-sheet'!D10*'Output-Calculation-sheet'!D109</f>
        <v>3905633969.0384879</v>
      </c>
      <c r="E132" s="2">
        <f>E11/'Output-Calculation-sheet'!E10*'Output-Calculation-sheet'!E109</f>
        <v>547675233.68269014</v>
      </c>
      <c r="F132" s="2">
        <f>F11/'Output-Calculation-sheet'!F10*'Output-Calculation-sheet'!F109</f>
        <v>1904563142.9325058</v>
      </c>
      <c r="G132" s="2">
        <f>G11/'Output-Calculation-sheet'!G10*'Output-Calculation-sheet'!G109</f>
        <v>1242541493.1213746</v>
      </c>
      <c r="H132" s="2">
        <f>H11/'Output-Calculation-sheet'!H10*'Output-Calculation-sheet'!H109</f>
        <v>1968747433.9094059</v>
      </c>
      <c r="I132" s="2">
        <f>I11/'Output-Calculation-sheet'!I10*'Output-Calculation-sheet'!I109</f>
        <v>2139651377.6883476</v>
      </c>
      <c r="J132" s="2">
        <f>J11/'Output-Calculation-sheet'!J10*'Output-Calculation-sheet'!J109</f>
        <v>1530361093.9299824</v>
      </c>
      <c r="K132" s="2">
        <f>K11/'Output-Calculation-sheet'!K10*'Output-Calculation-sheet'!K109</f>
        <v>15513699590.671011</v>
      </c>
      <c r="L132" s="2">
        <f>L11/'Output-Calculation-sheet'!L10*'Output-Calculation-sheet'!L109</f>
        <v>104987509.86830866</v>
      </c>
      <c r="M132" s="2">
        <f>M11/'Output-Calculation-sheet'!M10*'Output-Calculation-sheet'!M109</f>
        <v>142947505.39555708</v>
      </c>
      <c r="N132" s="2">
        <f>N11/'Output-Calculation-sheet'!N10*'Output-Calculation-sheet'!N109</f>
        <v>1135038878.9617908</v>
      </c>
      <c r="O132" s="2">
        <f>O11/'Output-Calculation-sheet'!O10*'Output-Calculation-sheet'!O109</f>
        <v>1841995336.6748617</v>
      </c>
      <c r="P132" s="2">
        <f>P11/'Output-Calculation-sheet'!P10*'Output-Calculation-sheet'!P109</f>
        <v>2022390761.6732504</v>
      </c>
      <c r="Q132" s="2">
        <f>Q11/'Output-Calculation-sheet'!Q10*'Output-Calculation-sheet'!Q109</f>
        <v>813608327.63183534</v>
      </c>
      <c r="R132" s="2">
        <f>R11/'Output-Calculation-sheet'!R10*'Output-Calculation-sheet'!R109</f>
        <v>625833014.01332998</v>
      </c>
      <c r="S132" s="2">
        <f>S11/'Output-Calculation-sheet'!S10*'Output-Calculation-sheet'!S109</f>
        <v>3323775011.9875913</v>
      </c>
      <c r="T132" s="2">
        <f>T11/'Output-Calculation-sheet'!T10*'Output-Calculation-sheet'!T109</f>
        <v>1930724768.7089586</v>
      </c>
      <c r="U132" s="2">
        <f>U11/'Output-Calculation-sheet'!U10*'Output-Calculation-sheet'!U109</f>
        <v>1693101109.9663815</v>
      </c>
      <c r="V132" s="2">
        <f>V11/'Output-Calculation-sheet'!V10*'Output-Calculation-sheet'!V109</f>
        <v>2419075207.8970051</v>
      </c>
      <c r="W132" s="2">
        <f>W11/'Output-Calculation-sheet'!W10*'Output-Calculation-sheet'!W109</f>
        <v>1425644652.9123838</v>
      </c>
      <c r="X132" s="2">
        <f>X11/'Output-Calculation-sheet'!X10*'Output-Calculation-sheet'!X109</f>
        <v>420037774.77934057</v>
      </c>
      <c r="Y132" s="2">
        <f>Y11/'Output-Calculation-sheet'!Y10*'Output-Calculation-sheet'!Y109</f>
        <v>0</v>
      </c>
      <c r="Z132" s="2">
        <f>Z11/'Output-Calculation-sheet'!Z10*'Output-Calculation-sheet'!Z109</f>
        <v>2392623253.6431146</v>
      </c>
      <c r="AA132" s="2">
        <f>AA11/'Output-Calculation-sheet'!AA10*'Output-Calculation-sheet'!AA109</f>
        <v>3302846075.2312412</v>
      </c>
      <c r="AB132" s="2">
        <f>AB11/'Output-Calculation-sheet'!AB10*'Output-Calculation-sheet'!AB109</f>
        <v>1543008019.3330696</v>
      </c>
      <c r="AC132" s="2">
        <f>AC11/'Output-Calculation-sheet'!AC10*'Output-Calculation-sheet'!AC109</f>
        <v>1112358170.9075685</v>
      </c>
      <c r="AD132" s="2">
        <f>AD11/'Output-Calculation-sheet'!AD10*'Output-Calculation-sheet'!AD109</f>
        <v>15071103980.817225</v>
      </c>
      <c r="AE132" s="2">
        <f>AE11/'Output-Calculation-sheet'!AE10*'Output-Calculation-sheet'!AE109</f>
        <v>0</v>
      </c>
      <c r="AF132" s="2">
        <f>AF11/'Output-Calculation-sheet'!AF10*'Output-Calculation-sheet'!AF109</f>
        <v>61432790064.636719</v>
      </c>
      <c r="AG132" s="2">
        <f>AG11/'Output-Calculation-sheet'!AG10*'Output-Calculation-sheet'!AG109</f>
        <v>0</v>
      </c>
      <c r="AH132" s="2">
        <f>AH11/'Output-Calculation-sheet'!AH10*'Output-Calculation-sheet'!AH109</f>
        <v>2623679292.3773742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121590619.24975246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457660903.10032064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360524709.05617404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1009153318.526451</v>
      </c>
      <c r="BA132" s="2">
        <f>BA11/'Output-Calculation-sheet'!BA10*'Output-Calculation-sheet'!BA109</f>
        <v>171766053.98133668</v>
      </c>
      <c r="BB132" s="2">
        <f>BB11/'Output-Calculation-sheet'!BB10*'Output-Calculation-sheet'!BB109</f>
        <v>5408812.5190753303</v>
      </c>
      <c r="BC132" s="2">
        <f>BC11/'Output-Calculation-sheet'!BC10*'Output-Calculation-sheet'!BC109</f>
        <v>0</v>
      </c>
      <c r="BD132" s="2">
        <f>BD11/'Output-Calculation-sheet'!BD10*'Output-Calculation-sheet'!BD109</f>
        <v>6294471.4780857479</v>
      </c>
      <c r="BE132" s="2">
        <f>BE11/'Output-Calculation-sheet'!BE10*'Output-Calculation-sheet'!BE109</f>
        <v>208530701.40149239</v>
      </c>
      <c r="BF132" s="2">
        <f>BF11/'Output-Calculation-sheet'!BF10*'Output-Calculation-sheet'!BF109</f>
        <v>1255925157.2270133</v>
      </c>
      <c r="BH132" s="2">
        <f t="shared" si="11"/>
        <v>139.6821643951134</v>
      </c>
    </row>
    <row r="133" spans="1:60" x14ac:dyDescent="0.25">
      <c r="A133" s="2">
        <v>2035</v>
      </c>
      <c r="B133" s="2">
        <f>B12/'Output-Calculation-sheet'!B11*'Output-Calculation-sheet'!B110</f>
        <v>1212389054.5824957</v>
      </c>
      <c r="C133" s="2">
        <f>C12/'Output-Calculation-sheet'!C11*'Output-Calculation-sheet'!C110</f>
        <v>807959504.24486542</v>
      </c>
      <c r="D133" s="2">
        <f>D12/'Output-Calculation-sheet'!D11*'Output-Calculation-sheet'!D110</f>
        <v>4413406386.8428736</v>
      </c>
      <c r="E133" s="2">
        <f>E12/'Output-Calculation-sheet'!E11*'Output-Calculation-sheet'!E110</f>
        <v>649783616.11323988</v>
      </c>
      <c r="F133" s="2">
        <f>F12/'Output-Calculation-sheet'!F11*'Output-Calculation-sheet'!F110</f>
        <v>2145937514.677742</v>
      </c>
      <c r="G133" s="2">
        <f>G12/'Output-Calculation-sheet'!G11*'Output-Calculation-sheet'!G110</f>
        <v>1497031136.3004172</v>
      </c>
      <c r="H133" s="2">
        <f>H12/'Output-Calculation-sheet'!H11*'Output-Calculation-sheet'!H110</f>
        <v>2114910106.8628366</v>
      </c>
      <c r="I133" s="2">
        <f>I12/'Output-Calculation-sheet'!I11*'Output-Calculation-sheet'!I110</f>
        <v>2135746274.7586715</v>
      </c>
      <c r="J133" s="2">
        <f>J12/'Output-Calculation-sheet'!J11*'Output-Calculation-sheet'!J110</f>
        <v>1885156834.1567769</v>
      </c>
      <c r="K133" s="2">
        <f>K12/'Output-Calculation-sheet'!K11*'Output-Calculation-sheet'!K110</f>
        <v>17357844142.926907</v>
      </c>
      <c r="L133" s="2">
        <f>L12/'Output-Calculation-sheet'!L11*'Output-Calculation-sheet'!L110</f>
        <v>113592709.32399569</v>
      </c>
      <c r="M133" s="2">
        <f>M12/'Output-Calculation-sheet'!M11*'Output-Calculation-sheet'!M110</f>
        <v>168672864.13556331</v>
      </c>
      <c r="N133" s="2">
        <f>N12/'Output-Calculation-sheet'!N11*'Output-Calculation-sheet'!N110</f>
        <v>1254703756.9074733</v>
      </c>
      <c r="O133" s="2">
        <f>O12/'Output-Calculation-sheet'!O11*'Output-Calculation-sheet'!O110</f>
        <v>2113788294.7358937</v>
      </c>
      <c r="P133" s="2">
        <f>P12/'Output-Calculation-sheet'!P11*'Output-Calculation-sheet'!P110</f>
        <v>2392520878.1399398</v>
      </c>
      <c r="Q133" s="2">
        <f>Q12/'Output-Calculation-sheet'!Q11*'Output-Calculation-sheet'!Q110</f>
        <v>921555295.88838005</v>
      </c>
      <c r="R133" s="2">
        <f>R12/'Output-Calculation-sheet'!R11*'Output-Calculation-sheet'!R110</f>
        <v>651169894.23251283</v>
      </c>
      <c r="S133" s="2">
        <f>S12/'Output-Calculation-sheet'!S11*'Output-Calculation-sheet'!S110</f>
        <v>3743011967.8036981</v>
      </c>
      <c r="T133" s="2">
        <f>T12/'Output-Calculation-sheet'!T11*'Output-Calculation-sheet'!T110</f>
        <v>2182820115.8859468</v>
      </c>
      <c r="U133" s="2">
        <f>U12/'Output-Calculation-sheet'!U11*'Output-Calculation-sheet'!U110</f>
        <v>1873269853.4819233</v>
      </c>
      <c r="V133" s="2">
        <f>V12/'Output-Calculation-sheet'!V11*'Output-Calculation-sheet'!V110</f>
        <v>2786925197.2429905</v>
      </c>
      <c r="W133" s="2">
        <f>W12/'Output-Calculation-sheet'!W11*'Output-Calculation-sheet'!W110</f>
        <v>1562935109.1832724</v>
      </c>
      <c r="X133" s="2">
        <f>X12/'Output-Calculation-sheet'!X11*'Output-Calculation-sheet'!X110</f>
        <v>464046898.97602814</v>
      </c>
      <c r="Y133" s="2">
        <f>Y12/'Output-Calculation-sheet'!Y11*'Output-Calculation-sheet'!Y110</f>
        <v>0</v>
      </c>
      <c r="Z133" s="2">
        <f>Z12/'Output-Calculation-sheet'!Z11*'Output-Calculation-sheet'!Z110</f>
        <v>2710942899.5187421</v>
      </c>
      <c r="AA133" s="2">
        <f>AA12/'Output-Calculation-sheet'!AA11*'Output-Calculation-sheet'!AA110</f>
        <v>3263108151.2006335</v>
      </c>
      <c r="AB133" s="2">
        <f>AB12/'Output-Calculation-sheet'!AB11*'Output-Calculation-sheet'!AB110</f>
        <v>1786847730.4729602</v>
      </c>
      <c r="AC133" s="2">
        <f>AC12/'Output-Calculation-sheet'!AC11*'Output-Calculation-sheet'!AC110</f>
        <v>1250539431.948571</v>
      </c>
      <c r="AD133" s="2">
        <f>AD12/'Output-Calculation-sheet'!AD11*'Output-Calculation-sheet'!AD110</f>
        <v>16682327788.627474</v>
      </c>
      <c r="AE133" s="2">
        <f>AE12/'Output-Calculation-sheet'!AE11*'Output-Calculation-sheet'!AE110</f>
        <v>0</v>
      </c>
      <c r="AF133" s="2">
        <f>AF12/'Output-Calculation-sheet'!AF11*'Output-Calculation-sheet'!AF110</f>
        <v>70336735962.098221</v>
      </c>
      <c r="AG133" s="2">
        <f>AG12/'Output-Calculation-sheet'!AG11*'Output-Calculation-sheet'!AG110</f>
        <v>0</v>
      </c>
      <c r="AH133" s="2">
        <f>AH12/'Output-Calculation-sheet'!AH11*'Output-Calculation-sheet'!AH110</f>
        <v>2984435841.1028624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130305757.34358053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456424287.45864791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463061272.84159553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1183205303.7333612</v>
      </c>
      <c r="BA133" s="2">
        <f>BA12/'Output-Calculation-sheet'!BA11*'Output-Calculation-sheet'!BA110</f>
        <v>203196249.83762819</v>
      </c>
      <c r="BB133" s="2">
        <f>BB12/'Output-Calculation-sheet'!BB11*'Output-Calculation-sheet'!BB110</f>
        <v>-3.0497430772568616E-8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7426031.0819088547</v>
      </c>
      <c r="BE133" s="2">
        <f>BE12/'Output-Calculation-sheet'!BE11*'Output-Calculation-sheet'!BE110</f>
        <v>238809925.84531218</v>
      </c>
      <c r="BF133" s="2">
        <f>BF12/'Output-Calculation-sheet'!BF11*'Output-Calculation-sheet'!BF110</f>
        <v>1330584783.2232184</v>
      </c>
      <c r="BH133" s="2">
        <f t="shared" si="11"/>
        <v>157.47712882373912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842839929.0575974</v>
      </c>
      <c r="C140" s="2">
        <f>C8/'Output-Calculation-sheet'!C7*'Output-Calculation-sheet'!C115</f>
        <v>860772862.65027523</v>
      </c>
      <c r="D140" s="2">
        <f>D8/'Output-Calculation-sheet'!D7*'Output-Calculation-sheet'!D115</f>
        <v>7708788400.7671204</v>
      </c>
      <c r="E140" s="2">
        <f>E8/'Output-Calculation-sheet'!E7*'Output-Calculation-sheet'!E115</f>
        <v>537983039.1564219</v>
      </c>
      <c r="F140" s="2">
        <f>F8/'Output-Calculation-sheet'!F7*'Output-Calculation-sheet'!F115</f>
        <v>2854106446.4266787</v>
      </c>
      <c r="G140" s="2">
        <f>G8/'Output-Calculation-sheet'!G7*'Output-Calculation-sheet'!G115</f>
        <v>932503934.53779817</v>
      </c>
      <c r="H140" s="2">
        <f>H8/'Output-Calculation-sheet'!H7*'Output-Calculation-sheet'!H115</f>
        <v>1040100542.3690823</v>
      </c>
      <c r="I140" s="2">
        <f>I8/'Output-Calculation-sheet'!I7*'Output-Calculation-sheet'!I115</f>
        <v>1398755647.0905018</v>
      </c>
      <c r="J140" s="2">
        <f>J8/'Output-Calculation-sheet'!J7*'Output-Calculation-sheet'!J115</f>
        <v>4895646594.4761257</v>
      </c>
      <c r="K140" s="2">
        <f>K8/'Output-Calculation-sheet'!K7*'Output-Calculation-sheet'!K115</f>
        <v>8195276574.4244967</v>
      </c>
      <c r="L140" s="2">
        <f>L8/'Output-Calculation-sheet'!L7*'Output-Calculation-sheet'!L115</f>
        <v>358655294.49147862</v>
      </c>
      <c r="M140" s="2">
        <f>M8/'Output-Calculation-sheet'!M7*'Output-Calculation-sheet'!M115</f>
        <v>340722591.46573389</v>
      </c>
      <c r="N140" s="2">
        <f>N8/'Output-Calculation-sheet'!N7*'Output-Calculation-sheet'!N115</f>
        <v>2205730460.5413294</v>
      </c>
      <c r="O140" s="2">
        <f>O8/'Output-Calculation-sheet'!O7*'Output-Calculation-sheet'!O115</f>
        <v>3209964836.2930136</v>
      </c>
      <c r="P140" s="2">
        <f>P8/'Output-Calculation-sheet'!P7*'Output-Calculation-sheet'!P115</f>
        <v>5476513767.3403473</v>
      </c>
      <c r="Q140" s="2">
        <f>Q8/'Output-Calculation-sheet'!Q7*'Output-Calculation-sheet'!Q115</f>
        <v>448319199.29701829</v>
      </c>
      <c r="R140" s="2">
        <f>R8/'Output-Calculation-sheet'!R7*'Output-Calculation-sheet'!R115</f>
        <v>340722591.46573389</v>
      </c>
      <c r="S140" s="2">
        <f>S8/'Output-Calculation-sheet'!S7*'Output-Calculation-sheet'!S115</f>
        <v>3443092124.7973886</v>
      </c>
      <c r="T140" s="2">
        <f>T8/'Output-Calculation-sheet'!T7*'Output-Calculation-sheet'!T115</f>
        <v>1637001075.9877169</v>
      </c>
      <c r="U140" s="2">
        <f>U8/'Output-Calculation-sheet'!U7*'Output-Calculation-sheet'!U115</f>
        <v>1327024569.1630211</v>
      </c>
      <c r="V140" s="2">
        <f>V8/'Output-Calculation-sheet'!V7*'Output-Calculation-sheet'!V115</f>
        <v>1578083857.2177393</v>
      </c>
      <c r="W140" s="2">
        <f>W8/'Output-Calculation-sheet'!W7*'Output-Calculation-sheet'!W115</f>
        <v>753176106.70094657</v>
      </c>
      <c r="X140" s="2">
        <f>X8/'Output-Calculation-sheet'!X7*'Output-Calculation-sheet'!X115</f>
        <v>1075966287.8959801</v>
      </c>
      <c r="Y140" s="2">
        <f>Y8/'Output-Calculation-sheet'!Y7*'Output-Calculation-sheet'!Y115</f>
        <v>376588127.40949529</v>
      </c>
      <c r="Z140" s="2">
        <f>Z8/'Output-Calculation-sheet'!Z7*'Output-Calculation-sheet'!Z115</f>
        <v>3084436697.6071372</v>
      </c>
      <c r="AA140" s="2">
        <f>AA8/'Output-Calculation-sheet'!AA7*'Output-Calculation-sheet'!AA115</f>
        <v>1847075464.0445244</v>
      </c>
      <c r="AB140" s="2">
        <f>AB8/'Output-Calculation-sheet'!AB7*'Output-Calculation-sheet'!AB115</f>
        <v>2044335146.7750497</v>
      </c>
      <c r="AC140" s="2">
        <f>AC8/'Output-Calculation-sheet'!AC7*'Output-Calculation-sheet'!AC115</f>
        <v>1488419741.6661012</v>
      </c>
      <c r="AD140" s="2">
        <f>AD8/'Output-Calculation-sheet'!AD7*'Output-Calculation-sheet'!AD115</f>
        <v>7962150528.3648548</v>
      </c>
      <c r="AE140" s="2">
        <f>AE8/'Output-Calculation-sheet'!AE7*'Output-Calculation-sheet'!AE115</f>
        <v>284606563395.9248</v>
      </c>
      <c r="AF140" s="2">
        <f>AF8/'Output-Calculation-sheet'!AF7*'Output-Calculation-sheet'!AF115</f>
        <v>107827029092.0584</v>
      </c>
      <c r="AG140" s="2">
        <f>AG8/'Output-Calculation-sheet'!AG7*'Output-Calculation-sheet'!AG115</f>
        <v>6669692192.5299768</v>
      </c>
      <c r="AH140" s="2">
        <f>AH8/'Output-Calculation-sheet'!AH7*'Output-Calculation-sheet'!AH115</f>
        <v>7887370371.4412632</v>
      </c>
      <c r="AI140" s="2">
        <f>AI8/'Output-Calculation-sheet'!AI7*'Output-Calculation-sheet'!AI115</f>
        <v>5118761139.7291946</v>
      </c>
      <c r="AJ140" s="2">
        <f>AJ8/'Output-Calculation-sheet'!AJ7*'Output-Calculation-sheet'!AJ115</f>
        <v>9643426416.4036617</v>
      </c>
      <c r="AK140" s="2">
        <f>AK8/'Output-Calculation-sheet'!AK7*'Output-Calculation-sheet'!AK115</f>
        <v>1717039683.8132024</v>
      </c>
      <c r="AL140" s="2">
        <f>AL8/'Output-Calculation-sheet'!AL7*'Output-Calculation-sheet'!AL115</f>
        <v>2232041765.9394317</v>
      </c>
      <c r="AM140" s="2">
        <f>AM8/'Output-Calculation-sheet'!AM7*'Output-Calculation-sheet'!AM115</f>
        <v>6127657118.5799761</v>
      </c>
      <c r="AN140" s="2">
        <f>AN8/'Output-Calculation-sheet'!AN7*'Output-Calculation-sheet'!AN115</f>
        <v>1964401561.8096066</v>
      </c>
      <c r="AO140" s="2">
        <f>AO8/'Output-Calculation-sheet'!AO7*'Output-Calculation-sheet'!AO115</f>
        <v>4464548974.5113039</v>
      </c>
      <c r="AP140" s="2">
        <f>AP8/'Output-Calculation-sheet'!AP7*'Output-Calculation-sheet'!AP115</f>
        <v>863146191.5916853</v>
      </c>
      <c r="AQ140" s="2">
        <f>AQ8/'Output-Calculation-sheet'!AQ7*'Output-Calculation-sheet'!AQ115</f>
        <v>305404089.63314116</v>
      </c>
      <c r="AR140" s="2">
        <f>AR8/'Output-Calculation-sheet'!AR7*'Output-Calculation-sheet'!AR115</f>
        <v>762273265.05189466</v>
      </c>
      <c r="AS140" s="2">
        <f>AS8/'Output-Calculation-sheet'!AS7*'Output-Calculation-sheet'!AS115</f>
        <v>12499955.912585199</v>
      </c>
      <c r="AT140" s="2">
        <f>AT8/'Output-Calculation-sheet'!AT7*'Output-Calculation-sheet'!AT115</f>
        <v>560211521.20806956</v>
      </c>
      <c r="AU140" s="2">
        <f>AU8/'Output-Calculation-sheet'!AU7*'Output-Calculation-sheet'!AU115</f>
        <v>218697054.02816758</v>
      </c>
      <c r="AV140" s="2">
        <f>AV8/'Output-Calculation-sheet'!AV7*'Output-Calculation-sheet'!AV115</f>
        <v>656618663.61598349</v>
      </c>
      <c r="AW140" s="2">
        <f>AW8/'Output-Calculation-sheet'!AW7*'Output-Calculation-sheet'!AW115</f>
        <v>615134139.38756263</v>
      </c>
      <c r="AX140" s="2">
        <f>AX8/'Output-Calculation-sheet'!AX7*'Output-Calculation-sheet'!AX115</f>
        <v>809297080.52403617</v>
      </c>
      <c r="AY140" s="2">
        <f>AY8/'Output-Calculation-sheet'!AY7*'Output-Calculation-sheet'!AY115</f>
        <v>313592165.84674472</v>
      </c>
      <c r="AZ140" s="2">
        <f>AZ8/'Output-Calculation-sheet'!AZ7*'Output-Calculation-sheet'!AZ115</f>
        <v>679548532.61078715</v>
      </c>
      <c r="BA140" s="2">
        <f>BA8/'Output-Calculation-sheet'!BA7*'Output-Calculation-sheet'!BA115</f>
        <v>235087061.4161683</v>
      </c>
      <c r="BB140" s="2">
        <f>BB8/'Output-Calculation-sheet'!BB7*'Output-Calculation-sheet'!BB115</f>
        <v>146929384.56593424</v>
      </c>
      <c r="BC140" s="2">
        <f>BC8/'Output-Calculation-sheet'!BC7*'Output-Calculation-sheet'!BC115</f>
        <v>1823742510.7297189</v>
      </c>
      <c r="BD140" s="2">
        <f>BD8/'Output-Calculation-sheet'!BD7*'Output-Calculation-sheet'!BD115</f>
        <v>55098529.980728</v>
      </c>
      <c r="BE140" s="2">
        <f>BE8/'Output-Calculation-sheet'!BE7*'Output-Calculation-sheet'!BE115</f>
        <v>4142959990.3525462</v>
      </c>
      <c r="BF140" s="2">
        <f>BF8/'Output-Calculation-sheet'!BF7*'Output-Calculation-sheet'!BF115</f>
        <v>663512414.9595871</v>
      </c>
      <c r="BH140" s="2">
        <f t="shared" si="12"/>
        <v>492.61788006005679</v>
      </c>
    </row>
    <row r="141" spans="1:60" x14ac:dyDescent="0.25">
      <c r="A141" s="2">
        <v>2032</v>
      </c>
      <c r="B141" s="2">
        <f>B9/'Output-Calculation-sheet'!B8*'Output-Calculation-sheet'!B116</f>
        <v>662915102.22684276</v>
      </c>
      <c r="C141" s="2">
        <f>C9/'Output-Calculation-sheet'!C8*'Output-Calculation-sheet'!C116</f>
        <v>677019700.98060429</v>
      </c>
      <c r="D141" s="2">
        <f>D9/'Output-Calculation-sheet'!D8*'Output-Calculation-sheet'!D116</f>
        <v>6213841720.4530401</v>
      </c>
      <c r="E141" s="2">
        <f>E9/'Output-Calculation-sheet'!E8*'Output-Calculation-sheet'!E116</f>
        <v>423137160.68130875</v>
      </c>
      <c r="F141" s="2">
        <f>F9/'Output-Calculation-sheet'!F8*'Output-Calculation-sheet'!F116</f>
        <v>2260414482.7398977</v>
      </c>
      <c r="G141" s="2">
        <f>G9/'Output-Calculation-sheet'!G8*'Output-Calculation-sheet'!G116</f>
        <v>733438033.6262356</v>
      </c>
      <c r="H141" s="2">
        <f>H9/'Output-Calculation-sheet'!H8*'Output-Calculation-sheet'!H116</f>
        <v>818065178.04076827</v>
      </c>
      <c r="I141" s="2">
        <f>I9/'Output-Calculation-sheet'!I8*'Output-Calculation-sheet'!I116</f>
        <v>1100156828.7595799</v>
      </c>
      <c r="J141" s="2">
        <f>J9/'Output-Calculation-sheet'!J8*'Output-Calculation-sheet'!J116</f>
        <v>3850548912.887949</v>
      </c>
      <c r="K141" s="2">
        <f>K9/'Output-Calculation-sheet'!K8*'Output-Calculation-sheet'!K116</f>
        <v>6445790681.7253675</v>
      </c>
      <c r="L141" s="2">
        <f>L9/'Output-Calculation-sheet'!L8*'Output-Calculation-sheet'!L116</f>
        <v>282091528.51237369</v>
      </c>
      <c r="M141" s="2">
        <f>M9/'Output-Calculation-sheet'!M8*'Output-Calculation-sheet'!M116</f>
        <v>267986833.31063288</v>
      </c>
      <c r="N141" s="2">
        <f>N9/'Output-Calculation-sheet'!N8*'Output-Calculation-sheet'!N116</f>
        <v>1734862586.1981971</v>
      </c>
      <c r="O141" s="2">
        <f>O9/'Output-Calculation-sheet'!O8*'Output-Calculation-sheet'!O116</f>
        <v>2524718888.3507829</v>
      </c>
      <c r="P141" s="2">
        <f>P9/'Output-Calculation-sheet'!P8*'Output-Calculation-sheet'!P116</f>
        <v>4414467217.9838686</v>
      </c>
      <c r="Q141" s="2">
        <f>Q9/'Output-Calculation-sheet'!Q8*'Output-Calculation-sheet'!Q116</f>
        <v>352614393.012999</v>
      </c>
      <c r="R141" s="2">
        <f>R9/'Output-Calculation-sheet'!R8*'Output-Calculation-sheet'!R116</f>
        <v>267986869.10061374</v>
      </c>
      <c r="S141" s="2">
        <f>S9/'Output-Calculation-sheet'!S8*'Output-Calculation-sheet'!S116</f>
        <v>2708078360.0912285</v>
      </c>
      <c r="T141" s="2">
        <f>T9/'Output-Calculation-sheet'!T8*'Output-Calculation-sheet'!T116</f>
        <v>1319541572.0212121</v>
      </c>
      <c r="U141" s="2">
        <f>U9/'Output-Calculation-sheet'!U8*'Output-Calculation-sheet'!U116</f>
        <v>1043738534.8569859</v>
      </c>
      <c r="V141" s="2">
        <f>V9/'Output-Calculation-sheet'!V8*'Output-Calculation-sheet'!V116</f>
        <v>1241202572.9742749</v>
      </c>
      <c r="W141" s="2">
        <f>W9/'Output-Calculation-sheet'!W8*'Output-Calculation-sheet'!W116</f>
        <v>592392141.43712044</v>
      </c>
      <c r="X141" s="2">
        <f>X9/'Output-Calculation-sheet'!X8*'Output-Calculation-sheet'!X116</f>
        <v>846274597.13422096</v>
      </c>
      <c r="Y141" s="2">
        <f>Y9/'Output-Calculation-sheet'!Y8*'Output-Calculation-sheet'!Y116</f>
        <v>296196051.30213124</v>
      </c>
      <c r="Z141" s="2">
        <f>Z9/'Output-Calculation-sheet'!Z8*'Output-Calculation-sheet'!Z116</f>
        <v>2425987500.8751926</v>
      </c>
      <c r="AA141" s="2">
        <f>AA9/'Output-Calculation-sheet'!AA8*'Output-Calculation-sheet'!AA116</f>
        <v>1452771394.2296877</v>
      </c>
      <c r="AB141" s="2">
        <f>AB9/'Output-Calculation-sheet'!AB8*'Output-Calculation-sheet'!AB116</f>
        <v>1607921737.5527778</v>
      </c>
      <c r="AC141" s="2">
        <f>AC9/'Output-Calculation-sheet'!AC8*'Output-Calculation-sheet'!AC116</f>
        <v>1170679784.7645402</v>
      </c>
      <c r="AD141" s="2">
        <f>AD9/'Output-Calculation-sheet'!AD8*'Output-Calculation-sheet'!AD116</f>
        <v>6262431205.0291481</v>
      </c>
      <c r="AE141" s="2">
        <f>AE9/'Output-Calculation-sheet'!AE8*'Output-Calculation-sheet'!AE116</f>
        <v>304883478899.82263</v>
      </c>
      <c r="AF141" s="2">
        <f>AF9/'Output-Calculation-sheet'!AF8*'Output-Calculation-sheet'!AF116</f>
        <v>88984081434.099548</v>
      </c>
      <c r="AG141" s="2">
        <f>AG9/'Output-Calculation-sheet'!AG8*'Output-Calculation-sheet'!AG116</f>
        <v>7575605022.6973286</v>
      </c>
      <c r="AH141" s="2">
        <f>AH9/'Output-Calculation-sheet'!AH8*'Output-Calculation-sheet'!AH116</f>
        <v>6357791714.4243631</v>
      </c>
      <c r="AI141" s="2">
        <f>AI9/'Output-Calculation-sheet'!AI8*'Output-Calculation-sheet'!AI116</f>
        <v>4578042213.6834745</v>
      </c>
      <c r="AJ141" s="2">
        <f>AJ9/'Output-Calculation-sheet'!AJ8*'Output-Calculation-sheet'!AJ116</f>
        <v>11228101402.263321</v>
      </c>
      <c r="AK141" s="2">
        <f>AK9/'Output-Calculation-sheet'!AK8*'Output-Calculation-sheet'!AK116</f>
        <v>1953674180.907347</v>
      </c>
      <c r="AL141" s="2">
        <f>AL9/'Output-Calculation-sheet'!AL8*'Output-Calculation-sheet'!AL116</f>
        <v>2599084569.4714131</v>
      </c>
      <c r="AM141" s="2">
        <f>AM9/'Output-Calculation-sheet'!AM8*'Output-Calculation-sheet'!AM116</f>
        <v>7030842974.6029463</v>
      </c>
      <c r="AN141" s="2">
        <f>AN9/'Output-Calculation-sheet'!AN8*'Output-Calculation-sheet'!AN116</f>
        <v>2287205685.8904848</v>
      </c>
      <c r="AO141" s="2">
        <f>AO9/'Output-Calculation-sheet'!AO8*'Output-Calculation-sheet'!AO116</f>
        <v>5198194857.9913797</v>
      </c>
      <c r="AP141" s="2">
        <f>AP9/'Output-Calculation-sheet'!AP8*'Output-Calculation-sheet'!AP116</f>
        <v>695758602.5788697</v>
      </c>
      <c r="AQ141" s="2">
        <f>AQ9/'Output-Calculation-sheet'!AQ8*'Output-Calculation-sheet'!AQ116</f>
        <v>351579206.97873288</v>
      </c>
      <c r="AR141" s="2">
        <f>AR9/'Output-Calculation-sheet'!AR8*'Output-Calculation-sheet'!AR116</f>
        <v>859453192.72793329</v>
      </c>
      <c r="AS141" s="2">
        <f>AS9/'Output-Calculation-sheet'!AS8*'Output-Calculation-sheet'!AS116</f>
        <v>12861380.440712688</v>
      </c>
      <c r="AT141" s="2">
        <f>AT9/'Output-Calculation-sheet'!AT8*'Output-Calculation-sheet'!AT116</f>
        <v>648702046.37706923</v>
      </c>
      <c r="AU141" s="2">
        <f>AU9/'Output-Calculation-sheet'!AU8*'Output-Calculation-sheet'!AU116</f>
        <v>249946964.22158432</v>
      </c>
      <c r="AV141" s="2">
        <f>AV9/'Output-Calculation-sheet'!AV8*'Output-Calculation-sheet'!AV116</f>
        <v>755895214.97512889</v>
      </c>
      <c r="AW141" s="2">
        <f>AW9/'Output-Calculation-sheet'!AW8*'Output-Calculation-sheet'!AW116</f>
        <v>493131051.70687824</v>
      </c>
      <c r="AX141" s="2">
        <f>AX9/'Output-Calculation-sheet'!AX8*'Output-Calculation-sheet'!AX116</f>
        <v>931518936.26023388</v>
      </c>
      <c r="AY141" s="2">
        <f>AY9/'Output-Calculation-sheet'!AY8*'Output-Calculation-sheet'!AY116</f>
        <v>345837460.68332529</v>
      </c>
      <c r="AZ141" s="2">
        <f>AZ9/'Output-Calculation-sheet'!AZ8*'Output-Calculation-sheet'!AZ116</f>
        <v>543520193.53261745</v>
      </c>
      <c r="BA141" s="2">
        <f>BA9/'Output-Calculation-sheet'!BA8*'Output-Calculation-sheet'!BA116</f>
        <v>188028609.47319904</v>
      </c>
      <c r="BB141" s="2">
        <f>BB9/'Output-Calculation-sheet'!BB8*'Output-Calculation-sheet'!BB116</f>
        <v>117517857.90519631</v>
      </c>
      <c r="BC141" s="2">
        <f>BC9/'Output-Calculation-sheet'!BC8*'Output-Calculation-sheet'!BC116</f>
        <v>2086326732.7812853</v>
      </c>
      <c r="BD141" s="2">
        <f>BD9/'Output-Calculation-sheet'!BD8*'Output-Calculation-sheet'!BD116</f>
        <v>44069193.809815519</v>
      </c>
      <c r="BE141" s="2">
        <f>BE9/'Output-Calculation-sheet'!BE8*'Output-Calculation-sheet'!BE116</f>
        <v>3305371017.0945559</v>
      </c>
      <c r="BF141" s="2">
        <f>BF9/'Output-Calculation-sheet'!BF8*'Output-Calculation-sheet'!BF116</f>
        <v>521869233.24661213</v>
      </c>
      <c r="BH141" s="2">
        <f t="shared" si="12"/>
        <v>479.09162949109526</v>
      </c>
    </row>
    <row r="142" spans="1:60" x14ac:dyDescent="0.25">
      <c r="A142" s="2">
        <v>2033</v>
      </c>
      <c r="B142" s="2">
        <f>B10/'Output-Calculation-sheet'!B9*'Output-Calculation-sheet'!B117</f>
        <v>452446829.71330261</v>
      </c>
      <c r="C142" s="2">
        <f>C10/'Output-Calculation-sheet'!C9*'Output-Calculation-sheet'!C117</f>
        <v>462073267.2061879</v>
      </c>
      <c r="D142" s="2">
        <f>D10/'Output-Calculation-sheet'!D9*'Output-Calculation-sheet'!D117</f>
        <v>4316576260.6251717</v>
      </c>
      <c r="E142" s="2">
        <f>E10/'Output-Calculation-sheet'!E9*'Output-Calculation-sheet'!E117</f>
        <v>288795905.56944674</v>
      </c>
      <c r="F142" s="2">
        <f>F10/'Output-Calculation-sheet'!F9*'Output-Calculation-sheet'!F117</f>
        <v>1550477907.9482317</v>
      </c>
      <c r="G142" s="2">
        <f>G10/'Output-Calculation-sheet'!G9*'Output-Calculation-sheet'!G117</f>
        <v>500579372.80670363</v>
      </c>
      <c r="H142" s="2">
        <f>H10/'Output-Calculation-sheet'!H9*'Output-Calculation-sheet'!H117</f>
        <v>558338313.12889254</v>
      </c>
      <c r="I142" s="2">
        <f>I10/'Output-Calculation-sheet'!I9*'Output-Calculation-sheet'!I117</f>
        <v>750868922.47532582</v>
      </c>
      <c r="J142" s="2">
        <f>J10/'Output-Calculation-sheet'!J9*'Output-Calculation-sheet'!J117</f>
        <v>2628041203.6235027</v>
      </c>
      <c r="K142" s="2">
        <f>K10/'Output-Calculation-sheet'!K9*'Output-Calculation-sheet'!K117</f>
        <v>4399321699.9070368</v>
      </c>
      <c r="L142" s="2">
        <f>L10/'Output-Calculation-sheet'!L9*'Output-Calculation-sheet'!L117</f>
        <v>192530562.86644843</v>
      </c>
      <c r="M142" s="2">
        <f>M10/'Output-Calculation-sheet'!M9*'Output-Calculation-sheet'!M117</f>
        <v>182904001.60244942</v>
      </c>
      <c r="N142" s="2">
        <f>N10/'Output-Calculation-sheet'!N9*'Output-Calculation-sheet'!N117</f>
        <v>1184062747.2158563</v>
      </c>
      <c r="O142" s="2">
        <f>O10/'Output-Calculation-sheet'!O9*'Output-Calculation-sheet'!O117</f>
        <v>1723147887.0698514</v>
      </c>
      <c r="P142" s="2">
        <f>P10/'Output-Calculation-sheet'!P9*'Output-Calculation-sheet'!P117</f>
        <v>3066601370.6615186</v>
      </c>
      <c r="Q142" s="2">
        <f>Q10/'Output-Calculation-sheet'!Q9*'Output-Calculation-sheet'!Q117</f>
        <v>240663254.64991492</v>
      </c>
      <c r="R142" s="2">
        <f>R10/'Output-Calculation-sheet'!R9*'Output-Calculation-sheet'!R117</f>
        <v>182904072.15727502</v>
      </c>
      <c r="S142" s="2">
        <f>S10/'Output-Calculation-sheet'!S9*'Output-Calculation-sheet'!S117</f>
        <v>1848292706.9080431</v>
      </c>
      <c r="T142" s="2">
        <f>T10/'Output-Calculation-sheet'!T9*'Output-Calculation-sheet'!T117</f>
        <v>916646968.61271155</v>
      </c>
      <c r="U142" s="2">
        <f>U10/'Output-Calculation-sheet'!U9*'Output-Calculation-sheet'!U117</f>
        <v>712362813.63248801</v>
      </c>
      <c r="V142" s="2">
        <f>V10/'Output-Calculation-sheet'!V9*'Output-Calculation-sheet'!V117</f>
        <v>847134175.21642363</v>
      </c>
      <c r="W142" s="2">
        <f>W10/'Output-Calculation-sheet'!W9*'Output-Calculation-sheet'!W117</f>
        <v>404314029.29385978</v>
      </c>
      <c r="X142" s="2">
        <f>X10/'Output-Calculation-sheet'!X9*'Output-Calculation-sheet'!X117</f>
        <v>577591696.51449311</v>
      </c>
      <c r="Y142" s="2">
        <f>Y10/'Output-Calculation-sheet'!Y9*'Output-Calculation-sheet'!Y117</f>
        <v>202157054.40270722</v>
      </c>
      <c r="Z142" s="2">
        <f>Z10/'Output-Calculation-sheet'!Z9*'Output-Calculation-sheet'!Z117</f>
        <v>1655762215.2758977</v>
      </c>
      <c r="AA142" s="2">
        <f>AA10/'Output-Calculation-sheet'!AA9*'Output-Calculation-sheet'!AA117</f>
        <v>991532414.04428756</v>
      </c>
      <c r="AB142" s="2">
        <f>AB10/'Output-Calculation-sheet'!AB9*'Output-Calculation-sheet'!AB117</f>
        <v>1097424225.4235396</v>
      </c>
      <c r="AC142" s="2">
        <f>AC10/'Output-Calculation-sheet'!AC9*'Output-Calculation-sheet'!AC117</f>
        <v>799001377.06275237</v>
      </c>
      <c r="AD142" s="2">
        <f>AD10/'Output-Calculation-sheet'!AD9*'Output-Calculation-sheet'!AD117</f>
        <v>4274176890.2159581</v>
      </c>
      <c r="AE142" s="2">
        <f>AE10/'Output-Calculation-sheet'!AE9*'Output-Calculation-sheet'!AE117</f>
        <v>322264055991.51123</v>
      </c>
      <c r="AF142" s="2">
        <f>AF10/'Output-Calculation-sheet'!AF9*'Output-Calculation-sheet'!AF117</f>
        <v>62861228969.251915</v>
      </c>
      <c r="AG142" s="2">
        <f>AG10/'Output-Calculation-sheet'!AG9*'Output-Calculation-sheet'!AG117</f>
        <v>8303191925.0506725</v>
      </c>
      <c r="AH142" s="2">
        <f>AH10/'Output-Calculation-sheet'!AH9*'Output-Calculation-sheet'!AH117</f>
        <v>4416571071.0116692</v>
      </c>
      <c r="AI142" s="2">
        <f>AI10/'Output-Calculation-sheet'!AI9*'Output-Calculation-sheet'!AI117</f>
        <v>3785510863.0648279</v>
      </c>
      <c r="AJ142" s="2">
        <f>AJ10/'Output-Calculation-sheet'!AJ9*'Output-Calculation-sheet'!AJ117</f>
        <v>12599731718.587545</v>
      </c>
      <c r="AK142" s="2">
        <f>AK10/'Output-Calculation-sheet'!AK9*'Output-Calculation-sheet'!AK117</f>
        <v>2148097422.2360497</v>
      </c>
      <c r="AL142" s="2">
        <f>AL10/'Output-Calculation-sheet'!AL9*'Output-Calculation-sheet'!AL117</f>
        <v>2916604564.4878564</v>
      </c>
      <c r="AM142" s="2">
        <f>AM10/'Output-Calculation-sheet'!AM9*'Output-Calculation-sheet'!AM117</f>
        <v>7789158239.2964144</v>
      </c>
      <c r="AN142" s="2">
        <f>AN10/'Output-Calculation-sheet'!AN9*'Output-Calculation-sheet'!AN117</f>
        <v>2566611822.5469131</v>
      </c>
      <c r="AO142" s="2">
        <f>AO10/'Output-Calculation-sheet'!AO9*'Output-Calculation-sheet'!AO117</f>
        <v>5833208965.2772083</v>
      </c>
      <c r="AP142" s="2">
        <f>AP10/'Output-Calculation-sheet'!AP9*'Output-Calculation-sheet'!AP117</f>
        <v>483323042.11513048</v>
      </c>
      <c r="AQ142" s="2">
        <f>AQ10/'Output-Calculation-sheet'!AQ9*'Output-Calculation-sheet'!AQ117</f>
        <v>391328553.75654376</v>
      </c>
      <c r="AR142" s="2">
        <f>AR10/'Output-Calculation-sheet'!AR9*'Output-Calculation-sheet'!AR117</f>
        <v>938159309.48412728</v>
      </c>
      <c r="AS142" s="2">
        <f>AS10/'Output-Calculation-sheet'!AS9*'Output-Calculation-sheet'!AS117</f>
        <v>13123421.731603306</v>
      </c>
      <c r="AT142" s="2">
        <f>AT10/'Output-Calculation-sheet'!AT9*'Output-Calculation-sheet'!AT117</f>
        <v>725090260.0860436</v>
      </c>
      <c r="AU142" s="2">
        <f>AU10/'Output-Calculation-sheet'!AU9*'Output-Calculation-sheet'!AU117</f>
        <v>276471953.64536726</v>
      </c>
      <c r="AV142" s="2">
        <f>AV10/'Output-Calculation-sheet'!AV9*'Output-Calculation-sheet'!AV117</f>
        <v>841356272.43568146</v>
      </c>
      <c r="AW142" s="2">
        <f>AW10/'Output-Calculation-sheet'!AW9*'Output-Calculation-sheet'!AW117</f>
        <v>341218888.78515607</v>
      </c>
      <c r="AX142" s="2">
        <f>AX10/'Output-Calculation-sheet'!AX9*'Output-Calculation-sheet'!AX117</f>
        <v>1040016805.6856868</v>
      </c>
      <c r="AY142" s="2">
        <f>AY10/'Output-Calculation-sheet'!AY9*'Output-Calculation-sheet'!AY117</f>
        <v>366227788.60458153</v>
      </c>
      <c r="AZ142" s="2">
        <f>AZ10/'Output-Calculation-sheet'!AZ9*'Output-Calculation-sheet'!AZ117</f>
        <v>375465626.57034194</v>
      </c>
      <c r="BA142" s="2">
        <f>BA10/'Output-Calculation-sheet'!BA9*'Output-Calculation-sheet'!BA117</f>
        <v>129890810.53304364</v>
      </c>
      <c r="BB142" s="2">
        <f>BB10/'Output-Calculation-sheet'!BB9*'Output-Calculation-sheet'!BB117</f>
        <v>81181740.587899953</v>
      </c>
      <c r="BC142" s="2">
        <f>BC10/'Output-Calculation-sheet'!BC9*'Output-Calculation-sheet'!BC117</f>
        <v>2311722794.614234</v>
      </c>
      <c r="BD142" s="2">
        <f>BD10/'Output-Calculation-sheet'!BD9*'Output-Calculation-sheet'!BD117</f>
        <v>30443158.74005723</v>
      </c>
      <c r="BE142" s="2">
        <f>BE10/'Output-Calculation-sheet'!BE9*'Output-Calculation-sheet'!BE117</f>
        <v>2509451059.2825603</v>
      </c>
      <c r="BF142" s="2">
        <f>BF10/'Output-Calculation-sheet'!BF9*'Output-Calculation-sheet'!BF117</f>
        <v>356181476.80476993</v>
      </c>
      <c r="BH142" s="2">
        <f t="shared" si="12"/>
        <v>451.73018884675832</v>
      </c>
    </row>
    <row r="143" spans="1:60" x14ac:dyDescent="0.25">
      <c r="A143" s="2">
        <v>2034</v>
      </c>
      <c r="B143" s="2">
        <f>B11/'Output-Calculation-sheet'!B10*'Output-Calculation-sheet'!B118</f>
        <v>227909171.54477736</v>
      </c>
      <c r="C143" s="2">
        <f>C11/'Output-Calculation-sheet'!C10*'Output-Calculation-sheet'!C118</f>
        <v>232758362.3005186</v>
      </c>
      <c r="D143" s="2">
        <f>D11/'Output-Calculation-sheet'!D10*'Output-Calculation-sheet'!D118</f>
        <v>2196843231.729558</v>
      </c>
      <c r="E143" s="2">
        <f>E11/'Output-Calculation-sheet'!E10*'Output-Calculation-sheet'!E118</f>
        <v>145473967.87674898</v>
      </c>
      <c r="F143" s="2">
        <f>F11/'Output-Calculation-sheet'!F10*'Output-Calculation-sheet'!F118</f>
        <v>783283029.13343692</v>
      </c>
      <c r="G143" s="2">
        <f>G11/'Output-Calculation-sheet'!G10*'Output-Calculation-sheet'!G118</f>
        <v>252154857.82163984</v>
      </c>
      <c r="H143" s="2">
        <f>H11/'Output-Calculation-sheet'!H10*'Output-Calculation-sheet'!H118</f>
        <v>281249627.13838035</v>
      </c>
      <c r="I143" s="2">
        <f>I11/'Output-Calculation-sheet'!I10*'Output-Calculation-sheet'!I118</f>
        <v>616397041.15130663</v>
      </c>
      <c r="J143" s="2">
        <f>J11/'Output-Calculation-sheet'!J10*'Output-Calculation-sheet'!J118</f>
        <v>1323812952.8271458</v>
      </c>
      <c r="K143" s="2">
        <f>K11/'Output-Calculation-sheet'!K10*'Output-Calculation-sheet'!K118</f>
        <v>2216053531.1209812</v>
      </c>
      <c r="L143" s="2">
        <f>L11/'Output-Calculation-sheet'!L10*'Output-Calculation-sheet'!L118</f>
        <v>96982641.136075377</v>
      </c>
      <c r="M143" s="2">
        <f>M11/'Output-Calculation-sheet'!M10*'Output-Calculation-sheet'!M118</f>
        <v>92133491.25173597</v>
      </c>
      <c r="N143" s="2">
        <f>N11/'Output-Calculation-sheet'!N10*'Output-Calculation-sheet'!N118</f>
        <v>596443221.38580179</v>
      </c>
      <c r="O143" s="2">
        <f>O11/'Output-Calculation-sheet'!O10*'Output-Calculation-sheet'!O118</f>
        <v>867994572.62456906</v>
      </c>
      <c r="P143" s="2">
        <f>P11/'Output-Calculation-sheet'!P10*'Output-Calculation-sheet'!P118</f>
        <v>1560691607.9077921</v>
      </c>
      <c r="Q143" s="2">
        <f>Q11/'Output-Calculation-sheet'!Q10*'Output-Calculation-sheet'!Q118</f>
        <v>121228306.56483494</v>
      </c>
      <c r="R143" s="2">
        <f>R11/'Output-Calculation-sheet'!R10*'Output-Calculation-sheet'!R118</f>
        <v>92133512.8505826</v>
      </c>
      <c r="S143" s="2">
        <f>S11/'Output-Calculation-sheet'!S10*'Output-Calculation-sheet'!S118</f>
        <v>931033430.57171226</v>
      </c>
      <c r="T143" s="2">
        <f>T11/'Output-Calculation-sheet'!T10*'Output-Calculation-sheet'!T118</f>
        <v>466511060.10610902</v>
      </c>
      <c r="U143" s="2">
        <f>U11/'Output-Calculation-sheet'!U10*'Output-Calculation-sheet'!U118</f>
        <v>605874536.82880688</v>
      </c>
      <c r="V143" s="2">
        <f>V11/'Output-Calculation-sheet'!V10*'Output-Calculation-sheet'!V118</f>
        <v>426723650.27364945</v>
      </c>
      <c r="W143" s="2">
        <f>W11/'Output-Calculation-sheet'!W10*'Output-Calculation-sheet'!W118</f>
        <v>203663530.99937814</v>
      </c>
      <c r="X143" s="2">
        <f>X11/'Output-Calculation-sheet'!X10*'Output-Calculation-sheet'!X118</f>
        <v>290947924.20563918</v>
      </c>
      <c r="Y143" s="2">
        <f>Y11/'Output-Calculation-sheet'!Y10*'Output-Calculation-sheet'!Y118</f>
        <v>189456377.11740711</v>
      </c>
      <c r="Z143" s="2">
        <f>Z11/'Output-Calculation-sheet'!Z10*'Output-Calculation-sheet'!Z118</f>
        <v>834050781.95556426</v>
      </c>
      <c r="AA143" s="2">
        <f>AA11/'Output-Calculation-sheet'!AA10*'Output-Calculation-sheet'!AA118</f>
        <v>499460603.39038414</v>
      </c>
      <c r="AB143" s="2">
        <f>AB11/'Output-Calculation-sheet'!AB10*'Output-Calculation-sheet'!AB118</f>
        <v>552801056.19683957</v>
      </c>
      <c r="AC143" s="2">
        <f>AC11/'Output-Calculation-sheet'!AC10*'Output-Calculation-sheet'!AC118</f>
        <v>402477914.48948705</v>
      </c>
      <c r="AD143" s="2">
        <f>AD11/'Output-Calculation-sheet'!AD10*'Output-Calculation-sheet'!AD118</f>
        <v>2153014806.5374765</v>
      </c>
      <c r="AE143" s="2">
        <f>AE11/'Output-Calculation-sheet'!AE10*'Output-Calculation-sheet'!AE118</f>
        <v>337291396960.97162</v>
      </c>
      <c r="AF143" s="2">
        <f>AF11/'Output-Calculation-sheet'!AF10*'Output-Calculation-sheet'!AF118</f>
        <v>32308917048.924694</v>
      </c>
      <c r="AG143" s="2">
        <f>AG11/'Output-Calculation-sheet'!AG10*'Output-Calculation-sheet'!AG118</f>
        <v>8853793266.6536865</v>
      </c>
      <c r="AH143" s="2">
        <f>AH11/'Output-Calculation-sheet'!AH10*'Output-Calculation-sheet'!AH118</f>
        <v>2247735037.8720326</v>
      </c>
      <c r="AI143" s="2">
        <f>AI11/'Output-Calculation-sheet'!AI10*'Output-Calculation-sheet'!AI118</f>
        <v>2821472357.3347683</v>
      </c>
      <c r="AJ143" s="2">
        <f>AJ11/'Output-Calculation-sheet'!AJ10*'Output-Calculation-sheet'!AJ118</f>
        <v>13740871765.275129</v>
      </c>
      <c r="AK143" s="2">
        <f>AK11/'Output-Calculation-sheet'!AK10*'Output-Calculation-sheet'!AK118</f>
        <v>2300390509.4693499</v>
      </c>
      <c r="AL143" s="2">
        <f>AL11/'Output-Calculation-sheet'!AL10*'Output-Calculation-sheet'!AL118</f>
        <v>3180757353.0729451</v>
      </c>
      <c r="AM143" s="2">
        <f>AM11/'Output-Calculation-sheet'!AM10*'Output-Calculation-sheet'!AM118</f>
        <v>8398735653.6338997</v>
      </c>
      <c r="AN143" s="2">
        <f>AN11/'Output-Calculation-sheet'!AN10*'Output-Calculation-sheet'!AN118</f>
        <v>2799067294.3360181</v>
      </c>
      <c r="AO143" s="2">
        <f>AO11/'Output-Calculation-sheet'!AO10*'Output-Calculation-sheet'!AO118</f>
        <v>6361514622.8344803</v>
      </c>
      <c r="AP143" s="2">
        <f>AP11/'Output-Calculation-sheet'!AP10*'Output-Calculation-sheet'!AP118</f>
        <v>245978568.6376411</v>
      </c>
      <c r="AQ143" s="2">
        <f>AQ11/'Output-Calculation-sheet'!AQ10*'Output-Calculation-sheet'!AQ118</f>
        <v>424747794.73208874</v>
      </c>
      <c r="AR143" s="2">
        <f>AR11/'Output-Calculation-sheet'!AR10*'Output-Calculation-sheet'!AR118</f>
        <v>999201448.92170203</v>
      </c>
      <c r="AS143" s="2">
        <f>AS11/'Output-Calculation-sheet'!AS10*'Output-Calculation-sheet'!AS118</f>
        <v>12767466.861722229</v>
      </c>
      <c r="AT143" s="2">
        <f>AT11/'Output-Calculation-sheet'!AT10*'Output-Calculation-sheet'!AT118</f>
        <v>788946382.84528029</v>
      </c>
      <c r="AU143" s="2">
        <f>AU11/'Output-Calculation-sheet'!AU10*'Output-Calculation-sheet'!AU118</f>
        <v>298444518.14229399</v>
      </c>
      <c r="AV143" s="2">
        <f>AV11/'Output-Calculation-sheet'!AV10*'Output-Calculation-sheet'!AV118</f>
        <v>913207698.83329618</v>
      </c>
      <c r="AW143" s="2">
        <f>AW11/'Output-Calculation-sheet'!AW10*'Output-Calculation-sheet'!AW118</f>
        <v>173258818.06240451</v>
      </c>
      <c r="AX143" s="2">
        <f>AX11/'Output-Calculation-sheet'!AX10*'Output-Calculation-sheet'!AX118</f>
        <v>1135180764.4530809</v>
      </c>
      <c r="AY143" s="2">
        <f>AY11/'Output-Calculation-sheet'!AY10*'Output-Calculation-sheet'!AY118</f>
        <v>374023687.2160098</v>
      </c>
      <c r="AZ143" s="2">
        <f>AZ11/'Output-Calculation-sheet'!AZ10*'Output-Calculation-sheet'!AZ118</f>
        <v>190464862.72048652</v>
      </c>
      <c r="BA143" s="2">
        <f>BA11/'Output-Calculation-sheet'!BA10*'Output-Calculation-sheet'!BA118</f>
        <v>65890547.353194036</v>
      </c>
      <c r="BB143" s="2">
        <f>BB11/'Output-Calculation-sheet'!BB10*'Output-Calculation-sheet'!BB118</f>
        <v>41181584.010959662</v>
      </c>
      <c r="BC143" s="2">
        <f>BC11/'Output-Calculation-sheet'!BC10*'Output-Calculation-sheet'!BC118</f>
        <v>2502546566.7974453</v>
      </c>
      <c r="BD143" s="2">
        <f>BD11/'Output-Calculation-sheet'!BD10*'Output-Calculation-sheet'!BD118</f>
        <v>15443094.614829393</v>
      </c>
      <c r="BE143" s="2">
        <f>BE11/'Output-Calculation-sheet'!BE10*'Output-Calculation-sheet'!BE118</f>
        <v>2375062540.5402808</v>
      </c>
      <c r="BF143" s="2">
        <f>BF11/'Output-Calculation-sheet'!BF10*'Output-Calculation-sheet'!BF118</f>
        <v>179417879.60385907</v>
      </c>
      <c r="BH143" s="2">
        <f t="shared" si="12"/>
        <v>416.76684305770198</v>
      </c>
    </row>
    <row r="144" spans="1:60" x14ac:dyDescent="0.25">
      <c r="A144" s="2">
        <v>2035</v>
      </c>
      <c r="B144" s="2">
        <f>B12/'Output-Calculation-sheet'!B11*'Output-Calculation-sheet'!B119</f>
        <v>127917471.95456864</v>
      </c>
      <c r="C144" s="2">
        <f>C12/'Output-Calculation-sheet'!C11*'Output-Calculation-sheet'!C119</f>
        <v>67347461.616121888</v>
      </c>
      <c r="D144" s="2">
        <f>D12/'Output-Calculation-sheet'!D11*'Output-Calculation-sheet'!D119</f>
        <v>69085479.593638852</v>
      </c>
      <c r="E144" s="2">
        <f>E12/'Output-Calculation-sheet'!E11*'Output-Calculation-sheet'!E119</f>
        <v>57953267.256432801</v>
      </c>
      <c r="F144" s="2">
        <f>F12/'Output-Calculation-sheet'!F11*'Output-Calculation-sheet'!F119</f>
        <v>216869636.53781158</v>
      </c>
      <c r="G144" s="2">
        <f>G12/'Output-Calculation-sheet'!G11*'Output-Calculation-sheet'!G119</f>
        <v>53577877.126611859</v>
      </c>
      <c r="H144" s="2">
        <f>H12/'Output-Calculation-sheet'!H11*'Output-Calculation-sheet'!H119</f>
        <v>117819435.87053256</v>
      </c>
      <c r="I144" s="2">
        <f>I12/'Output-Calculation-sheet'!I11*'Output-Calculation-sheet'!I119</f>
        <v>580149558.49024725</v>
      </c>
      <c r="J144" s="2">
        <f>J12/'Output-Calculation-sheet'!J11*'Output-Calculation-sheet'!J119</f>
        <v>673945434.95639312</v>
      </c>
      <c r="K144" s="2">
        <f>K12/'Output-Calculation-sheet'!K11*'Output-Calculation-sheet'!K119</f>
        <v>533309111.80638182</v>
      </c>
      <c r="L144" s="2">
        <f>L12/'Output-Calculation-sheet'!L11*'Output-Calculation-sheet'!L119</f>
        <v>14688195.712437676</v>
      </c>
      <c r="M144" s="2">
        <f>M12/'Output-Calculation-sheet'!M11*'Output-Calculation-sheet'!M119</f>
        <v>65761998.705135129</v>
      </c>
      <c r="N144" s="2">
        <f>N12/'Output-Calculation-sheet'!N11*'Output-Calculation-sheet'!N119</f>
        <v>55986983.114292711</v>
      </c>
      <c r="O144" s="2">
        <f>O12/'Output-Calculation-sheet'!O11*'Output-Calculation-sheet'!O119</f>
        <v>115695720.22949196</v>
      </c>
      <c r="P144" s="2">
        <f>P12/'Output-Calculation-sheet'!P11*'Output-Calculation-sheet'!P119</f>
        <v>131332404.21528254</v>
      </c>
      <c r="Q144" s="2">
        <f>Q12/'Output-Calculation-sheet'!Q11*'Output-Calculation-sheet'!Q119</f>
        <v>54365252.926520564</v>
      </c>
      <c r="R144" s="2">
        <f>R12/'Output-Calculation-sheet'!R11*'Output-Calculation-sheet'!R119</f>
        <v>44371030.441985071</v>
      </c>
      <c r="S144" s="2">
        <f>S12/'Output-Calculation-sheet'!S11*'Output-Calculation-sheet'!S119</f>
        <v>265503916.74080232</v>
      </c>
      <c r="T144" s="2">
        <f>T12/'Output-Calculation-sheet'!T11*'Output-Calculation-sheet'!T119</f>
        <v>85685928.157798305</v>
      </c>
      <c r="U144" s="2">
        <f>U12/'Output-Calculation-sheet'!U11*'Output-Calculation-sheet'!U119</f>
        <v>495134797.32635581</v>
      </c>
      <c r="V144" s="2">
        <f>V12/'Output-Calculation-sheet'!V11*'Output-Calculation-sheet'!V119</f>
        <v>108061729.7435071</v>
      </c>
      <c r="W144" s="2">
        <f>W12/'Output-Calculation-sheet'!W11*'Output-Calculation-sheet'!W119</f>
        <v>72763702.087181449</v>
      </c>
      <c r="X144" s="2">
        <f>X12/'Output-Calculation-sheet'!X11*'Output-Calculation-sheet'!X119</f>
        <v>102746815.6543843</v>
      </c>
      <c r="Y144" s="2">
        <f>Y12/'Output-Calculation-sheet'!Y11*'Output-Calculation-sheet'!Y119</f>
        <v>186161144.15320367</v>
      </c>
      <c r="Z144" s="2">
        <f>Z12/'Output-Calculation-sheet'!Z11*'Output-Calculation-sheet'!Z119</f>
        <v>135580419.95920444</v>
      </c>
      <c r="AA144" s="2">
        <f>AA12/'Output-Calculation-sheet'!AA11*'Output-Calculation-sheet'!AA119</f>
        <v>508060984.40711516</v>
      </c>
      <c r="AB144" s="2">
        <f>AB12/'Output-Calculation-sheet'!AB11*'Output-Calculation-sheet'!AB119</f>
        <v>238274506.56692767</v>
      </c>
      <c r="AC144" s="2">
        <f>AC12/'Output-Calculation-sheet'!AC11*'Output-Calculation-sheet'!AC119</f>
        <v>131335526.69830428</v>
      </c>
      <c r="AD144" s="2">
        <f>AD12/'Output-Calculation-sheet'!AD11*'Output-Calculation-sheet'!AD119</f>
        <v>699033634.65955341</v>
      </c>
      <c r="AE144" s="2">
        <f>AE12/'Output-Calculation-sheet'!AE11*'Output-Calculation-sheet'!AE119</f>
        <v>349384116146.3454</v>
      </c>
      <c r="AF144" s="2">
        <f>AF12/'Output-Calculation-sheet'!AF11*'Output-Calculation-sheet'!AF119</f>
        <v>2121087582.6528449</v>
      </c>
      <c r="AG144" s="2">
        <f>AG12/'Output-Calculation-sheet'!AG11*'Output-Calculation-sheet'!AG119</f>
        <v>9219068097.1729794</v>
      </c>
      <c r="AH144" s="2">
        <f>AH12/'Output-Calculation-sheet'!AH11*'Output-Calculation-sheet'!AH119</f>
        <v>178301951.43787783</v>
      </c>
      <c r="AI144" s="2">
        <f>AI12/'Output-Calculation-sheet'!AI11*'Output-Calculation-sheet'!AI119</f>
        <v>1749507663.6672521</v>
      </c>
      <c r="AJ144" s="2">
        <f>AJ12/'Output-Calculation-sheet'!AJ11*'Output-Calculation-sheet'!AJ119</f>
        <v>14619914734.87673</v>
      </c>
      <c r="AK144" s="2">
        <f>AK12/'Output-Calculation-sheet'!AK11*'Output-Calculation-sheet'!AK119</f>
        <v>2407781165.5053291</v>
      </c>
      <c r="AL144" s="2">
        <f>AL12/'Output-Calculation-sheet'!AL11*'Output-Calculation-sheet'!AL119</f>
        <v>3384238868.1868172</v>
      </c>
      <c r="AM144" s="2">
        <f>AM12/'Output-Calculation-sheet'!AM11*'Output-Calculation-sheet'!AM119</f>
        <v>8845932484.1870823</v>
      </c>
      <c r="AN144" s="2">
        <f>AN12/'Output-Calculation-sheet'!AN11*'Output-Calculation-sheet'!AN119</f>
        <v>2978131830.9130383</v>
      </c>
      <c r="AO144" s="2">
        <f>AO12/'Output-Calculation-sheet'!AO11*'Output-Calculation-sheet'!AO119</f>
        <v>6768477714.3082151</v>
      </c>
      <c r="AP144" s="2">
        <f>AP12/'Output-Calculation-sheet'!AP11*'Output-Calculation-sheet'!AP119</f>
        <v>22710434.660308424</v>
      </c>
      <c r="AQ144" s="2">
        <f>AQ12/'Output-Calculation-sheet'!AQ11*'Output-Calculation-sheet'!AQ119</f>
        <v>451332020.96830869</v>
      </c>
      <c r="AR144" s="2">
        <f>AR12/'Output-Calculation-sheet'!AR11*'Output-Calculation-sheet'!AR119</f>
        <v>1041635029.5354453</v>
      </c>
      <c r="AS144" s="2">
        <f>AS12/'Output-Calculation-sheet'!AS11*'Output-Calculation-sheet'!AS119</f>
        <v>12525022.34318194</v>
      </c>
      <c r="AT144" s="2">
        <f>AT12/'Output-Calculation-sheet'!AT11*'Output-Calculation-sheet'!AT119</f>
        <v>838889029.90978682</v>
      </c>
      <c r="AU144" s="2">
        <f>AU12/'Output-Calculation-sheet'!AU11*'Output-Calculation-sheet'!AU119</f>
        <v>315587552.01535803</v>
      </c>
      <c r="AV144" s="2">
        <f>AV12/'Output-Calculation-sheet'!AV11*'Output-Calculation-sheet'!AV119</f>
        <v>970364035.96836281</v>
      </c>
      <c r="AW144" s="2">
        <f>AW12/'Output-Calculation-sheet'!AW11*'Output-Calculation-sheet'!AW119</f>
        <v>13087167.888018494</v>
      </c>
      <c r="AX144" s="2">
        <f>AX12/'Output-Calculation-sheet'!AX11*'Output-Calculation-sheet'!AX119</f>
        <v>1215467976.0298023</v>
      </c>
      <c r="AY144" s="2">
        <f>AY12/'Output-Calculation-sheet'!AY11*'Output-Calculation-sheet'!AY119</f>
        <v>367409951.35440516</v>
      </c>
      <c r="AZ144" s="2">
        <f>AZ12/'Output-Calculation-sheet'!AZ11*'Output-Calculation-sheet'!AZ119</f>
        <v>46754876.598122828</v>
      </c>
      <c r="BA144" s="2">
        <f>BA12/'Output-Calculation-sheet'!BA11*'Output-Calculation-sheet'!BA119</f>
        <v>11096587.015648548</v>
      </c>
      <c r="BB144" s="2">
        <f>BB12/'Output-Calculation-sheet'!BB11*'Output-Calculation-sheet'!BB119</f>
        <v>6128746.8954632794</v>
      </c>
      <c r="BC144" s="2">
        <f>BC12/'Output-Calculation-sheet'!BC11*'Output-Calculation-sheet'!BC119</f>
        <v>2657263114.9988842</v>
      </c>
      <c r="BD144" s="2">
        <f>BD12/'Output-Calculation-sheet'!BD11*'Output-Calculation-sheet'!BD119</f>
        <v>1084794.0375382865</v>
      </c>
      <c r="BE144" s="2">
        <f>BE12/'Output-Calculation-sheet'!BE11*'Output-Calculation-sheet'!BE119</f>
        <v>2214244650.6386738</v>
      </c>
      <c r="BF144" s="2">
        <f>BF12/'Output-Calculation-sheet'!BF11*'Output-Calculation-sheet'!BF119</f>
        <v>124012923.47854397</v>
      </c>
      <c r="BH144" s="2">
        <f t="shared" si="12"/>
        <v>383.55655256650016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559.48171634623145</v>
      </c>
      <c r="D19" s="2">
        <f>D8/'Output-Calculation-sheet'!D7*'Output-Calculation-sheet'!D25</f>
        <v>2970.5639467574993</v>
      </c>
      <c r="E19" s="2">
        <f>E8/'Output-Calculation-sheet'!E7*'Output-Calculation-sheet'!E25</f>
        <v>272.95478754296778</v>
      </c>
      <c r="F19" s="2">
        <f>F8/'Output-Calculation-sheet'!F7*'Output-Calculation-sheet'!F25</f>
        <v>887.83103325957359</v>
      </c>
      <c r="G19" s="2">
        <f>G8/'Output-Calculation-sheet'!G7*'Output-Calculation-sheet'!G25</f>
        <v>158.26895456054558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5297.7485222236683</v>
      </c>
      <c r="K19" s="2">
        <f>K8/'Output-Calculation-sheet'!K7*'Output-Calculation-sheet'!K25</f>
        <v>0</v>
      </c>
      <c r="L19" s="2">
        <f>L8/'Output-Calculation-sheet'!L7*'Output-Calculation-sheet'!L25</f>
        <v>371.34278491636479</v>
      </c>
      <c r="M19" s="2">
        <f>M8/'Output-Calculation-sheet'!M7*'Output-Calculation-sheet'!M25</f>
        <v>280.26684107843039</v>
      </c>
      <c r="N19" s="2">
        <f>N8/'Output-Calculation-sheet'!N7*'Output-Calculation-sheet'!N25</f>
        <v>1302.0018386002334</v>
      </c>
      <c r="O19" s="2">
        <f>O8/'Output-Calculation-sheet'!O7*'Output-Calculation-sheet'!O25</f>
        <v>4833.7070097264987</v>
      </c>
      <c r="P19" s="2">
        <f>P8/'Output-Calculation-sheet'!P7*'Output-Calculation-sheet'!P25</f>
        <v>5711.7847232385084</v>
      </c>
      <c r="Q19" s="2">
        <f>Q8/'Output-Calculation-sheet'!Q7*'Output-Calculation-sheet'!Q25</f>
        <v>57.914806314660403</v>
      </c>
      <c r="R19" s="2">
        <f>R8/'Output-Calculation-sheet'!R7*'Output-Calculation-sheet'!R25</f>
        <v>0</v>
      </c>
      <c r="S19" s="2">
        <f>S8/'Output-Calculation-sheet'!S7*'Output-Calculation-sheet'!S25</f>
        <v>1044.8552246331951</v>
      </c>
      <c r="T19" s="2">
        <f>T8/'Output-Calculation-sheet'!T7*'Output-Calculation-sheet'!T25</f>
        <v>1143.4250379835089</v>
      </c>
      <c r="U19" s="2">
        <f>U8/'Output-Calculation-sheet'!U7*'Output-Calculation-sheet'!U25</f>
        <v>849.86130875554352</v>
      </c>
      <c r="V19" s="2">
        <f>V8/'Output-Calculation-sheet'!V7*'Output-Calculation-sheet'!V25</f>
        <v>379.14813044394168</v>
      </c>
      <c r="W19" s="2">
        <f>W8/'Output-Calculation-sheet'!W7*'Output-Calculation-sheet'!W25</f>
        <v>0</v>
      </c>
      <c r="X19" s="2">
        <f>X8/'Output-Calculation-sheet'!X7*'Output-Calculation-sheet'!X25</f>
        <v>874.41060554386399</v>
      </c>
      <c r="Y19" s="2">
        <f>Y8/'Output-Calculation-sheet'!Y7*'Output-Calculation-sheet'!Y25</f>
        <v>423.73977507954123</v>
      </c>
      <c r="Z19" s="2">
        <f>Z8/'Output-Calculation-sheet'!Z7*'Output-Calculation-sheet'!Z25</f>
        <v>2025.486955669161</v>
      </c>
      <c r="AA19" s="2">
        <f>AA8/'Output-Calculation-sheet'!AA7*'Output-Calculation-sheet'!AA25</f>
        <v>0</v>
      </c>
      <c r="AB19" s="2">
        <f>AB8/'Output-Calculation-sheet'!AB7*'Output-Calculation-sheet'!AB25</f>
        <v>1669.152538751385</v>
      </c>
      <c r="AC19" s="2">
        <f>AC8/'Output-Calculation-sheet'!AC7*'Output-Calculation-sheet'!AC25</f>
        <v>837.70756631130314</v>
      </c>
      <c r="AD19" s="2">
        <f>AD8/'Output-Calculation-sheet'!AD7*'Output-Calculation-sheet'!AD25</f>
        <v>0</v>
      </c>
      <c r="AE19" s="2">
        <f>AE8/'Output-Calculation-sheet'!AE7*'Output-Calculation-sheet'!AE25</f>
        <v>133202.44549104277</v>
      </c>
      <c r="AF19" s="2">
        <f>AF8/'Output-Calculation-sheet'!AF7*'Output-Calculation-sheet'!AF25</f>
        <v>63268.377365197157</v>
      </c>
      <c r="AG19" s="2">
        <f>AG8/'Output-Calculation-sheet'!AG7*'Output-Calculation-sheet'!AG25</f>
        <v>225.41023332666396</v>
      </c>
      <c r="AH19" s="2">
        <f>AH8/'Output-Calculation-sheet'!AH7*'Output-Calculation-sheet'!AH25</f>
        <v>6266.260331377026</v>
      </c>
      <c r="AI19" s="2">
        <f>AI8/'Output-Calculation-sheet'!AI7*'Output-Calculation-sheet'!AI25</f>
        <v>2357.7162995841318</v>
      </c>
      <c r="AJ19" s="2">
        <f>AJ8/'Output-Calculation-sheet'!AJ7*'Output-Calculation-sheet'!AJ25</f>
        <v>0</v>
      </c>
      <c r="AK19" s="2">
        <f>AK8/'Output-Calculation-sheet'!AK7*'Output-Calculation-sheet'!AK25</f>
        <v>35.04415369002664</v>
      </c>
      <c r="AL19" s="2">
        <f>AL8/'Output-Calculation-sheet'!AL7*'Output-Calculation-sheet'!AL25</f>
        <v>3.7532156949334886E-2</v>
      </c>
      <c r="AM19" s="2">
        <f>AM8/'Output-Calculation-sheet'!AM7*'Output-Calculation-sheet'!AM25</f>
        <v>32.781405623688322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359.5134117167197</v>
      </c>
      <c r="AQ19" s="2">
        <f>AQ8/'Output-Calculation-sheet'!AQ7*'Output-Calculation-sheet'!AQ25</f>
        <v>0</v>
      </c>
      <c r="AR19" s="2">
        <f>AR8/'Output-Calculation-sheet'!AR7*'Output-Calculation-sheet'!AR25</f>
        <v>9.0405831662772265</v>
      </c>
      <c r="AS19" s="2">
        <f>AS8/'Output-Calculation-sheet'!AS7*'Output-Calculation-sheet'!AS25</f>
        <v>28.54363547697708</v>
      </c>
      <c r="AT19" s="2">
        <f>AT8/'Output-Calculation-sheet'!AT7*'Output-Calculation-sheet'!AT25</f>
        <v>0</v>
      </c>
      <c r="AU19" s="2">
        <f>AU8/'Output-Calculation-sheet'!AU7*'Output-Calculation-sheet'!AU25</f>
        <v>0.45863003630768034</v>
      </c>
      <c r="AV19" s="2">
        <f>AV8/'Output-Calculation-sheet'!AV7*'Output-Calculation-sheet'!AV25</f>
        <v>0</v>
      </c>
      <c r="AW19" s="2">
        <f>AW8/'Output-Calculation-sheet'!AW7*'Output-Calculation-sheet'!AW25</f>
        <v>549.59993413531618</v>
      </c>
      <c r="AX19" s="2">
        <f>AX8/'Output-Calculation-sheet'!AX7*'Output-Calculation-sheet'!AX25</f>
        <v>1.8094211391266923</v>
      </c>
      <c r="AY19" s="2">
        <f>AY8/'Output-Calculation-sheet'!AY7*'Output-Calculation-sheet'!AY25</f>
        <v>20.41301361408561</v>
      </c>
      <c r="AZ19" s="2">
        <f>AZ8/'Output-Calculation-sheet'!AZ7*'Output-Calculation-sheet'!AZ25</f>
        <v>206.21373265621904</v>
      </c>
      <c r="BA19" s="2">
        <f>BA8/'Output-Calculation-sheet'!BA7*'Output-Calculation-sheet'!BA25</f>
        <v>108.30446011047292</v>
      </c>
      <c r="BB19" s="2">
        <f>BB8/'Output-Calculation-sheet'!BB7*'Output-Calculation-sheet'!BB25</f>
        <v>73.074081356233805</v>
      </c>
      <c r="BC19" s="2">
        <f>BC8/'Output-Calculation-sheet'!BC7*'Output-Calculation-sheet'!BC25</f>
        <v>0</v>
      </c>
      <c r="BD19" s="2">
        <f>BD8/'Output-Calculation-sheet'!BD7*'Output-Calculation-sheet'!BD25</f>
        <v>50.23735849793637</v>
      </c>
      <c r="BE19" s="2">
        <f>BE8/'Output-Calculation-sheet'!BE7*'Output-Calculation-sheet'!BE25</f>
        <v>4387.1024701608203</v>
      </c>
      <c r="BF19" s="2">
        <f>BF8/'Output-Calculation-sheet'!BF7*'Output-Calculation-sheet'!BF25</f>
        <v>0</v>
      </c>
      <c r="BH19" s="2">
        <f t="shared" si="0"/>
        <v>240.7762838200604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723.97347517070978</v>
      </c>
      <c r="D20" s="2">
        <f>D9/'Output-Calculation-sheet'!D8*'Output-Calculation-sheet'!D26</f>
        <v>4058.2837343638034</v>
      </c>
      <c r="E20" s="2">
        <f>E9/'Output-Calculation-sheet'!E8*'Output-Calculation-sheet'!E26</f>
        <v>335.61969854978003</v>
      </c>
      <c r="F20" s="2">
        <f>F9/'Output-Calculation-sheet'!F8*'Output-Calculation-sheet'!F26</f>
        <v>1186.4236308838915</v>
      </c>
      <c r="G20" s="2">
        <f>G9/'Output-Calculation-sheet'!G8*'Output-Calculation-sheet'!G26</f>
        <v>196.02780275599608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6911.1909621412096</v>
      </c>
      <c r="K20" s="2">
        <f>K9/'Output-Calculation-sheet'!K8*'Output-Calculation-sheet'!K26</f>
        <v>0</v>
      </c>
      <c r="L20" s="2">
        <f>L9/'Output-Calculation-sheet'!L8*'Output-Calculation-sheet'!L26</f>
        <v>498.73383701261525</v>
      </c>
      <c r="M20" s="2">
        <f>M9/'Output-Calculation-sheet'!M8*'Output-Calculation-sheet'!M26</f>
        <v>364.07067444495846</v>
      </c>
      <c r="N20" s="2">
        <f>N9/'Output-Calculation-sheet'!N8*'Output-Calculation-sheet'!N26</f>
        <v>1743.7606694070262</v>
      </c>
      <c r="O20" s="2">
        <f>O9/'Output-Calculation-sheet'!O8*'Output-Calculation-sheet'!O26</f>
        <v>6352.6946435735208</v>
      </c>
      <c r="P20" s="2">
        <f>P9/'Output-Calculation-sheet'!P8*'Output-Calculation-sheet'!P26</f>
        <v>7698.8550635657066</v>
      </c>
      <c r="Q20" s="2">
        <f>Q9/'Output-Calculation-sheet'!Q8*'Output-Calculation-sheet'!Q26</f>
        <v>61.34270971452186</v>
      </c>
      <c r="R20" s="2">
        <f>R9/'Output-Calculation-sheet'!R8*'Output-Calculation-sheet'!R26</f>
        <v>0</v>
      </c>
      <c r="S20" s="2">
        <f>S9/'Output-Calculation-sheet'!S8*'Output-Calculation-sheet'!S26</f>
        <v>1407.2419514529868</v>
      </c>
      <c r="T20" s="2">
        <f>T9/'Output-Calculation-sheet'!T8*'Output-Calculation-sheet'!T26</f>
        <v>1630.7912396421423</v>
      </c>
      <c r="U20" s="2">
        <f>U9/'Output-Calculation-sheet'!U8*'Output-Calculation-sheet'!U26</f>
        <v>1137.3302848368141</v>
      </c>
      <c r="V20" s="2">
        <f>V9/'Output-Calculation-sheet'!V8*'Output-Calculation-sheet'!V26</f>
        <v>456.42988980295644</v>
      </c>
      <c r="W20" s="2">
        <f>W9/'Output-Calculation-sheet'!W8*'Output-Calculation-sheet'!W26</f>
        <v>0</v>
      </c>
      <c r="X20" s="2">
        <f>X9/'Output-Calculation-sheet'!X8*'Output-Calculation-sheet'!X26</f>
        <v>1161.2677618543687</v>
      </c>
      <c r="Y20" s="2">
        <f>Y9/'Output-Calculation-sheet'!Y8*'Output-Calculation-sheet'!Y26</f>
        <v>561.85927337099895</v>
      </c>
      <c r="Z20" s="2">
        <f>Z9/'Output-Calculation-sheet'!Z8*'Output-Calculation-sheet'!Z26</f>
        <v>2661.4928105184435</v>
      </c>
      <c r="AA20" s="2">
        <f>AA9/'Output-Calculation-sheet'!AA8*'Output-Calculation-sheet'!AA26</f>
        <v>0</v>
      </c>
      <c r="AB20" s="2">
        <f>AB9/'Output-Calculation-sheet'!AB8*'Output-Calculation-sheet'!AB26</f>
        <v>2169.6209922699204</v>
      </c>
      <c r="AC20" s="2">
        <f>AC9/'Output-Calculation-sheet'!AC8*'Output-Calculation-sheet'!AC26</f>
        <v>1094.7403594238483</v>
      </c>
      <c r="AD20" s="2">
        <f>AD9/'Output-Calculation-sheet'!AD8*'Output-Calculation-sheet'!AD26</f>
        <v>0</v>
      </c>
      <c r="AE20" s="2">
        <f>AE9/'Output-Calculation-sheet'!AE8*'Output-Calculation-sheet'!AE26</f>
        <v>169047.68998450885</v>
      </c>
      <c r="AF20" s="2">
        <f>AF9/'Output-Calculation-sheet'!AF8*'Output-Calculation-sheet'!AF26</f>
        <v>87528.251225329688</v>
      </c>
      <c r="AG20" s="2">
        <f>AG9/'Output-Calculation-sheet'!AG8*'Output-Calculation-sheet'!AG26</f>
        <v>315.54264279269097</v>
      </c>
      <c r="AH20" s="2">
        <f>AH9/'Output-Calculation-sheet'!AH8*'Output-Calculation-sheet'!AH26</f>
        <v>8461.7646738506355</v>
      </c>
      <c r="AI20" s="2">
        <f>AI9/'Output-Calculation-sheet'!AI8*'Output-Calculation-sheet'!AI26</f>
        <v>3216.3507357829731</v>
      </c>
      <c r="AJ20" s="2">
        <f>AJ9/'Output-Calculation-sheet'!AJ8*'Output-Calculation-sheet'!AJ26</f>
        <v>0</v>
      </c>
      <c r="AK20" s="2">
        <f>AK9/'Output-Calculation-sheet'!AK8*'Output-Calculation-sheet'!AK26</f>
        <v>47.062082941234365</v>
      </c>
      <c r="AL20" s="2">
        <f>AL9/'Output-Calculation-sheet'!AL8*'Output-Calculation-sheet'!AL26</f>
        <v>3.13135527703352E-3</v>
      </c>
      <c r="AM20" s="2">
        <f>AM9/'Output-Calculation-sheet'!AM8*'Output-Calculation-sheet'!AM26</f>
        <v>44.943182010912693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488.56729014300504</v>
      </c>
      <c r="AQ20" s="2">
        <f>AQ9/'Output-Calculation-sheet'!AQ8*'Output-Calculation-sheet'!AQ26</f>
        <v>0</v>
      </c>
      <c r="AR20" s="2">
        <f>AR9/'Output-Calculation-sheet'!AR8*'Output-Calculation-sheet'!AR26</f>
        <v>12.668448447702076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0.61697559621091191</v>
      </c>
      <c r="AV20" s="2">
        <f>AV9/'Output-Calculation-sheet'!AV8*'Output-Calculation-sheet'!AV26</f>
        <v>0</v>
      </c>
      <c r="AW20" s="2">
        <f>AW9/'Output-Calculation-sheet'!AW8*'Output-Calculation-sheet'!AW26</f>
        <v>714.66709414143509</v>
      </c>
      <c r="AX20" s="2">
        <f>AX9/'Output-Calculation-sheet'!AX8*'Output-Calculation-sheet'!AX26</f>
        <v>2.1184627562331575</v>
      </c>
      <c r="AY20" s="2">
        <f>AY9/'Output-Calculation-sheet'!AY8*'Output-Calculation-sheet'!AY26</f>
        <v>29.99982853460218</v>
      </c>
      <c r="AZ20" s="2">
        <f>AZ9/'Output-Calculation-sheet'!AZ8*'Output-Calculation-sheet'!AZ26</f>
        <v>255.6624534284995</v>
      </c>
      <c r="BA20" s="2">
        <f>BA9/'Output-Calculation-sheet'!BA8*'Output-Calculation-sheet'!BA26</f>
        <v>140.45567646929132</v>
      </c>
      <c r="BB20" s="2">
        <f>BB9/'Output-Calculation-sheet'!BB8*'Output-Calculation-sheet'!BB26</f>
        <v>97.746191612292392</v>
      </c>
      <c r="BC20" s="2">
        <f>BC9/'Output-Calculation-sheet'!BC8*'Output-Calculation-sheet'!BC26</f>
        <v>0</v>
      </c>
      <c r="BD20" s="2">
        <f>BD9/'Output-Calculation-sheet'!BD8*'Output-Calculation-sheet'!BD26</f>
        <v>67.676353618667306</v>
      </c>
      <c r="BE20" s="2">
        <f>BE9/'Output-Calculation-sheet'!BE8*'Output-Calculation-sheet'!BE26</f>
        <v>5900.5450963683234</v>
      </c>
      <c r="BF20" s="2">
        <f>BF9/'Output-Calculation-sheet'!BF8*'Output-Calculation-sheet'!BF26</f>
        <v>0</v>
      </c>
      <c r="BH20" s="2">
        <f t="shared" si="0"/>
        <v>315.56772912730645</v>
      </c>
    </row>
    <row r="21" spans="1:60" x14ac:dyDescent="0.25">
      <c r="A21" s="2">
        <v>2033</v>
      </c>
      <c r="B21" s="2">
        <f>B10/'Output-Calculation-sheet'!B9*'Output-Calculation-sheet'!B27</f>
        <v>149.52820051566982</v>
      </c>
      <c r="C21" s="2">
        <f>C10/'Output-Calculation-sheet'!C9*'Output-Calculation-sheet'!C27</f>
        <v>880.77391676152752</v>
      </c>
      <c r="D21" s="2">
        <f>D10/'Output-Calculation-sheet'!D9*'Output-Calculation-sheet'!D27</f>
        <v>5164.7901113155867</v>
      </c>
      <c r="E21" s="2">
        <f>E10/'Output-Calculation-sheet'!E9*'Output-Calculation-sheet'!E27</f>
        <v>383.07725171540397</v>
      </c>
      <c r="F21" s="2">
        <f>F10/'Output-Calculation-sheet'!F9*'Output-Calculation-sheet'!F27</f>
        <v>1483.546181811688</v>
      </c>
      <c r="G21" s="2">
        <f>G10/'Output-Calculation-sheet'!G9*'Output-Calculation-sheet'!G27</f>
        <v>205.50612496733689</v>
      </c>
      <c r="H21" s="2">
        <f>H10/'Output-Calculation-sheet'!H9*'Output-Calculation-sheet'!H27</f>
        <v>0</v>
      </c>
      <c r="I21" s="2">
        <f>I10/'Output-Calculation-sheet'!I9*'Output-Calculation-sheet'!I27</f>
        <v>291.7026590555173</v>
      </c>
      <c r="J21" s="2">
        <f>J10/'Output-Calculation-sheet'!J9*'Output-Calculation-sheet'!J27</f>
        <v>8594.9461502491213</v>
      </c>
      <c r="K21" s="2">
        <f>K10/'Output-Calculation-sheet'!K9*'Output-Calculation-sheet'!K27</f>
        <v>0</v>
      </c>
      <c r="L21" s="2">
        <f>L10/'Output-Calculation-sheet'!L9*'Output-Calculation-sheet'!L27</f>
        <v>626.83278888539041</v>
      </c>
      <c r="M21" s="2">
        <f>M10/'Output-Calculation-sheet'!M9*'Output-Calculation-sheet'!M27</f>
        <v>447.71698785554275</v>
      </c>
      <c r="N21" s="2">
        <f>N10/'Output-Calculation-sheet'!N9*'Output-Calculation-sheet'!N27</f>
        <v>2223.6894073016242</v>
      </c>
      <c r="O21" s="2">
        <f>O10/'Output-Calculation-sheet'!O9*'Output-Calculation-sheet'!O27</f>
        <v>7873.1446268861146</v>
      </c>
      <c r="P21" s="2">
        <f>P10/'Output-Calculation-sheet'!P9*'Output-Calculation-sheet'!P27</f>
        <v>9697.1609866602594</v>
      </c>
      <c r="Q21" s="2">
        <f>Q10/'Output-Calculation-sheet'!Q9*'Output-Calculation-sheet'!Q27</f>
        <v>56.794826304187204</v>
      </c>
      <c r="R21" s="2">
        <f>R10/'Output-Calculation-sheet'!R9*'Output-Calculation-sheet'!R27</f>
        <v>0</v>
      </c>
      <c r="S21" s="2">
        <f>S10/'Output-Calculation-sheet'!S9*'Output-Calculation-sheet'!S27</f>
        <v>1732.0999769166835</v>
      </c>
      <c r="T21" s="2">
        <f>T10/'Output-Calculation-sheet'!T9*'Output-Calculation-sheet'!T27</f>
        <v>2127.3457233227487</v>
      </c>
      <c r="U21" s="2">
        <f>U10/'Output-Calculation-sheet'!U9*'Output-Calculation-sheet'!U27</f>
        <v>1446.9679011511887</v>
      </c>
      <c r="V21" s="2">
        <f>V10/'Output-Calculation-sheet'!V9*'Output-Calculation-sheet'!V27</f>
        <v>510.90062280252664</v>
      </c>
      <c r="W21" s="2">
        <f>W10/'Output-Calculation-sheet'!W9*'Output-Calculation-sheet'!W27</f>
        <v>0</v>
      </c>
      <c r="X21" s="2">
        <f>X10/'Output-Calculation-sheet'!X9*'Output-Calculation-sheet'!X27</f>
        <v>1453.5798407623354</v>
      </c>
      <c r="Y21" s="2">
        <f>Y10/'Output-Calculation-sheet'!Y9*'Output-Calculation-sheet'!Y27</f>
        <v>826.25067328350042</v>
      </c>
      <c r="Z21" s="2">
        <f>Z10/'Output-Calculation-sheet'!Z9*'Output-Calculation-sheet'!Z27</f>
        <v>3299.7698931633518</v>
      </c>
      <c r="AA21" s="2">
        <f>AA10/'Output-Calculation-sheet'!AA9*'Output-Calculation-sheet'!AA27</f>
        <v>0</v>
      </c>
      <c r="AB21" s="2">
        <f>AB10/'Output-Calculation-sheet'!AB9*'Output-Calculation-sheet'!AB27</f>
        <v>2616.3513746750077</v>
      </c>
      <c r="AC21" s="2">
        <f>AC10/'Output-Calculation-sheet'!AC9*'Output-Calculation-sheet'!AC27</f>
        <v>1354.0808911503816</v>
      </c>
      <c r="AD21" s="2">
        <f>AD10/'Output-Calculation-sheet'!AD9*'Output-Calculation-sheet'!AD27</f>
        <v>0</v>
      </c>
      <c r="AE21" s="2">
        <f>AE10/'Output-Calculation-sheet'!AE9*'Output-Calculation-sheet'!AE27</f>
        <v>200677.91164288975</v>
      </c>
      <c r="AF21" s="2">
        <f>AF10/'Output-Calculation-sheet'!AF9*'Output-Calculation-sheet'!AF27</f>
        <v>112480.86824022781</v>
      </c>
      <c r="AG21" s="2">
        <f>AG10/'Output-Calculation-sheet'!AG9*'Output-Calculation-sheet'!AG27</f>
        <v>412.35241588474821</v>
      </c>
      <c r="AH21" s="2">
        <f>AH10/'Output-Calculation-sheet'!AH9*'Output-Calculation-sheet'!AH27</f>
        <v>10702.640044968512</v>
      </c>
      <c r="AI21" s="2">
        <f>AI10/'Output-Calculation-sheet'!AI9*'Output-Calculation-sheet'!AI27</f>
        <v>4110.7487563548229</v>
      </c>
      <c r="AJ21" s="2">
        <f>AJ10/'Output-Calculation-sheet'!AJ9*'Output-Calculation-sheet'!AJ27</f>
        <v>0</v>
      </c>
      <c r="AK21" s="2">
        <f>AK10/'Output-Calculation-sheet'!AK9*'Output-Calculation-sheet'!AK27</f>
        <v>59.122476954386485</v>
      </c>
      <c r="AL21" s="2">
        <f>AL10/'Output-Calculation-sheet'!AL9*'Output-Calculation-sheet'!AL27</f>
        <v>0</v>
      </c>
      <c r="AM21" s="2">
        <f>AM10/'Output-Calculation-sheet'!AM9*'Output-Calculation-sheet'!AM27</f>
        <v>57.642200835945509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621.74070225407968</v>
      </c>
      <c r="AQ21" s="2">
        <f>AQ10/'Output-Calculation-sheet'!AQ9*'Output-Calculation-sheet'!AQ27</f>
        <v>0</v>
      </c>
      <c r="AR21" s="2">
        <f>AR10/'Output-Calculation-sheet'!AR9*'Output-Calculation-sheet'!AR27</f>
        <v>16.842747154070913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0.78043331339380617</v>
      </c>
      <c r="AV21" s="2">
        <f>AV10/'Output-Calculation-sheet'!AV9*'Output-Calculation-sheet'!AV27</f>
        <v>0</v>
      </c>
      <c r="AW21" s="2">
        <f>AW10/'Output-Calculation-sheet'!AW9*'Output-Calculation-sheet'!AW27</f>
        <v>863.36704740671485</v>
      </c>
      <c r="AX21" s="2">
        <f>AX10/'Output-Calculation-sheet'!AX9*'Output-Calculation-sheet'!AX27</f>
        <v>2.2780613272874501</v>
      </c>
      <c r="AY21" s="2">
        <f>AY10/'Output-Calculation-sheet'!AY9*'Output-Calculation-sheet'!AY27</f>
        <v>41.776401990713374</v>
      </c>
      <c r="AZ21" s="2">
        <f>AZ10/'Output-Calculation-sheet'!AZ9*'Output-Calculation-sheet'!AZ27</f>
        <v>292.58736701726485</v>
      </c>
      <c r="BA21" s="2">
        <f>BA10/'Output-Calculation-sheet'!BA9*'Output-Calculation-sheet'!BA27</f>
        <v>170.80587780919745</v>
      </c>
      <c r="BB21" s="2">
        <f>BB10/'Output-Calculation-sheet'!BB9*'Output-Calculation-sheet'!BB27</f>
        <v>122.69506298154491</v>
      </c>
      <c r="BC21" s="2">
        <f>BC10/'Output-Calculation-sheet'!BC9*'Output-Calculation-sheet'!BC27</f>
        <v>0</v>
      </c>
      <c r="BD21" s="2">
        <f>BD10/'Output-Calculation-sheet'!BD9*'Output-Calculation-sheet'!BD27</f>
        <v>85.064799838286675</v>
      </c>
      <c r="BE21" s="2">
        <f>BE10/'Output-Calculation-sheet'!BE9*'Output-Calculation-sheet'!BE27</f>
        <v>8330.3939201717985</v>
      </c>
      <c r="BF21" s="2">
        <f>BF10/'Output-Calculation-sheet'!BF9*'Output-Calculation-sheet'!BF27</f>
        <v>0</v>
      </c>
      <c r="BH21" s="2">
        <f t="shared" si="0"/>
        <v>388.38542656053818</v>
      </c>
    </row>
    <row r="22" spans="1:60" x14ac:dyDescent="0.25">
      <c r="A22" s="2">
        <v>2034</v>
      </c>
      <c r="B22" s="2">
        <f>B11/'Output-Calculation-sheet'!B10*'Output-Calculation-sheet'!B28</f>
        <v>358.34925837490732</v>
      </c>
      <c r="C22" s="2">
        <f>C11/'Output-Calculation-sheet'!C10*'Output-Calculation-sheet'!C28</f>
        <v>1037.3929966789065</v>
      </c>
      <c r="D22" s="2">
        <f>D11/'Output-Calculation-sheet'!D10*'Output-Calculation-sheet'!D28</f>
        <v>6366.8437211443188</v>
      </c>
      <c r="E22" s="2">
        <f>E11/'Output-Calculation-sheet'!E10*'Output-Calculation-sheet'!E28</f>
        <v>418.79210132198381</v>
      </c>
      <c r="F22" s="2">
        <f>F11/'Output-Calculation-sheet'!F10*'Output-Calculation-sheet'!F28</f>
        <v>1794.7384252322913</v>
      </c>
      <c r="G22" s="2">
        <f>G11/'Output-Calculation-sheet'!G10*'Output-Calculation-sheet'!G28</f>
        <v>207.69189749406155</v>
      </c>
      <c r="H22" s="2">
        <f>H11/'Output-Calculation-sheet'!H10*'Output-Calculation-sheet'!H28</f>
        <v>0</v>
      </c>
      <c r="I22" s="2">
        <f>I11/'Output-Calculation-sheet'!I10*'Output-Calculation-sheet'!I28</f>
        <v>489.82063948829335</v>
      </c>
      <c r="J22" s="2">
        <f>J11/'Output-Calculation-sheet'!J10*'Output-Calculation-sheet'!J28</f>
        <v>11651.697601123849</v>
      </c>
      <c r="K22" s="2">
        <f>K11/'Output-Calculation-sheet'!K10*'Output-Calculation-sheet'!K28</f>
        <v>0</v>
      </c>
      <c r="L22" s="2">
        <f>L11/'Output-Calculation-sheet'!L10*'Output-Calculation-sheet'!L28</f>
        <v>775.75525762595566</v>
      </c>
      <c r="M22" s="2">
        <f>M11/'Output-Calculation-sheet'!M10*'Output-Calculation-sheet'!M28</f>
        <v>567.58435180480126</v>
      </c>
      <c r="N22" s="2">
        <f>N11/'Output-Calculation-sheet'!N10*'Output-Calculation-sheet'!N28</f>
        <v>3003.7402369243864</v>
      </c>
      <c r="O22" s="2">
        <f>O11/'Output-Calculation-sheet'!O10*'Output-Calculation-sheet'!O28</f>
        <v>9499.223759072187</v>
      </c>
      <c r="P22" s="2">
        <f>P11/'Output-Calculation-sheet'!P10*'Output-Calculation-sheet'!P28</f>
        <v>11694.733142623538</v>
      </c>
      <c r="Q22" s="2">
        <f>Q11/'Output-Calculation-sheet'!Q10*'Output-Calculation-sheet'!Q28</f>
        <v>43.819818550870011</v>
      </c>
      <c r="R22" s="2">
        <f>R11/'Output-Calculation-sheet'!R10*'Output-Calculation-sheet'!R28</f>
        <v>74.740425567445754</v>
      </c>
      <c r="S22" s="2">
        <f>S11/'Output-Calculation-sheet'!S10*'Output-Calculation-sheet'!S28</f>
        <v>2099.4690329506893</v>
      </c>
      <c r="T22" s="2">
        <f>T11/'Output-Calculation-sheet'!T10*'Output-Calculation-sheet'!T28</f>
        <v>2581.0494415430776</v>
      </c>
      <c r="U22" s="2">
        <f>U11/'Output-Calculation-sheet'!U10*'Output-Calculation-sheet'!U28</f>
        <v>1290.8548779375094</v>
      </c>
      <c r="V22" s="2">
        <f>V11/'Output-Calculation-sheet'!V10*'Output-Calculation-sheet'!V28</f>
        <v>541.59003776505381</v>
      </c>
      <c r="W22" s="2">
        <f>W11/'Output-Calculation-sheet'!W10*'Output-Calculation-sheet'!W28</f>
        <v>0</v>
      </c>
      <c r="X22" s="2">
        <f>X11/'Output-Calculation-sheet'!X10*'Output-Calculation-sheet'!X28</f>
        <v>1836.6241991760801</v>
      </c>
      <c r="Y22" s="2">
        <f>Y11/'Output-Calculation-sheet'!Y10*'Output-Calculation-sheet'!Y28</f>
        <v>899.26156693670816</v>
      </c>
      <c r="Z22" s="2">
        <f>Z11/'Output-Calculation-sheet'!Z10*'Output-Calculation-sheet'!Z28</f>
        <v>3939.723539113169</v>
      </c>
      <c r="AA22" s="2">
        <f>AA11/'Output-Calculation-sheet'!AA10*'Output-Calculation-sheet'!AA28</f>
        <v>302.61196769140662</v>
      </c>
      <c r="AB22" s="2">
        <f>AB11/'Output-Calculation-sheet'!AB10*'Output-Calculation-sheet'!AB28</f>
        <v>3073.0275310685811</v>
      </c>
      <c r="AC22" s="2">
        <f>AC11/'Output-Calculation-sheet'!AC10*'Output-Calculation-sheet'!AC28</f>
        <v>1615.8984453835071</v>
      </c>
      <c r="AD22" s="2">
        <f>AD11/'Output-Calculation-sheet'!AD10*'Output-Calculation-sheet'!AD28</f>
        <v>0</v>
      </c>
      <c r="AE22" s="2">
        <f>AE11/'Output-Calculation-sheet'!AE10*'Output-Calculation-sheet'!AE28</f>
        <v>228622.22736225714</v>
      </c>
      <c r="AF22" s="2">
        <f>AF11/'Output-Calculation-sheet'!AF10*'Output-Calculation-sheet'!AF28</f>
        <v>137191.99305061254</v>
      </c>
      <c r="AG22" s="2">
        <f>AG11/'Output-Calculation-sheet'!AG10*'Output-Calculation-sheet'!AG28</f>
        <v>514.21858950580872</v>
      </c>
      <c r="AH22" s="2">
        <f>AH11/'Output-Calculation-sheet'!AH10*'Output-Calculation-sheet'!AH28</f>
        <v>12952.442709407202</v>
      </c>
      <c r="AI22" s="2">
        <f>AI11/'Output-Calculation-sheet'!AI10*'Output-Calculation-sheet'!AI28</f>
        <v>5030.1125618000378</v>
      </c>
      <c r="AJ22" s="2">
        <f>AJ11/'Output-Calculation-sheet'!AJ10*'Output-Calculation-sheet'!AJ28</f>
        <v>0</v>
      </c>
      <c r="AK22" s="2">
        <f>AK11/'Output-Calculation-sheet'!AK10*'Output-Calculation-sheet'!AK28</f>
        <v>70.997802317975911</v>
      </c>
      <c r="AL22" s="2">
        <f>AL11/'Output-Calculation-sheet'!AL10*'Output-Calculation-sheet'!AL28</f>
        <v>0</v>
      </c>
      <c r="AM22" s="2">
        <f>AM11/'Output-Calculation-sheet'!AM10*'Output-Calculation-sheet'!AM28</f>
        <v>70.665964284659154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756.50950168541237</v>
      </c>
      <c r="AQ22" s="2">
        <f>AQ11/'Output-Calculation-sheet'!AQ10*'Output-Calculation-sheet'!AQ28</f>
        <v>0</v>
      </c>
      <c r="AR22" s="2">
        <f>AR11/'Output-Calculation-sheet'!AR10*'Output-Calculation-sheet'!AR28</f>
        <v>21.75297254638723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0.94845840279518279</v>
      </c>
      <c r="AV22" s="2">
        <f>AV11/'Output-Calculation-sheet'!AV10*'Output-Calculation-sheet'!AV28</f>
        <v>0</v>
      </c>
      <c r="AW22" s="2">
        <f>AW11/'Output-Calculation-sheet'!AW10*'Output-Calculation-sheet'!AW28</f>
        <v>986.5952303740919</v>
      </c>
      <c r="AX22" s="2">
        <f>AX11/'Output-Calculation-sheet'!AX10*'Output-Calculation-sheet'!AX28</f>
        <v>2.2788052865055222</v>
      </c>
      <c r="AY22" s="2">
        <f>AY11/'Output-Calculation-sheet'!AY10*'Output-Calculation-sheet'!AY28</f>
        <v>56.452376300902671</v>
      </c>
      <c r="AZ22" s="2">
        <f>AZ11/'Output-Calculation-sheet'!AZ10*'Output-Calculation-sheet'!AZ28</f>
        <v>314.26541170086676</v>
      </c>
      <c r="BA22" s="2">
        <f>BA11/'Output-Calculation-sheet'!BA10*'Output-Calculation-sheet'!BA28</f>
        <v>199.7604710068814</v>
      </c>
      <c r="BB22" s="2">
        <f>BB11/'Output-Calculation-sheet'!BB10*'Output-Calculation-sheet'!BB28</f>
        <v>188.74741392642508</v>
      </c>
      <c r="BC22" s="2">
        <f>BC11/'Output-Calculation-sheet'!BC10*'Output-Calculation-sheet'!BC28</f>
        <v>0</v>
      </c>
      <c r="BD22" s="2">
        <f>BD11/'Output-Calculation-sheet'!BD10*'Output-Calculation-sheet'!BD28</f>
        <v>102.60843223185977</v>
      </c>
      <c r="BE22" s="2">
        <f>BE11/'Output-Calculation-sheet'!BE10*'Output-Calculation-sheet'!BE28</f>
        <v>9182.3648514477845</v>
      </c>
      <c r="BF22" s="2">
        <f>BF11/'Output-Calculation-sheet'!BF10*'Output-Calculation-sheet'!BF28</f>
        <v>0</v>
      </c>
      <c r="BH22" s="2">
        <f t="shared" si="0"/>
        <v>457.39986367588875</v>
      </c>
    </row>
    <row r="23" spans="1:60" x14ac:dyDescent="0.25">
      <c r="A23" s="2">
        <v>2035</v>
      </c>
      <c r="B23" s="2">
        <f>B12/'Output-Calculation-sheet'!B11*'Output-Calculation-sheet'!B29</f>
        <v>508.20323776358208</v>
      </c>
      <c r="C23" s="2">
        <f>C12/'Output-Calculation-sheet'!C11*'Output-Calculation-sheet'!C29</f>
        <v>1081.3023073396869</v>
      </c>
      <c r="D23" s="2">
        <f>D12/'Output-Calculation-sheet'!D11*'Output-Calculation-sheet'!D29</f>
        <v>7606.0340328763414</v>
      </c>
      <c r="E23" s="2">
        <f>E12/'Output-Calculation-sheet'!E11*'Output-Calculation-sheet'!E29</f>
        <v>430.56980190363788</v>
      </c>
      <c r="F23" s="2">
        <f>F12/'Output-Calculation-sheet'!F11*'Output-Calculation-sheet'!F29</f>
        <v>2032.9614520680077</v>
      </c>
      <c r="G23" s="2">
        <f>G12/'Output-Calculation-sheet'!G11*'Output-Calculation-sheet'!G29</f>
        <v>196.29029739204654</v>
      </c>
      <c r="H23" s="2">
        <f>H12/'Output-Calculation-sheet'!H11*'Output-Calculation-sheet'!H29</f>
        <v>43.668351365627373</v>
      </c>
      <c r="I23" s="2">
        <f>I12/'Output-Calculation-sheet'!I11*'Output-Calculation-sheet'!I29</f>
        <v>558.9086378274643</v>
      </c>
      <c r="J23" s="2">
        <f>J12/'Output-Calculation-sheet'!J11*'Output-Calculation-sheet'!J29</f>
        <v>13029.286812067507</v>
      </c>
      <c r="K23" s="2">
        <f>K12/'Output-Calculation-sheet'!K11*'Output-Calculation-sheet'!K29</f>
        <v>0</v>
      </c>
      <c r="L23" s="2">
        <f>L12/'Output-Calculation-sheet'!L11*'Output-Calculation-sheet'!L29</f>
        <v>1009.4616614821718</v>
      </c>
      <c r="M23" s="2">
        <f>M12/'Output-Calculation-sheet'!M11*'Output-Calculation-sheet'!M29</f>
        <v>578.57167036334818</v>
      </c>
      <c r="N23" s="2">
        <f>N12/'Output-Calculation-sheet'!N11*'Output-Calculation-sheet'!N29</f>
        <v>4416.0434658537897</v>
      </c>
      <c r="O23" s="2">
        <f>O12/'Output-Calculation-sheet'!O11*'Output-Calculation-sheet'!O29</f>
        <v>11099.79445175772</v>
      </c>
      <c r="P23" s="2">
        <f>P12/'Output-Calculation-sheet'!P11*'Output-Calculation-sheet'!P29</f>
        <v>13773.400195500746</v>
      </c>
      <c r="Q23" s="2">
        <f>Q12/'Output-Calculation-sheet'!Q11*'Output-Calculation-sheet'!Q29</f>
        <v>17.046136218059662</v>
      </c>
      <c r="R23" s="2">
        <f>R12/'Output-Calculation-sheet'!R11*'Output-Calculation-sheet'!R29</f>
        <v>218.73186477722666</v>
      </c>
      <c r="S23" s="2">
        <f>S12/'Output-Calculation-sheet'!S11*'Output-Calculation-sheet'!S29</f>
        <v>2223.7729969942011</v>
      </c>
      <c r="T23" s="2">
        <f>T12/'Output-Calculation-sheet'!T11*'Output-Calculation-sheet'!T29</f>
        <v>2776.6018693636433</v>
      </c>
      <c r="U23" s="2">
        <f>U12/'Output-Calculation-sheet'!U11*'Output-Calculation-sheet'!U29</f>
        <v>1131.3558232619694</v>
      </c>
      <c r="V23" s="2">
        <f>V12/'Output-Calculation-sheet'!V11*'Output-Calculation-sheet'!V29</f>
        <v>562.95395171085943</v>
      </c>
      <c r="W23" s="2">
        <f>W12/'Output-Calculation-sheet'!W11*'Output-Calculation-sheet'!W29</f>
        <v>0</v>
      </c>
      <c r="X23" s="2">
        <f>X12/'Output-Calculation-sheet'!X11*'Output-Calculation-sheet'!X29</f>
        <v>2244.6570709596981</v>
      </c>
      <c r="Y23" s="2">
        <f>Y12/'Output-Calculation-sheet'!Y11*'Output-Calculation-sheet'!Y29</f>
        <v>930.34793212148884</v>
      </c>
      <c r="Z23" s="2">
        <f>Z12/'Output-Calculation-sheet'!Z11*'Output-Calculation-sheet'!Z29</f>
        <v>4455.7921393632914</v>
      </c>
      <c r="AA23" s="2">
        <f>AA12/'Output-Calculation-sheet'!AA11*'Output-Calculation-sheet'!AA29</f>
        <v>326.3115458278287</v>
      </c>
      <c r="AB23" s="2">
        <f>AB12/'Output-Calculation-sheet'!AB11*'Output-Calculation-sheet'!AB29</f>
        <v>3213.635129183016</v>
      </c>
      <c r="AC23" s="2">
        <f>AC12/'Output-Calculation-sheet'!AC11*'Output-Calculation-sheet'!AC29</f>
        <v>1769.8749599596606</v>
      </c>
      <c r="AD23" s="2">
        <f>AD12/'Output-Calculation-sheet'!AD11*'Output-Calculation-sheet'!AD29</f>
        <v>0</v>
      </c>
      <c r="AE23" s="2">
        <f>AE12/'Output-Calculation-sheet'!AE11*'Output-Calculation-sheet'!AE29</f>
        <v>252867.70625738674</v>
      </c>
      <c r="AF23" s="2">
        <f>AF12/'Output-Calculation-sheet'!AF11*'Output-Calculation-sheet'!AF29</f>
        <v>163481.94027022299</v>
      </c>
      <c r="AG23" s="2">
        <f>AG12/'Output-Calculation-sheet'!AG11*'Output-Calculation-sheet'!AG29</f>
        <v>619.37963435700817</v>
      </c>
      <c r="AH23" s="2">
        <f>AH12/'Output-Calculation-sheet'!AH11*'Output-Calculation-sheet'!AH29</f>
        <v>14915.569113286832</v>
      </c>
      <c r="AI23" s="2">
        <f>AI12/'Output-Calculation-sheet'!AI11*'Output-Calculation-sheet'!AI29</f>
        <v>5963.0079285165511</v>
      </c>
      <c r="AJ23" s="2">
        <f>AJ12/'Output-Calculation-sheet'!AJ11*'Output-Calculation-sheet'!AJ29</f>
        <v>0</v>
      </c>
      <c r="AK23" s="2">
        <f>AK12/'Output-Calculation-sheet'!AK11*'Output-Calculation-sheet'!AK29</f>
        <v>82.469853578059954</v>
      </c>
      <c r="AL23" s="2">
        <f>AL12/'Output-Calculation-sheet'!AL11*'Output-Calculation-sheet'!AL29</f>
        <v>0</v>
      </c>
      <c r="AM23" s="2">
        <f>AM12/'Output-Calculation-sheet'!AM11*'Output-Calculation-sheet'!AM29</f>
        <v>83.795925916829177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917.29968410790934</v>
      </c>
      <c r="AQ23" s="2">
        <f>AQ12/'Output-Calculation-sheet'!AQ11*'Output-Calculation-sheet'!AQ29</f>
        <v>0</v>
      </c>
      <c r="AR23" s="2">
        <f>AR12/'Output-Calculation-sheet'!AR11*'Output-Calculation-sheet'!AR29</f>
        <v>27.678708127101945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1.1206657682719974</v>
      </c>
      <c r="AV23" s="2">
        <f>AV12/'Output-Calculation-sheet'!AV11*'Output-Calculation-sheet'!AV29</f>
        <v>0</v>
      </c>
      <c r="AW23" s="2">
        <f>AW12/'Output-Calculation-sheet'!AW11*'Output-Calculation-sheet'!AW29</f>
        <v>1049.1325422567095</v>
      </c>
      <c r="AX23" s="2">
        <f>AX12/'Output-Calculation-sheet'!AX11*'Output-Calculation-sheet'!AX29</f>
        <v>2.1149446873244706</v>
      </c>
      <c r="AY23" s="2">
        <f>AY12/'Output-Calculation-sheet'!AY11*'Output-Calculation-sheet'!AY29</f>
        <v>75.113865861622983</v>
      </c>
      <c r="AZ23" s="2">
        <f>AZ12/'Output-Calculation-sheet'!AZ11*'Output-Calculation-sheet'!AZ29</f>
        <v>300.00229011630876</v>
      </c>
      <c r="BA23" s="2">
        <f>BA12/'Output-Calculation-sheet'!BA11*'Output-Calculation-sheet'!BA29</f>
        <v>223.17223186637554</v>
      </c>
      <c r="BB23" s="2">
        <f>BB12/'Output-Calculation-sheet'!BB11*'Output-Calculation-sheet'!BB29</f>
        <v>248.69509927412255</v>
      </c>
      <c r="BC23" s="2">
        <f>BC12/'Output-Calculation-sheet'!BC11*'Output-Calculation-sheet'!BC29</f>
        <v>0</v>
      </c>
      <c r="BD23" s="2">
        <f>BD12/'Output-Calculation-sheet'!BD11*'Output-Calculation-sheet'!BD29</f>
        <v>121.05971133262609</v>
      </c>
      <c r="BE23" s="2">
        <f>BE12/'Output-Calculation-sheet'!BE11*'Output-Calculation-sheet'!BE29</f>
        <v>9993.0893960627363</v>
      </c>
      <c r="BF23" s="2">
        <f>BF12/'Output-Calculation-sheet'!BF11*'Output-Calculation-sheet'!BF29</f>
        <v>0</v>
      </c>
      <c r="BH23" s="2">
        <f t="shared" si="0"/>
        <v>521.24491798951215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348.78924549908436</v>
      </c>
      <c r="C30" s="2">
        <f>C8/'Output-Calculation-sheet'!C7*'Output-Calculation-sheet'!C16</f>
        <v>69.818983255733997</v>
      </c>
      <c r="D30" s="2">
        <f>D8/'Output-Calculation-sheet'!D7*'Output-Calculation-sheet'!D16</f>
        <v>367.93270504802371</v>
      </c>
      <c r="E30" s="2">
        <f>E8/'Output-Calculation-sheet'!E7*'Output-Calculation-sheet'!E16</f>
        <v>74.410739793823168</v>
      </c>
      <c r="F30" s="2">
        <f>F8/'Output-Calculation-sheet'!F7*'Output-Calculation-sheet'!F16</f>
        <v>218.75175815036735</v>
      </c>
      <c r="G30" s="2">
        <f>G8/'Output-Calculation-sheet'!G7*'Output-Calculation-sheet'!G16</f>
        <v>117.24444552727417</v>
      </c>
      <c r="H30" s="2">
        <f>H8/'Output-Calculation-sheet'!H7*'Output-Calculation-sheet'!H16</f>
        <v>148.510673610715</v>
      </c>
      <c r="I30" s="2">
        <f>I8/'Output-Calculation-sheet'!I7*'Output-Calculation-sheet'!I16</f>
        <v>620.66132887222773</v>
      </c>
      <c r="J30" s="2">
        <f>J8/'Output-Calculation-sheet'!J7*'Output-Calculation-sheet'!J16</f>
        <v>132.36035203114852</v>
      </c>
      <c r="K30" s="2">
        <f>K8/'Output-Calculation-sheet'!K7*'Output-Calculation-sheet'!K16</f>
        <v>1487.5689159986835</v>
      </c>
      <c r="L30" s="2">
        <f>L8/'Output-Calculation-sheet'!L7*'Output-Calculation-sheet'!L16</f>
        <v>12.882453446339623</v>
      </c>
      <c r="M30" s="2">
        <f>M8/'Output-Calculation-sheet'!M7*'Output-Calculation-sheet'!M16</f>
        <v>15.436615192198369</v>
      </c>
      <c r="N30" s="2">
        <f>N8/'Output-Calculation-sheet'!N7*'Output-Calculation-sheet'!N16</f>
        <v>111.39139665123844</v>
      </c>
      <c r="O30" s="2">
        <f>O8/'Output-Calculation-sheet'!O7*'Output-Calculation-sheet'!O16</f>
        <v>266.40604867063149</v>
      </c>
      <c r="P30" s="2">
        <f>P8/'Output-Calculation-sheet'!P7*'Output-Calculation-sheet'!P16</f>
        <v>213.32737111650138</v>
      </c>
      <c r="Q30" s="2">
        <f>Q8/'Output-Calculation-sheet'!Q7*'Output-Calculation-sheet'!Q16</f>
        <v>67.036795461849707</v>
      </c>
      <c r="R30" s="2">
        <f>R8/'Output-Calculation-sheet'!R7*'Output-Calculation-sheet'!R16</f>
        <v>96.088529211647653</v>
      </c>
      <c r="S30" s="2">
        <f>S8/'Output-Calculation-sheet'!S7*'Output-Calculation-sheet'!S16</f>
        <v>311.20380223176625</v>
      </c>
      <c r="T30" s="2">
        <f>T8/'Output-Calculation-sheet'!T7*'Output-Calculation-sheet'!T16</f>
        <v>137.35011947170449</v>
      </c>
      <c r="U30" s="2">
        <f>U8/'Output-Calculation-sheet'!U7*'Output-Calculation-sheet'!U16</f>
        <v>298.21881359931012</v>
      </c>
      <c r="V30" s="2">
        <f>V8/'Output-Calculation-sheet'!V7*'Output-Calculation-sheet'!V16</f>
        <v>204.40793757036604</v>
      </c>
      <c r="W30" s="2">
        <f>W8/'Output-Calculation-sheet'!W7*'Output-Calculation-sheet'!W16</f>
        <v>128.14755000752916</v>
      </c>
      <c r="X30" s="2">
        <f>X8/'Output-Calculation-sheet'!X7*'Output-Calculation-sheet'!X16</f>
        <v>63.755336494123284</v>
      </c>
      <c r="Y30" s="2">
        <f>Y8/'Output-Calculation-sheet'!Y7*'Output-Calculation-sheet'!Y16</f>
        <v>0</v>
      </c>
      <c r="Z30" s="2">
        <f>Z8/'Output-Calculation-sheet'!Z7*'Output-Calculation-sheet'!Z16</f>
        <v>264.43962340663774</v>
      </c>
      <c r="AA30" s="2">
        <f>AA8/'Output-Calculation-sheet'!AA7*'Output-Calculation-sheet'!AA16</f>
        <v>612.33566255148253</v>
      </c>
      <c r="AB30" s="2">
        <f>AB8/'Output-Calculation-sheet'!AB7*'Output-Calculation-sheet'!AB16</f>
        <v>312.17446387175681</v>
      </c>
      <c r="AC30" s="2">
        <f>AC8/'Output-Calculation-sheet'!AC7*'Output-Calculation-sheet'!AC16</f>
        <v>124.77008227857168</v>
      </c>
      <c r="AD30" s="2">
        <f>AD8/'Output-Calculation-sheet'!AD7*'Output-Calculation-sheet'!AD16</f>
        <v>1173.0355536457992</v>
      </c>
      <c r="AE30" s="2">
        <f>AE8/'Output-Calculation-sheet'!AE7*'Output-Calculation-sheet'!AE16</f>
        <v>0</v>
      </c>
      <c r="AF30" s="2">
        <f>AF8/'Output-Calculation-sheet'!AF7*'Output-Calculation-sheet'!AF16</f>
        <v>6846.2018349075652</v>
      </c>
      <c r="AG30" s="2">
        <f>AG8/'Output-Calculation-sheet'!AG7*'Output-Calculation-sheet'!AG16</f>
        <v>0</v>
      </c>
      <c r="AH30" s="2">
        <f>AH8/'Output-Calculation-sheet'!AH7*'Output-Calculation-sheet'!AH16</f>
        <v>368.6429252434076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21.260904612371817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86.588458957758633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29.040226475570588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105.6689942376196</v>
      </c>
      <c r="BA30" s="2">
        <f>BA8/'Output-Calculation-sheet'!BA7*'Output-Calculation-sheet'!BA16</f>
        <v>30.309913292767789</v>
      </c>
      <c r="BB30" s="2">
        <f>BB8/'Output-Calculation-sheet'!BB7*'Output-Calculation-sheet'!BB16</f>
        <v>20.743063778677364</v>
      </c>
      <c r="BC30" s="2">
        <f>BC8/'Output-Calculation-sheet'!BC7*'Output-Calculation-sheet'!BC16</f>
        <v>0</v>
      </c>
      <c r="BD30" s="2">
        <f>BD8/'Output-Calculation-sheet'!BD7*'Output-Calculation-sheet'!BD16</f>
        <v>0.85404288011791496</v>
      </c>
      <c r="BE30" s="2">
        <f>BE8/'Output-Calculation-sheet'!BE7*'Output-Calculation-sheet'!BE16</f>
        <v>15.283939026586156</v>
      </c>
      <c r="BF30" s="2">
        <f>BF8/'Output-Calculation-sheet'!BF7*'Output-Calculation-sheet'!BF16</f>
        <v>99.946119713726659</v>
      </c>
      <c r="BH30" s="2">
        <f t="shared" si="1"/>
        <v>15.622997725792702</v>
      </c>
    </row>
    <row r="31" spans="1:60" x14ac:dyDescent="0.25">
      <c r="A31" s="2">
        <v>2032</v>
      </c>
      <c r="B31" s="2">
        <f>B9/'Output-Calculation-sheet'!B8*'Output-Calculation-sheet'!B17</f>
        <v>536.63194788678061</v>
      </c>
      <c r="C31" s="2">
        <f>C9/'Output-Calculation-sheet'!C8*'Output-Calculation-sheet'!C17</f>
        <v>97.635027717941441</v>
      </c>
      <c r="D31" s="2">
        <f>D9/'Output-Calculation-sheet'!D8*'Output-Calculation-sheet'!D17</f>
        <v>510.02664040095999</v>
      </c>
      <c r="E31" s="2">
        <f>E9/'Output-Calculation-sheet'!E8*'Output-Calculation-sheet'!E17</f>
        <v>109.68638264977039</v>
      </c>
      <c r="F31" s="2">
        <f>F9/'Output-Calculation-sheet'!F8*'Output-Calculation-sheet'!F17</f>
        <v>298.51205747861462</v>
      </c>
      <c r="G31" s="2">
        <f>G9/'Output-Calculation-sheet'!G8*'Output-Calculation-sheet'!G17</f>
        <v>187.75980972369251</v>
      </c>
      <c r="H31" s="2">
        <f>H9/'Output-Calculation-sheet'!H8*'Output-Calculation-sheet'!H17</f>
        <v>196.42574731914527</v>
      </c>
      <c r="I31" s="2">
        <f>I9/'Output-Calculation-sheet'!I8*'Output-Calculation-sheet'!I17</f>
        <v>896.66563838124353</v>
      </c>
      <c r="J31" s="2">
        <f>J9/'Output-Calculation-sheet'!J8*'Output-Calculation-sheet'!J17</f>
        <v>192.59823621462363</v>
      </c>
      <c r="K31" s="2">
        <f>K9/'Output-Calculation-sheet'!K8*'Output-Calculation-sheet'!K17</f>
        <v>1967.5356593380238</v>
      </c>
      <c r="L31" s="2">
        <f>L9/'Output-Calculation-sheet'!L8*'Output-Calculation-sheet'!L17</f>
        <v>16.662961990651496</v>
      </c>
      <c r="M31" s="2">
        <f>M9/'Output-Calculation-sheet'!M8*'Output-Calculation-sheet'!M17</f>
        <v>22.563605735793889</v>
      </c>
      <c r="N31" s="2">
        <f>N9/'Output-Calculation-sheet'!N8*'Output-Calculation-sheet'!N17</f>
        <v>145.77514252604971</v>
      </c>
      <c r="O31" s="2">
        <f>O9/'Output-Calculation-sheet'!O8*'Output-Calculation-sheet'!O17</f>
        <v>366.3390058536055</v>
      </c>
      <c r="P31" s="2">
        <f>P9/'Output-Calculation-sheet'!P8*'Output-Calculation-sheet'!P17</f>
        <v>306.74400615803046</v>
      </c>
      <c r="Q31" s="2">
        <f>Q9/'Output-Calculation-sheet'!Q8*'Output-Calculation-sheet'!Q17</f>
        <v>91.338805881377425</v>
      </c>
      <c r="R31" s="2">
        <f>R9/'Output-Calculation-sheet'!R8*'Output-Calculation-sheet'!R17</f>
        <v>146.56514651194354</v>
      </c>
      <c r="S31" s="2">
        <f>S9/'Output-Calculation-sheet'!S8*'Output-Calculation-sheet'!S17</f>
        <v>433.73581788848821</v>
      </c>
      <c r="T31" s="2">
        <f>T9/'Output-Calculation-sheet'!T8*'Output-Calculation-sheet'!T17</f>
        <v>206.99701523678786</v>
      </c>
      <c r="U31" s="2">
        <f>U9/'Output-Calculation-sheet'!U8*'Output-Calculation-sheet'!U17</f>
        <v>418.27749749730998</v>
      </c>
      <c r="V31" s="2">
        <f>V9/'Output-Calculation-sheet'!V8*'Output-Calculation-sheet'!V17</f>
        <v>295.64435096325889</v>
      </c>
      <c r="W31" s="2">
        <f>W9/'Output-Calculation-sheet'!W8*'Output-Calculation-sheet'!W17</f>
        <v>169.4937970121504</v>
      </c>
      <c r="X31" s="2">
        <f>X9/'Output-Calculation-sheet'!X8*'Output-Calculation-sheet'!X17</f>
        <v>85.358127954568076</v>
      </c>
      <c r="Y31" s="2">
        <f>Y9/'Output-Calculation-sheet'!Y8*'Output-Calculation-sheet'!Y17</f>
        <v>0</v>
      </c>
      <c r="Z31" s="2">
        <f>Z9/'Output-Calculation-sheet'!Z8*'Output-Calculation-sheet'!Z17</f>
        <v>361.76118332843686</v>
      </c>
      <c r="AA31" s="2">
        <f>AA9/'Output-Calculation-sheet'!AA8*'Output-Calculation-sheet'!AA17</f>
        <v>853.64156689055335</v>
      </c>
      <c r="AB31" s="2">
        <f>AB9/'Output-Calculation-sheet'!AB8*'Output-Calculation-sheet'!AB17</f>
        <v>440.10005222044072</v>
      </c>
      <c r="AC31" s="2">
        <f>AC9/'Output-Calculation-sheet'!AC8*'Output-Calculation-sheet'!AC17</f>
        <v>172.20355443354413</v>
      </c>
      <c r="AD31" s="2">
        <f>AD9/'Output-Calculation-sheet'!AD8*'Output-Calculation-sheet'!AD17</f>
        <v>1551.484641501014</v>
      </c>
      <c r="AE31" s="2">
        <f>AE9/'Output-Calculation-sheet'!AE8*'Output-Calculation-sheet'!AE17</f>
        <v>0</v>
      </c>
      <c r="AF31" s="2">
        <f>AF9/'Output-Calculation-sheet'!AF8*'Output-Calculation-sheet'!AF17</f>
        <v>10001.07984531615</v>
      </c>
      <c r="AG31" s="2">
        <f>AG9/'Output-Calculation-sheet'!AG8*'Output-Calculation-sheet'!AG17</f>
        <v>0</v>
      </c>
      <c r="AH31" s="2">
        <f>AH9/'Output-Calculation-sheet'!AH8*'Output-Calculation-sheet'!AH17</f>
        <v>519.53719503319735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28.223108555610931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101.75239201859354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45.562997561873921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164.90304912813639</v>
      </c>
      <c r="BA31" s="2">
        <f>BA9/'Output-Calculation-sheet'!BA8*'Output-Calculation-sheet'!BA17</f>
        <v>44.057393631506542</v>
      </c>
      <c r="BB31" s="2">
        <f>BB9/'Output-Calculation-sheet'!BB8*'Output-Calculation-sheet'!BB17</f>
        <v>28.705585260432759</v>
      </c>
      <c r="BC31" s="2">
        <f>BC9/'Output-Calculation-sheet'!BC8*'Output-Calculation-sheet'!BC17</f>
        <v>0</v>
      </c>
      <c r="BD31" s="2">
        <f>BD9/'Output-Calculation-sheet'!BD8*'Output-Calculation-sheet'!BD17</f>
        <v>1.2202303473768523</v>
      </c>
      <c r="BE31" s="2">
        <f>BE9/'Output-Calculation-sheet'!BE8*'Output-Calculation-sheet'!BE17</f>
        <v>29.035416223560276</v>
      </c>
      <c r="BF31" s="2">
        <f>BF9/'Output-Calculation-sheet'!BF8*'Output-Calculation-sheet'!BF17</f>
        <v>132.19391211680733</v>
      </c>
      <c r="BH31" s="2">
        <f t="shared" si="1"/>
        <v>22.174434551888041</v>
      </c>
    </row>
    <row r="32" spans="1:60" x14ac:dyDescent="0.25">
      <c r="A32" s="2">
        <v>2033</v>
      </c>
      <c r="B32" s="2">
        <f>B10/'Output-Calculation-sheet'!B9*'Output-Calculation-sheet'!B18</f>
        <v>587.85543197795755</v>
      </c>
      <c r="C32" s="2">
        <f>C10/'Output-Calculation-sheet'!C9*'Output-Calculation-sheet'!C18</f>
        <v>128.12152811728083</v>
      </c>
      <c r="D32" s="2">
        <f>D10/'Output-Calculation-sheet'!D9*'Output-Calculation-sheet'!D18</f>
        <v>655.28811975649319</v>
      </c>
      <c r="E32" s="2">
        <f>E10/'Output-Calculation-sheet'!E9*'Output-Calculation-sheet'!E18</f>
        <v>150.9114119977765</v>
      </c>
      <c r="F32" s="2">
        <f>F10/'Output-Calculation-sheet'!F9*'Output-Calculation-sheet'!F18</f>
        <v>379.42937445757912</v>
      </c>
      <c r="G32" s="2">
        <f>G10/'Output-Calculation-sheet'!G9*'Output-Calculation-sheet'!G18</f>
        <v>261.68855754928325</v>
      </c>
      <c r="H32" s="2">
        <f>H10/'Output-Calculation-sheet'!H9*'Output-Calculation-sheet'!H18</f>
        <v>244.67454251917303</v>
      </c>
      <c r="I32" s="2">
        <f>I10/'Output-Calculation-sheet'!I9*'Output-Calculation-sheet'!I18</f>
        <v>1109.5746003524621</v>
      </c>
      <c r="J32" s="2">
        <f>J10/'Output-Calculation-sheet'!J9*'Output-Calculation-sheet'!J18</f>
        <v>274.24867898165979</v>
      </c>
      <c r="K32" s="2">
        <f>K10/'Output-Calculation-sheet'!K9*'Output-Calculation-sheet'!K18</f>
        <v>2858.1485045151699</v>
      </c>
      <c r="L32" s="2">
        <f>L10/'Output-Calculation-sheet'!L9*'Output-Calculation-sheet'!L18</f>
        <v>20.227528552185227</v>
      </c>
      <c r="M32" s="2">
        <f>M10/'Output-Calculation-sheet'!M9*'Output-Calculation-sheet'!M18</f>
        <v>31.989493726977031</v>
      </c>
      <c r="N32" s="2">
        <f>N10/'Output-Calculation-sheet'!N9*'Output-Calculation-sheet'!N18</f>
        <v>195.56114839431194</v>
      </c>
      <c r="O32" s="2">
        <f>O10/'Output-Calculation-sheet'!O9*'Output-Calculation-sheet'!O18</f>
        <v>473.5120533491463</v>
      </c>
      <c r="P32" s="2">
        <f>P10/'Output-Calculation-sheet'!P9*'Output-Calculation-sheet'!P18</f>
        <v>410.87147358623673</v>
      </c>
      <c r="Q32" s="2">
        <f>Q10/'Output-Calculation-sheet'!Q9*'Output-Calculation-sheet'!Q18</f>
        <v>126.65771243687296</v>
      </c>
      <c r="R32" s="2">
        <f>R10/'Output-Calculation-sheet'!R9*'Output-Calculation-sheet'!R18</f>
        <v>229.37730913879813</v>
      </c>
      <c r="S32" s="2">
        <f>S10/'Output-Calculation-sheet'!S9*'Output-Calculation-sheet'!S18</f>
        <v>553.04432699608776</v>
      </c>
      <c r="T32" s="2">
        <f>T10/'Output-Calculation-sheet'!T9*'Output-Calculation-sheet'!T18</f>
        <v>280.33846892648432</v>
      </c>
      <c r="U32" s="2">
        <f>U10/'Output-Calculation-sheet'!U9*'Output-Calculation-sheet'!U18</f>
        <v>568.96065682403378</v>
      </c>
      <c r="V32" s="2">
        <f>V10/'Output-Calculation-sheet'!V9*'Output-Calculation-sheet'!V18</f>
        <v>429.66340448041962</v>
      </c>
      <c r="W32" s="2">
        <f>W10/'Output-Calculation-sheet'!W9*'Output-Calculation-sheet'!W18</f>
        <v>223.11097267862752</v>
      </c>
      <c r="X32" s="2">
        <f>X10/'Output-Calculation-sheet'!X9*'Output-Calculation-sheet'!X18</f>
        <v>107.23823353371841</v>
      </c>
      <c r="Y32" s="2">
        <f>Y10/'Output-Calculation-sheet'!Y9*'Output-Calculation-sheet'!Y18</f>
        <v>0</v>
      </c>
      <c r="Z32" s="2">
        <f>Z10/'Output-Calculation-sheet'!Z9*'Output-Calculation-sheet'!Z18</f>
        <v>462.95758225443836</v>
      </c>
      <c r="AA32" s="2">
        <f>AA10/'Output-Calculation-sheet'!AA9*'Output-Calculation-sheet'!AA18</f>
        <v>1192.4047238590097</v>
      </c>
      <c r="AB32" s="2">
        <f>AB10/'Output-Calculation-sheet'!AB9*'Output-Calculation-sheet'!AB18</f>
        <v>584.36310365873078</v>
      </c>
      <c r="AC32" s="2">
        <f>AC10/'Output-Calculation-sheet'!AC9*'Output-Calculation-sheet'!AC18</f>
        <v>221.87033856740649</v>
      </c>
      <c r="AD32" s="2">
        <f>AD10/'Output-Calculation-sheet'!AD9*'Output-Calculation-sheet'!AD18</f>
        <v>1932.6026368656601</v>
      </c>
      <c r="AE32" s="2">
        <f>AE10/'Output-Calculation-sheet'!AE9*'Output-Calculation-sheet'!AE18</f>
        <v>0</v>
      </c>
      <c r="AF32" s="2">
        <f>AF10/'Output-Calculation-sheet'!AF9*'Output-Calculation-sheet'!AF18</f>
        <v>13303.828081506617</v>
      </c>
      <c r="AG32" s="2">
        <f>AG10/'Output-Calculation-sheet'!AG9*'Output-Calculation-sheet'!AG18</f>
        <v>0</v>
      </c>
      <c r="AH32" s="2">
        <f>AH10/'Output-Calculation-sheet'!AH9*'Output-Calculation-sheet'!AH18</f>
        <v>683.26895622101733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34.506657785016813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106.19607547673533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66.749050114866918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251.94486291560139</v>
      </c>
      <c r="BA32" s="2">
        <f>BA10/'Output-Calculation-sheet'!BA9*'Output-Calculation-sheet'!BA18</f>
        <v>59.182173530007816</v>
      </c>
      <c r="BB32" s="2">
        <f>BB10/'Output-Calculation-sheet'!BB9*'Output-Calculation-sheet'!BB18</f>
        <v>36.593724650836826</v>
      </c>
      <c r="BC32" s="2">
        <f>BC10/'Output-Calculation-sheet'!BC9*'Output-Calculation-sheet'!BC18</f>
        <v>0</v>
      </c>
      <c r="BD32" s="2">
        <f>BD10/'Output-Calculation-sheet'!BD9*'Output-Calculation-sheet'!BD18</f>
        <v>1.5996122961429848</v>
      </c>
      <c r="BE32" s="2">
        <f>BE10/'Output-Calculation-sheet'!BE9*'Output-Calculation-sheet'!BE18</f>
        <v>55.079318960193291</v>
      </c>
      <c r="BF32" s="2">
        <f>BF10/'Output-Calculation-sheet'!BF9*'Output-Calculation-sheet'!BF18</f>
        <v>164.66353168603283</v>
      </c>
      <c r="BH32" s="2">
        <f t="shared" si="1"/>
        <v>29.458303963197054</v>
      </c>
    </row>
    <row r="33" spans="1:60" x14ac:dyDescent="0.25">
      <c r="A33" s="2">
        <v>2034</v>
      </c>
      <c r="B33" s="2">
        <f>B11/'Output-Calculation-sheet'!B10*'Output-Calculation-sheet'!B19</f>
        <v>631.29805167289589</v>
      </c>
      <c r="C33" s="2">
        <f>C11/'Output-Calculation-sheet'!C10*'Output-Calculation-sheet'!C19</f>
        <v>177.4611155398841</v>
      </c>
      <c r="D33" s="2">
        <f>D11/'Output-Calculation-sheet'!D10*'Output-Calculation-sheet'!D19</f>
        <v>847.051785068703</v>
      </c>
      <c r="E33" s="2">
        <f>E11/'Output-Calculation-sheet'!E10*'Output-Calculation-sheet'!E19</f>
        <v>202.32005298053085</v>
      </c>
      <c r="F33" s="2">
        <f>F11/'Output-Calculation-sheet'!F10*'Output-Calculation-sheet'!F19</f>
        <v>475.65965861697902</v>
      </c>
      <c r="G33" s="2">
        <f>G11/'Output-Calculation-sheet'!G10*'Output-Calculation-sheet'!G19</f>
        <v>349.635828478843</v>
      </c>
      <c r="H33" s="2">
        <f>H11/'Output-Calculation-sheet'!H10*'Output-Calculation-sheet'!H19</f>
        <v>396.82528290236252</v>
      </c>
      <c r="I33" s="2">
        <f>I11/'Output-Calculation-sheet'!I10*'Output-Calculation-sheet'!I19</f>
        <v>1186.7049457987187</v>
      </c>
      <c r="J33" s="2">
        <f>J11/'Output-Calculation-sheet'!J10*'Output-Calculation-sheet'!J19</f>
        <v>466.00834754428649</v>
      </c>
      <c r="K33" s="2">
        <f>K11/'Output-Calculation-sheet'!K10*'Output-Calculation-sheet'!K19</f>
        <v>4329.528514909277</v>
      </c>
      <c r="L33" s="2">
        <f>L11/'Output-Calculation-sheet'!L10*'Output-Calculation-sheet'!L19</f>
        <v>26.931753952817644</v>
      </c>
      <c r="M33" s="2">
        <f>M11/'Output-Calculation-sheet'!M10*'Output-Calculation-sheet'!M19</f>
        <v>53.136092744573041</v>
      </c>
      <c r="N33" s="2">
        <f>N11/'Output-Calculation-sheet'!N10*'Output-Calculation-sheet'!N19</f>
        <v>313.4540866970255</v>
      </c>
      <c r="O33" s="2">
        <f>O11/'Output-Calculation-sheet'!O10*'Output-Calculation-sheet'!O19</f>
        <v>644.62250935373129</v>
      </c>
      <c r="P33" s="2">
        <f>P11/'Output-Calculation-sheet'!P10*'Output-Calculation-sheet'!P19</f>
        <v>538.95125204047451</v>
      </c>
      <c r="Q33" s="2">
        <f>Q11/'Output-Calculation-sheet'!Q10*'Output-Calculation-sheet'!Q19</f>
        <v>216.76259540505399</v>
      </c>
      <c r="R33" s="2">
        <f>R11/'Output-Calculation-sheet'!R10*'Output-Calculation-sheet'!R19</f>
        <v>296.69250648525616</v>
      </c>
      <c r="S33" s="2">
        <f>S11/'Output-Calculation-sheet'!S10*'Output-Calculation-sheet'!S19</f>
        <v>736.35571954898523</v>
      </c>
      <c r="T33" s="2">
        <f>T11/'Output-Calculation-sheet'!T10*'Output-Calculation-sheet'!T19</f>
        <v>350.45410910433435</v>
      </c>
      <c r="U33" s="2">
        <f>U11/'Output-Calculation-sheet'!U10*'Output-Calculation-sheet'!U19</f>
        <v>689.41840352378665</v>
      </c>
      <c r="V33" s="2">
        <f>V11/'Output-Calculation-sheet'!V10*'Output-Calculation-sheet'!V19</f>
        <v>618.0287028139752</v>
      </c>
      <c r="W33" s="2">
        <f>W11/'Output-Calculation-sheet'!W10*'Output-Calculation-sheet'!W19</f>
        <v>324.71706233518529</v>
      </c>
      <c r="X33" s="2">
        <f>X11/'Output-Calculation-sheet'!X10*'Output-Calculation-sheet'!X19</f>
        <v>159.31680827387194</v>
      </c>
      <c r="Y33" s="2">
        <f>Y11/'Output-Calculation-sheet'!Y10*'Output-Calculation-sheet'!Y19</f>
        <v>0</v>
      </c>
      <c r="Z33" s="2">
        <f>Z11/'Output-Calculation-sheet'!Z10*'Output-Calculation-sheet'!Z19</f>
        <v>580.43669779839263</v>
      </c>
      <c r="AA33" s="2">
        <f>AA11/'Output-Calculation-sheet'!AA10*'Output-Calculation-sheet'!AA19</f>
        <v>1530.9491224206258</v>
      </c>
      <c r="AB33" s="2">
        <f>AB11/'Output-Calculation-sheet'!AB10*'Output-Calculation-sheet'!AB19</f>
        <v>864.97117489106063</v>
      </c>
      <c r="AC33" s="2">
        <f>AC11/'Output-Calculation-sheet'!AC10*'Output-Calculation-sheet'!AC19</f>
        <v>282.79682287995593</v>
      </c>
      <c r="AD33" s="2">
        <f>AD11/'Output-Calculation-sheet'!AD10*'Output-Calculation-sheet'!AD19</f>
        <v>2965.8048554767452</v>
      </c>
      <c r="AE33" s="2">
        <f>AE11/'Output-Calculation-sheet'!AE10*'Output-Calculation-sheet'!AE19</f>
        <v>0</v>
      </c>
      <c r="AF33" s="2">
        <f>AF11/'Output-Calculation-sheet'!AF10*'Output-Calculation-sheet'!AF19</f>
        <v>16762.138542390912</v>
      </c>
      <c r="AG33" s="2">
        <f>AG11/'Output-Calculation-sheet'!AG10*'Output-Calculation-sheet'!AG19</f>
        <v>0</v>
      </c>
      <c r="AH33" s="2">
        <f>AH11/'Output-Calculation-sheet'!AH10*'Output-Calculation-sheet'!AH19</f>
        <v>851.01393495303194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40.460539158754486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109.57397337937292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94.219817514224729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293.45929643680614</v>
      </c>
      <c r="BA33" s="2">
        <f>BA11/'Output-Calculation-sheet'!BA10*'Output-Calculation-sheet'!BA19</f>
        <v>77.755851130540947</v>
      </c>
      <c r="BB33" s="2">
        <f>BB11/'Output-Calculation-sheet'!BB10*'Output-Calculation-sheet'!BB19</f>
        <v>4.8361089796535479</v>
      </c>
      <c r="BC33" s="2">
        <f>BC11/'Output-Calculation-sheet'!BC10*'Output-Calculation-sheet'!BC19</f>
        <v>0</v>
      </c>
      <c r="BD33" s="2">
        <f>BD11/'Output-Calculation-sheet'!BD10*'Output-Calculation-sheet'!BD19</f>
        <v>2.0573214388918188</v>
      </c>
      <c r="BE33" s="2">
        <f>BE11/'Output-Calculation-sheet'!BE10*'Output-Calculation-sheet'!BE19</f>
        <v>65.713106580328343</v>
      </c>
      <c r="BF33" s="2">
        <f>BF11/'Output-Calculation-sheet'!BF10*'Output-Calculation-sheet'!BF19</f>
        <v>238.19397237904528</v>
      </c>
      <c r="BH33" s="2">
        <f t="shared" si="1"/>
        <v>38.795716323599891</v>
      </c>
    </row>
    <row r="34" spans="1:60" x14ac:dyDescent="0.25">
      <c r="A34" s="2">
        <v>2035</v>
      </c>
      <c r="B34" s="2">
        <f>B12/'Output-Calculation-sheet'!B11*'Output-Calculation-sheet'!B20</f>
        <v>693.39415411743937</v>
      </c>
      <c r="C34" s="2">
        <f>C12/'Output-Calculation-sheet'!C11*'Output-Calculation-sheet'!C20</f>
        <v>309.50528351565941</v>
      </c>
      <c r="D34" s="2">
        <f>D12/'Output-Calculation-sheet'!D11*'Output-Calculation-sheet'!D20</f>
        <v>1733.5816707842455</v>
      </c>
      <c r="E34" s="2">
        <f>E12/'Output-Calculation-sheet'!E11*'Output-Calculation-sheet'!E20</f>
        <v>263.79695989013379</v>
      </c>
      <c r="F34" s="2">
        <f>F12/'Output-Calculation-sheet'!F11*'Output-Calculation-sheet'!F20</f>
        <v>673.06606143099975</v>
      </c>
      <c r="G34" s="2">
        <f>G12/'Output-Calculation-sheet'!G11*'Output-Calculation-sheet'!G20</f>
        <v>540.9318814407219</v>
      </c>
      <c r="H34" s="2">
        <f>H12/'Output-Calculation-sheet'!H11*'Output-Calculation-sheet'!H20</f>
        <v>462.96360481443884</v>
      </c>
      <c r="I34" s="2">
        <f>I12/'Output-Calculation-sheet'!I11*'Output-Calculation-sheet'!I20</f>
        <v>1212.5683629794164</v>
      </c>
      <c r="J34" s="2">
        <f>J12/'Output-Calculation-sheet'!J11*'Output-Calculation-sheet'!J20</f>
        <v>697.37401773165857</v>
      </c>
      <c r="K34" s="2">
        <f>K12/'Output-Calculation-sheet'!K11*'Output-Calculation-sheet'!K20</f>
        <v>6082.8238669542889</v>
      </c>
      <c r="L34" s="2">
        <f>L12/'Output-Calculation-sheet'!L11*'Output-Calculation-sheet'!L20</f>
        <v>54.007323916456698</v>
      </c>
      <c r="M34" s="2">
        <f>M12/'Output-Calculation-sheet'!M11*'Output-Calculation-sheet'!M20</f>
        <v>69.598673615930579</v>
      </c>
      <c r="N34" s="2">
        <f>N12/'Output-Calculation-sheet'!N11*'Output-Calculation-sheet'!N20</f>
        <v>526.1819012384741</v>
      </c>
      <c r="O34" s="2">
        <f>O12/'Output-Calculation-sheet'!O11*'Output-Calculation-sheet'!O20</f>
        <v>1333.2082679595705</v>
      </c>
      <c r="P34" s="2">
        <f>P12/'Output-Calculation-sheet'!P11*'Output-Calculation-sheet'!P20</f>
        <v>1084.2979210816684</v>
      </c>
      <c r="Q34" s="2">
        <f>Q12/'Output-Calculation-sheet'!Q11*'Output-Calculation-sheet'!Q20</f>
        <v>295.2756884484026</v>
      </c>
      <c r="R34" s="2">
        <f>R12/'Output-Calculation-sheet'!R11*'Output-Calculation-sheet'!R20</f>
        <v>306.742093961931</v>
      </c>
      <c r="S34" s="2">
        <f>S12/'Output-Calculation-sheet'!S11*'Output-Calculation-sheet'!S20</f>
        <v>1153.8596611257594</v>
      </c>
      <c r="T34" s="2">
        <f>T12/'Output-Calculation-sheet'!T11*'Output-Calculation-sheet'!T20</f>
        <v>493.03040276902937</v>
      </c>
      <c r="U34" s="2">
        <f>U12/'Output-Calculation-sheet'!U11*'Output-Calculation-sheet'!U20</f>
        <v>815.86498581146873</v>
      </c>
      <c r="V34" s="2">
        <f>V12/'Output-Calculation-sheet'!V11*'Output-Calculation-sheet'!V20</f>
        <v>808.6245901394775</v>
      </c>
      <c r="W34" s="2">
        <f>W12/'Output-Calculation-sheet'!W11*'Output-Calculation-sheet'!W20</f>
        <v>448.38668972384397</v>
      </c>
      <c r="X34" s="2">
        <f>X12/'Output-Calculation-sheet'!X11*'Output-Calculation-sheet'!X20</f>
        <v>245.98495914405922</v>
      </c>
      <c r="Y34" s="2">
        <f>Y12/'Output-Calculation-sheet'!Y11*'Output-Calculation-sheet'!Y20</f>
        <v>0</v>
      </c>
      <c r="Z34" s="2">
        <f>Z12/'Output-Calculation-sheet'!Z11*'Output-Calculation-sheet'!Z20</f>
        <v>894.5003844063325</v>
      </c>
      <c r="AA34" s="2">
        <f>AA12/'Output-Calculation-sheet'!AA11*'Output-Calculation-sheet'!AA20</f>
        <v>1532.9670149036663</v>
      </c>
      <c r="AB34" s="2">
        <f>AB12/'Output-Calculation-sheet'!AB11*'Output-Calculation-sheet'!AB20</f>
        <v>1380.4024893491951</v>
      </c>
      <c r="AC34" s="2">
        <f>AC12/'Output-Calculation-sheet'!AC11*'Output-Calculation-sheet'!AC20</f>
        <v>394.75738964715003</v>
      </c>
      <c r="AD34" s="2">
        <f>AD12/'Output-Calculation-sheet'!AD11*'Output-Calculation-sheet'!AD20</f>
        <v>4449.7069124946893</v>
      </c>
      <c r="AE34" s="2">
        <f>AE12/'Output-Calculation-sheet'!AE11*'Output-Calculation-sheet'!AE20</f>
        <v>0</v>
      </c>
      <c r="AF34" s="2">
        <f>AF12/'Output-Calculation-sheet'!AF11*'Output-Calculation-sheet'!AF20</f>
        <v>29137.617628053929</v>
      </c>
      <c r="AG34" s="2">
        <f>AG12/'Output-Calculation-sheet'!AG11*'Output-Calculation-sheet'!AG20</f>
        <v>0</v>
      </c>
      <c r="AH34" s="2">
        <f>AH12/'Output-Calculation-sheet'!AH11*'Output-Calculation-sheet'!AH20</f>
        <v>1655.327920190424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81.645975679634162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111.81513481779041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177.60159516372244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380.39674475260136</v>
      </c>
      <c r="BA34" s="2">
        <f>BA12/'Output-Calculation-sheet'!BA11*'Output-Calculation-sheet'!BA20</f>
        <v>123.74635479385836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4.3214600878808982</v>
      </c>
      <c r="BE34" s="2">
        <f>BE12/'Output-Calculation-sheet'!BE11*'Output-Calculation-sheet'!BE20</f>
        <v>80.908322718207501</v>
      </c>
      <c r="BF34" s="2">
        <f>BF12/'Output-Calculation-sheet'!BF11*'Output-Calculation-sheet'!BF20</f>
        <v>281.81099854537251</v>
      </c>
      <c r="BH34" s="2">
        <f t="shared" si="1"/>
        <v>60.992595348199522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16.820633039582702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0.22385893021377903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540.8562682289662</v>
      </c>
      <c r="AJ41" s="2">
        <f>AJ8/'Output-Calculation-sheet'!AJ7*'Output-Calculation-sheet'!AJ34*0.0114</f>
        <v>953.58311819319999</v>
      </c>
      <c r="AK41" s="2">
        <f>AK8/'Output-Calculation-sheet'!AK7*'Output-Calculation-sheet'!AK34*0.0114</f>
        <v>5.8483875284190259E-2</v>
      </c>
      <c r="AL41" s="2">
        <f>AL8/'Output-Calculation-sheet'!AL7*'Output-Calculation-sheet'!AL34*0.0114</f>
        <v>150.7736034790689</v>
      </c>
      <c r="AM41" s="2">
        <f>AM8/'Output-Calculation-sheet'!AM7*'Output-Calculation-sheet'!AM34*0.0114</f>
        <v>0.20097231734877491</v>
      </c>
      <c r="AN41" s="2">
        <f>AN8/'Output-Calculation-sheet'!AN7*'Output-Calculation-sheet'!AN34*0.0114</f>
        <v>97.938422344358628</v>
      </c>
      <c r="AO41" s="2">
        <f>AO8/'Output-Calculation-sheet'!AO7*'Output-Calculation-sheet'!AO34*0.0114</f>
        <v>71.421204785390231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10.08271984278557</v>
      </c>
      <c r="AR41" s="2">
        <f>AR8/'Output-Calculation-sheet'!AR7*'Output-Calculation-sheet'!AR34*0.0114</f>
        <v>2.5656621383012293E-2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18.981319208322677</v>
      </c>
      <c r="AU41" s="2">
        <f>AU8/'Output-Calculation-sheet'!AU7*'Output-Calculation-sheet'!AU34*0.0114</f>
        <v>6.825564509017697E-3</v>
      </c>
      <c r="AV41" s="2">
        <f>AV8/'Output-Calculation-sheet'!AV7*'Output-Calculation-sheet'!AV34*0.0114</f>
        <v>55.720053287917949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2.5608194892668273E-2</v>
      </c>
      <c r="AY41" s="2">
        <f>AY8/'Output-Calculation-sheet'!AY7*'Output-Calculation-sheet'!AY34*0.0114</f>
        <v>1.0354328470069455E-2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85.707224789613846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17.372392871684216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18.325301349556412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0.24279883418289472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711.90723899397892</v>
      </c>
      <c r="AJ42" s="2">
        <f>AJ9/'Output-Calculation-sheet'!AJ8*'Output-Calculation-sheet'!AJ35*0.0114</f>
        <v>1280.0807605344189</v>
      </c>
      <c r="AK42" s="2">
        <f>AK9/'Output-Calculation-sheet'!AK8*'Output-Calculation-sheet'!AK35*0.0114</f>
        <v>6.3431986939001164E-2</v>
      </c>
      <c r="AL42" s="2">
        <f>AL9/'Output-Calculation-sheet'!AL8*'Output-Calculation-sheet'!AL35*0.0114</f>
        <v>194.30122121098532</v>
      </c>
      <c r="AM42" s="2">
        <f>AM9/'Output-Calculation-sheet'!AM8*'Output-Calculation-sheet'!AM35*0.0114</f>
        <v>0.21797586680468187</v>
      </c>
      <c r="AN42" s="2">
        <f>AN9/'Output-Calculation-sheet'!AN8*'Output-Calculation-sheet'!AN35*0.0114</f>
        <v>130.34050692493236</v>
      </c>
      <c r="AO42" s="2">
        <f>AO9/'Output-Calculation-sheet'!AO8*'Output-Calculation-sheet'!AO35*0.0114</f>
        <v>94.379631624486095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13.709713162133887</v>
      </c>
      <c r="AR42" s="2">
        <f>AR9/'Output-Calculation-sheet'!AR8*'Output-Calculation-sheet'!AR35*0.0114</f>
        <v>2.7511251034156331E-2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26.084027798862493</v>
      </c>
      <c r="AU42" s="2">
        <f>AU9/'Output-Calculation-sheet'!AU8*'Output-Calculation-sheet'!AU35*0.0114</f>
        <v>1.0978441930495936E-2</v>
      </c>
      <c r="AV42" s="2">
        <f>AV9/'Output-Calculation-sheet'!AV8*'Output-Calculation-sheet'!AV35*0.0114</f>
        <v>74.655777258115947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4.1188985936994882E-2</v>
      </c>
      <c r="AY42" s="2">
        <f>AY9/'Output-Calculation-sheet'!AY8*'Output-Calculation-sheet'!AY35*0.0114</f>
        <v>1.1142723639145227E-2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111.87923633650846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18.940329440023785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29.132272061645295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0.38476625077099169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869.02588156358274</v>
      </c>
      <c r="AJ43" s="2">
        <f>AJ10/'Output-Calculation-sheet'!AJ9*'Output-Calculation-sheet'!AJ36*0.0114</f>
        <v>1607.3297979148663</v>
      </c>
      <c r="AK43" s="2">
        <f>AK10/'Output-Calculation-sheet'!AK9*'Output-Calculation-sheet'!AK36*0.0114</f>
        <v>0.10052143732736854</v>
      </c>
      <c r="AL43" s="2">
        <f>AL10/'Output-Calculation-sheet'!AL9*'Output-Calculation-sheet'!AL36*0.0114</f>
        <v>233.7479889664059</v>
      </c>
      <c r="AM43" s="2">
        <f>AM10/'Output-Calculation-sheet'!AM9*'Output-Calculation-sheet'!AM36*0.0114</f>
        <v>0.34542899397044619</v>
      </c>
      <c r="AN43" s="2">
        <f>AN10/'Output-Calculation-sheet'!AN9*'Output-Calculation-sheet'!AN36*0.0114</f>
        <v>162.20867127706984</v>
      </c>
      <c r="AO43" s="2">
        <f>AO10/'Output-Calculation-sheet'!AO9*'Output-Calculation-sheet'!AO36*0.0114</f>
        <v>116.58364484600946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17.465684188192725</v>
      </c>
      <c r="AR43" s="2">
        <f>AR10/'Output-Calculation-sheet'!AR9*'Output-Calculation-sheet'!AR36*0.0114</f>
        <v>4.324489134153342E-2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33.543811219093826</v>
      </c>
      <c r="AU43" s="2">
        <f>AU10/'Output-Calculation-sheet'!AU9*'Output-Calculation-sheet'!AU36*0.0114</f>
        <v>1.1504663499167315E-2</v>
      </c>
      <c r="AV43" s="2">
        <f>AV10/'Output-Calculation-sheet'!AV9*'Output-Calculation-sheet'!AV36*0.0114</f>
        <v>93.834535081529069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4.3163267253867481E-2</v>
      </c>
      <c r="AY43" s="2">
        <f>AY10/'Output-Calculation-sheet'!AY9*'Output-Calculation-sheet'!AY36*0.0114</f>
        <v>1.7560013618828932E-2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137.21594338285229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0.19634278803821251</v>
      </c>
      <c r="BF43" s="2">
        <f>BF10/'Output-Calculation-sheet'!BF9*'Output-Calculation-sheet'!BF36*0.0114</f>
        <v>0</v>
      </c>
      <c r="BH43" s="2">
        <f t="shared" si="2"/>
        <v>30.274804367465713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6.5835331244521081E-2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6.7396451542449165E-2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1.9138975808480101E-2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40.406239967283796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0.39952464357986867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1004.1223649074914</v>
      </c>
      <c r="AJ44" s="2">
        <f>AJ11/'Output-Calculation-sheet'!AJ10*'Output-Calculation-sheet'!AJ37*0.0114</f>
        <v>1929.1096723863943</v>
      </c>
      <c r="AK44" s="2">
        <f>AK11/'Output-Calculation-sheet'!AK10*'Output-Calculation-sheet'!AK37*0.0114</f>
        <v>0.1043771155601073</v>
      </c>
      <c r="AL44" s="2">
        <f>AL11/'Output-Calculation-sheet'!AL10*'Output-Calculation-sheet'!AL37*0.0114</f>
        <v>268.24614165113064</v>
      </c>
      <c r="AM44" s="2">
        <f>AM11/'Output-Calculation-sheet'!AM10*'Output-Calculation-sheet'!AM37*0.0114</f>
        <v>0.35867853644038933</v>
      </c>
      <c r="AN44" s="2">
        <f>AN11/'Output-Calculation-sheet'!AN10*'Output-Calculation-sheet'!AN37*0.0114</f>
        <v>193.02736882409835</v>
      </c>
      <c r="AO44" s="2">
        <f>AO11/'Output-Calculation-sheet'!AO10*'Output-Calculation-sheet'!AO37*0.0114</f>
        <v>137.70053748711129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21.323356328488117</v>
      </c>
      <c r="AR44" s="2">
        <f>AR11/'Output-Calculation-sheet'!AR10*'Output-Calculation-sheet'!AR37*0.0114</f>
        <v>4.4695203429645135E-2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41.254026225342791</v>
      </c>
      <c r="AU44" s="2">
        <f>AU11/'Output-Calculation-sheet'!AU10*'Output-Calculation-sheet'!AU37*0.0114</f>
        <v>1.585399676226552E-2</v>
      </c>
      <c r="AV44" s="2">
        <f>AV11/'Output-Calculation-sheet'!AV10*'Output-Calculation-sheet'!AV37*0.0114</f>
        <v>113.07068079640212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5.9481122532714252E-2</v>
      </c>
      <c r="AY44" s="2">
        <f>AY11/'Output-Calculation-sheet'!AY10*'Output-Calculation-sheet'!AY37*0.0114</f>
        <v>1.8175471357611005E-2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161.55266245077519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0.40603220326056538</v>
      </c>
      <c r="BF44" s="2">
        <f>BF11/'Output-Calculation-sheet'!BF10*'Output-Calculation-sheet'!BF37*0.0114</f>
        <v>0</v>
      </c>
      <c r="BH44" s="2">
        <f t="shared" si="2"/>
        <v>41.965429018802411</v>
      </c>
    </row>
    <row r="45" spans="1:60" x14ac:dyDescent="0.25">
      <c r="A45" s="2">
        <v>2035</v>
      </c>
      <c r="B45" s="2">
        <f>B12/'Output-Calculation-sheet'!B11*'Output-Calculation-sheet'!B38*0.0114</f>
        <v>4.3754045438104357E-2</v>
      </c>
      <c r="C45" s="2">
        <f>C12/'Output-Calculation-sheet'!C11*'Output-Calculation-sheet'!C38*0.0114</f>
        <v>3.9083711599615822E-2</v>
      </c>
      <c r="D45" s="2">
        <f>D12/'Output-Calculation-sheet'!D11*'Output-Calculation-sheet'!D38*0.0114</f>
        <v>0.37525550264768631</v>
      </c>
      <c r="E45" s="2">
        <f>E12/'Output-Calculation-sheet'!E11*'Output-Calculation-sheet'!E38*0.0114</f>
        <v>2.7944593208700616E-2</v>
      </c>
      <c r="F45" s="2">
        <f>F12/'Output-Calculation-sheet'!F11*'Output-Calculation-sheet'!F38*0.0114</f>
        <v>0.15057701788396879</v>
      </c>
      <c r="G45" s="2">
        <f>G12/'Output-Calculation-sheet'!G11*'Output-Calculation-sheet'!G38*0.0114</f>
        <v>4.8444705467933807E-2</v>
      </c>
      <c r="H45" s="2">
        <f>H12/'Output-Calculation-sheet'!H11*'Output-Calculation-sheet'!H38*0.0114</f>
        <v>5.3661658463743891E-2</v>
      </c>
      <c r="I45" s="2">
        <f>I12/'Output-Calculation-sheet'!I11*'Output-Calculation-sheet'!I38*0.0114</f>
        <v>6.729145249807883E-2</v>
      </c>
      <c r="J45" s="2">
        <f>J12/'Output-Calculation-sheet'!J11*'Output-Calculation-sheet'!J38*0.0114</f>
        <v>0.24784312130626018</v>
      </c>
      <c r="K45" s="2">
        <f>K12/'Output-Calculation-sheet'!K11*'Output-Calculation-sheet'!K38*0.0114</f>
        <v>0.42566996969589149</v>
      </c>
      <c r="L45" s="2">
        <f>L12/'Output-Calculation-sheet'!L11*'Output-Calculation-sheet'!L38*0.0114</f>
        <v>1.715760485585794E-2</v>
      </c>
      <c r="M45" s="2">
        <f>M12/'Output-Calculation-sheet'!M11*'Output-Calculation-sheet'!M38*0.0114</f>
        <v>1.7696551337606971E-2</v>
      </c>
      <c r="N45" s="2">
        <f>N12/'Output-Calculation-sheet'!N11*'Output-Calculation-sheet'!N38*0.0114</f>
        <v>0.10161393268258918</v>
      </c>
      <c r="O45" s="2">
        <f>O12/'Output-Calculation-sheet'!O11*'Output-Calculation-sheet'!O38*0.0114</f>
        <v>0.16661266873569797</v>
      </c>
      <c r="P45" s="2">
        <f>P12/'Output-Calculation-sheet'!P11*'Output-Calculation-sheet'!P38*0.0114</f>
        <v>0.30036683353172361</v>
      </c>
      <c r="Q45" s="2">
        <f>Q12/'Output-Calculation-sheet'!Q11*'Output-Calculation-sheet'!Q38*0.0114</f>
        <v>2.3289304037138085E-2</v>
      </c>
      <c r="R45" s="2">
        <f>R12/'Output-Calculation-sheet'!R11*'Output-Calculation-sheet'!R38*0.0114</f>
        <v>1.7361122193864598E-2</v>
      </c>
      <c r="S45" s="2">
        <f>S12/'Output-Calculation-sheet'!S11*'Output-Calculation-sheet'!S38*0.0114</f>
        <v>0.17811057285193096</v>
      </c>
      <c r="T45" s="2">
        <f>T12/'Output-Calculation-sheet'!T11*'Output-Calculation-sheet'!T38*0.0114</f>
        <v>8.9864043353856185E-2</v>
      </c>
      <c r="U45" s="2">
        <f>U12/'Output-Calculation-sheet'!U11*'Output-Calculation-sheet'!U38*0.0114</f>
        <v>6.8887101071360021E-2</v>
      </c>
      <c r="V45" s="2">
        <f>V12/'Output-Calculation-sheet'!V11*'Output-Calculation-sheet'!V38*0.0114</f>
        <v>7.2832946144286426E-2</v>
      </c>
      <c r="W45" s="2">
        <f>W12/'Output-Calculation-sheet'!W11*'Output-Calculation-sheet'!W38*0.0114</f>
        <v>3.9130131920078859E-2</v>
      </c>
      <c r="X45" s="2">
        <f>X12/'Output-Calculation-sheet'!X11*'Output-Calculation-sheet'!X38*0.0114</f>
        <v>5.5368107375407725E-2</v>
      </c>
      <c r="Y45" s="2">
        <f>Y12/'Output-Calculation-sheet'!Y11*'Output-Calculation-sheet'!Y38*0.0114</f>
        <v>1.9562284523105506E-2</v>
      </c>
      <c r="Z45" s="2">
        <f>Z12/'Output-Calculation-sheet'!Z11*'Output-Calculation-sheet'!Z38*0.0114</f>
        <v>0.16021154114333597</v>
      </c>
      <c r="AA45" s="2">
        <f>AA12/'Output-Calculation-sheet'!AA11*'Output-Calculation-sheet'!AA38*0.0114</f>
        <v>9.5882455407305903E-2</v>
      </c>
      <c r="AB45" s="2">
        <f>AB12/'Output-Calculation-sheet'!AB11*'Output-Calculation-sheet'!AB38*0.0114</f>
        <v>0.1062063061252671</v>
      </c>
      <c r="AC45" s="2">
        <f>AC12/'Output-Calculation-sheet'!AC11*'Output-Calculation-sheet'!AC38*0.0114</f>
        <v>7.7301033065556635E-2</v>
      </c>
      <c r="AD45" s="2">
        <f>AD12/'Output-Calculation-sheet'!AD11*'Output-Calculation-sheet'!AD38*0.0114</f>
        <v>0.40917835319620122</v>
      </c>
      <c r="AE45" s="2">
        <f>AE12/'Output-Calculation-sheet'!AE11*'Output-Calculation-sheet'!AE38*0.0114</f>
        <v>41.431677872489601</v>
      </c>
      <c r="AF45" s="2">
        <f>AF12/'Output-Calculation-sheet'!AF11*'Output-Calculation-sheet'!AF38*0.0114</f>
        <v>6.2409597354542088</v>
      </c>
      <c r="AG45" s="2">
        <f>AG12/'Output-Calculation-sheet'!AG11*'Output-Calculation-sheet'!AG38*0.0114</f>
        <v>0.40946365946319918</v>
      </c>
      <c r="AH45" s="2">
        <f>AH12/'Output-Calculation-sheet'!AH11*'Output-Calculation-sheet'!AH38*0.0114</f>
        <v>0.38772833963778169</v>
      </c>
      <c r="AI45" s="2">
        <f>AI12/'Output-Calculation-sheet'!AI11*'Output-Calculation-sheet'!AI38*0.0114</f>
        <v>1109.5952823534826</v>
      </c>
      <c r="AJ45" s="2">
        <f>AJ12/'Output-Calculation-sheet'!AJ11*'Output-Calculation-sheet'!AJ38*0.0114</f>
        <v>2239.3022720027334</v>
      </c>
      <c r="AK45" s="2">
        <f>AK12/'Output-Calculation-sheet'!AK11*'Output-Calculation-sheet'!AK38*0.0114</f>
        <v>0.10697371586018548</v>
      </c>
      <c r="AL45" s="2">
        <f>AL12/'Output-Calculation-sheet'!AL11*'Output-Calculation-sheet'!AL38*0.0114</f>
        <v>297.03327758187726</v>
      </c>
      <c r="AM45" s="2">
        <f>AM12/'Output-Calculation-sheet'!AM11*'Output-Calculation-sheet'!AM38*0.0114</f>
        <v>0.49013522598863651</v>
      </c>
      <c r="AN45" s="2">
        <f>AN12/'Output-Calculation-sheet'!AN11*'Output-Calculation-sheet'!AN38*0.0114</f>
        <v>222.13435364551864</v>
      </c>
      <c r="AO45" s="2">
        <f>AO12/'Output-Calculation-sheet'!AO11*'Output-Calculation-sheet'!AO38*0.0114</f>
        <v>157.36910051271587</v>
      </c>
      <c r="AP45" s="2">
        <f>AP12/'Output-Calculation-sheet'!AP11*'Output-Calculation-sheet'!AP38*0.0114</f>
        <v>4.7371952501416396E-2</v>
      </c>
      <c r="AQ45" s="2">
        <f>AQ12/'Output-Calculation-sheet'!AQ11*'Output-Calculation-sheet'!AQ38*0.0114</f>
        <v>25.230140835797972</v>
      </c>
      <c r="AR45" s="2">
        <f>AR12/'Output-Calculation-sheet'!AR11*'Output-Calculation-sheet'!AR38*0.0114</f>
        <v>4.5749930788598264E-2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49.076254259471</v>
      </c>
      <c r="AU45" s="2">
        <f>AU12/'Output-Calculation-sheet'!AU11*'Output-Calculation-sheet'!AU38*0.0114</f>
        <v>1.6228122906701517E-2</v>
      </c>
      <c r="AV45" s="2">
        <f>AV12/'Output-Calculation-sheet'!AV11*'Output-Calculation-sheet'!AV38*0.0114</f>
        <v>132.17268373497782</v>
      </c>
      <c r="AW45" s="2">
        <f>AW12/'Output-Calculation-sheet'!AW11*'Output-Calculation-sheet'!AW38*0.0114</f>
        <v>3.3169367379856422E-2</v>
      </c>
      <c r="AX45" s="2">
        <f>AX12/'Output-Calculation-sheet'!AX11*'Output-Calculation-sheet'!AX38*0.0114</f>
        <v>6.0884771301765062E-2</v>
      </c>
      <c r="AY45" s="2">
        <f>AY12/'Output-Calculation-sheet'!AY11*'Output-Calculation-sheet'!AY38*0.0114</f>
        <v>1.8611668906347398E-2</v>
      </c>
      <c r="AZ45" s="2">
        <f>AZ12/'Output-Calculation-sheet'!AZ11*'Output-Calculation-sheet'!AZ38*0.0114</f>
        <v>3.5390075408492726E-2</v>
      </c>
      <c r="BA45" s="2">
        <f>BA12/'Output-Calculation-sheet'!BA11*'Output-Calculation-sheet'!BA38*0.0114</f>
        <v>1.2650732160215811E-2</v>
      </c>
      <c r="BB45" s="2">
        <f>BB12/'Output-Calculation-sheet'!BB11*'Output-Calculation-sheet'!BB38*0.0114</f>
        <v>7.9245873154155048E-3</v>
      </c>
      <c r="BC45" s="2">
        <f>BC12/'Output-Calculation-sheet'!BC11*'Output-Calculation-sheet'!BC38*0.0114</f>
        <v>184.81682465220067</v>
      </c>
      <c r="BD45" s="2">
        <f>BD12/'Output-Calculation-sheet'!BD11*'Output-Calculation-sheet'!BD38*0.0114</f>
        <v>2.9544014993608536E-3</v>
      </c>
      <c r="BE45" s="2">
        <f>BE12/'Output-Calculation-sheet'!BE11*'Output-Calculation-sheet'!BE38*0.0114</f>
        <v>0.83132481206630526</v>
      </c>
      <c r="BF45" s="2">
        <f>BF12/'Output-Calculation-sheet'!BF11*'Output-Calculation-sheet'!BF38*0.0114</f>
        <v>3.4428701075061852E-2</v>
      </c>
      <c r="BH45" s="2">
        <f t="shared" si="2"/>
        <v>53.709786343965305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240.63218635496784</v>
      </c>
      <c r="D52" s="2">
        <f>D8/'Output-Calculation-sheet'!D7*'Output-Calculation-sheet'!D43</f>
        <v>1646.654072481984</v>
      </c>
      <c r="E52" s="2">
        <f>E8/'Output-Calculation-sheet'!E7*'Output-Calculation-sheet'!E43</f>
        <v>29.737107704770622</v>
      </c>
      <c r="F52" s="2">
        <f>F8/'Output-Calculation-sheet'!F7*'Output-Calculation-sheet'!F43</f>
        <v>304.26012106222532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4483.5986028200041</v>
      </c>
      <c r="K52" s="2">
        <f>K8/'Output-Calculation-sheet'!K7*'Output-Calculation-sheet'!K43</f>
        <v>0</v>
      </c>
      <c r="L52" s="2">
        <f>L8/'Output-Calculation-sheet'!L7*'Output-Calculation-sheet'!L43</f>
        <v>198.2317193605611</v>
      </c>
      <c r="M52" s="2">
        <f>M8/'Output-Calculation-sheet'!M7*'Output-Calculation-sheet'!M43</f>
        <v>275.74992283031241</v>
      </c>
      <c r="N52" s="2">
        <f>N8/'Output-Calculation-sheet'!N7*'Output-Calculation-sheet'!N43</f>
        <v>1390.2684369174121</v>
      </c>
      <c r="O52" s="2">
        <f>O8/'Output-Calculation-sheet'!O7*'Output-Calculation-sheet'!O43</f>
        <v>1190.4434576459098</v>
      </c>
      <c r="P52" s="2">
        <f>P8/'Output-Calculation-sheet'!P7*'Output-Calculation-sheet'!P43</f>
        <v>3046.6078524690265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639.69972586353811</v>
      </c>
      <c r="Y52" s="2">
        <f>Y8/'Output-Calculation-sheet'!Y7*'Output-Calculation-sheet'!Y43</f>
        <v>526.37557813196804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678.11365309613586</v>
      </c>
      <c r="AC52" s="2">
        <f>AC8/'Output-Calculation-sheet'!AC7*'Output-Calculation-sheet'!AC43</f>
        <v>76.383850700326434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29814.242157741042</v>
      </c>
      <c r="AG52" s="2">
        <f>AG8/'Output-Calculation-sheet'!AG7*'Output-Calculation-sheet'!AG43</f>
        <v>0</v>
      </c>
      <c r="AH52" s="2">
        <f>AH8/'Output-Calculation-sheet'!AH7*'Output-Calculation-sheet'!AH43</f>
        <v>2928.6152039462659</v>
      </c>
      <c r="AI52" s="2">
        <f>AI8/'Output-Calculation-sheet'!AI7*'Output-Calculation-sheet'!AI43</f>
        <v>738052.01035895443</v>
      </c>
      <c r="AJ52" s="2">
        <f>AJ8/'Output-Calculation-sheet'!AJ7*'Output-Calculation-sheet'!AJ43</f>
        <v>1300310.7948117799</v>
      </c>
      <c r="AK52" s="2">
        <f>AK8/'Output-Calculation-sheet'!AK7*'Output-Calculation-sheet'!AK43</f>
        <v>0</v>
      </c>
      <c r="AL52" s="2">
        <f>AL8/'Output-Calculation-sheet'!AL7*'Output-Calculation-sheet'!AL43</f>
        <v>205650.23628139027</v>
      </c>
      <c r="AM52" s="2">
        <f>AM8/'Output-Calculation-sheet'!AM7*'Output-Calculation-sheet'!AM43</f>
        <v>0</v>
      </c>
      <c r="AN52" s="2">
        <f>AN8/'Output-Calculation-sheet'!AN7*'Output-Calculation-sheet'!AN43</f>
        <v>133619.30750713148</v>
      </c>
      <c r="AO52" s="2">
        <f>AO8/'Output-Calculation-sheet'!AO7*'Output-Calculation-sheet'!AO43</f>
        <v>97692.004572528531</v>
      </c>
      <c r="AP52" s="2">
        <f>AP8/'Output-Calculation-sheet'!AP7*'Output-Calculation-sheet'!AP43</f>
        <v>562.27749014927872</v>
      </c>
      <c r="AQ52" s="2">
        <f>AQ8/'Output-Calculation-sheet'!AQ7*'Output-Calculation-sheet'!AQ43</f>
        <v>13764.214144086583</v>
      </c>
      <c r="AR52" s="2">
        <f>AR8/'Output-Calculation-sheet'!AR7*'Output-Calculation-sheet'!AR43</f>
        <v>0</v>
      </c>
      <c r="AS52" s="2">
        <f>AS8/'Output-Calculation-sheet'!AS7*'Output-Calculation-sheet'!AS43</f>
        <v>151.62621767318504</v>
      </c>
      <c r="AT52" s="2">
        <f>AT8/'Output-Calculation-sheet'!AT7*'Output-Calculation-sheet'!AT43</f>
        <v>25910.754465544273</v>
      </c>
      <c r="AU52" s="2">
        <f>AU8/'Output-Calculation-sheet'!AU7*'Output-Calculation-sheet'!AU43</f>
        <v>0</v>
      </c>
      <c r="AV52" s="2">
        <f>AV8/'Output-Calculation-sheet'!AV7*'Output-Calculation-sheet'!AV43</f>
        <v>75989.198271474859</v>
      </c>
      <c r="AW52" s="2">
        <f>AW8/'Output-Calculation-sheet'!AW7*'Output-Calculation-sheet'!AW43</f>
        <v>200.49399413345191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55.563544074734722</v>
      </c>
      <c r="BB52" s="2">
        <f>BB8/'Output-Calculation-sheet'!BB7*'Output-Calculation-sheet'!BB43</f>
        <v>80.053213307720682</v>
      </c>
      <c r="BC52" s="2">
        <f>BC8/'Output-Calculation-sheet'!BC7*'Output-Calculation-sheet'!BC43</f>
        <v>116963.83217659038</v>
      </c>
      <c r="BD52" s="2">
        <f>BD8/'Output-Calculation-sheet'!BD7*'Output-Calculation-sheet'!BD43</f>
        <v>34.81917034666607</v>
      </c>
      <c r="BE52" s="2">
        <f>BE8/'Output-Calculation-sheet'!BE7*'Output-Calculation-sheet'!BE43</f>
        <v>4834.5592916929181</v>
      </c>
      <c r="BF52" s="2">
        <f>BF8/'Output-Calculation-sheet'!BF7*'Output-Calculation-sheet'!BF43</f>
        <v>0</v>
      </c>
      <c r="BH52" s="2">
        <f t="shared" si="3"/>
        <v>53.389006570504414</v>
      </c>
    </row>
    <row r="53" spans="1:60" x14ac:dyDescent="0.25">
      <c r="A53" s="2">
        <v>2032</v>
      </c>
      <c r="B53" s="2">
        <f>B9/'Output-Calculation-sheet'!B8*'Output-Calculation-sheet'!B44</f>
        <v>28.152476396255864</v>
      </c>
      <c r="C53" s="2">
        <f>C9/'Output-Calculation-sheet'!C8*'Output-Calculation-sheet'!C44</f>
        <v>691.5552510607572</v>
      </c>
      <c r="D53" s="2">
        <f>D9/'Output-Calculation-sheet'!D8*'Output-Calculation-sheet'!D44</f>
        <v>5855.6445511017218</v>
      </c>
      <c r="E53" s="2">
        <f>E9/'Output-Calculation-sheet'!E8*'Output-Calculation-sheet'!E44</f>
        <v>218.0107599333592</v>
      </c>
      <c r="F53" s="2">
        <f>F9/'Output-Calculation-sheet'!F8*'Output-Calculation-sheet'!F44</f>
        <v>1705.0284446306775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8531.5716311176675</v>
      </c>
      <c r="K53" s="2">
        <f>K9/'Output-Calculation-sheet'!K8*'Output-Calculation-sheet'!K44</f>
        <v>0</v>
      </c>
      <c r="L53" s="2">
        <f>L9/'Output-Calculation-sheet'!L8*'Output-Calculation-sheet'!L44</f>
        <v>452.6253857502021</v>
      </c>
      <c r="M53" s="2">
        <f>M9/'Output-Calculation-sheet'!M8*'Output-Calculation-sheet'!M44</f>
        <v>532.31492747031564</v>
      </c>
      <c r="N53" s="2">
        <f>N9/'Output-Calculation-sheet'!N8*'Output-Calculation-sheet'!N44</f>
        <v>3113.7707743692849</v>
      </c>
      <c r="O53" s="2">
        <f>O9/'Output-Calculation-sheet'!O8*'Output-Calculation-sheet'!O44</f>
        <v>3108.8832159644626</v>
      </c>
      <c r="P53" s="2">
        <f>P9/'Output-Calculation-sheet'!P8*'Output-Calculation-sheet'!P44</f>
        <v>6679.0466617036191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1146.0091627940769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1425.0104833817709</v>
      </c>
      <c r="Y53" s="2">
        <f>Y9/'Output-Calculation-sheet'!Y8*'Output-Calculation-sheet'!Y44</f>
        <v>917.26860326649751</v>
      </c>
      <c r="Z53" s="2">
        <f>Z9/'Output-Calculation-sheet'!Z8*'Output-Calculation-sheet'!Z44</f>
        <v>1275.6672181483616</v>
      </c>
      <c r="AA53" s="2">
        <f>AA9/'Output-Calculation-sheet'!AA8*'Output-Calculation-sheet'!AA44</f>
        <v>0</v>
      </c>
      <c r="AB53" s="2">
        <f>AB9/'Output-Calculation-sheet'!AB8*'Output-Calculation-sheet'!AB44</f>
        <v>1793.8164466886485</v>
      </c>
      <c r="AC53" s="2">
        <f>AC9/'Output-Calculation-sheet'!AC8*'Output-Calculation-sheet'!AC44</f>
        <v>739.84486163592135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87981.878221104082</v>
      </c>
      <c r="AG53" s="2">
        <f>AG9/'Output-Calculation-sheet'!AG8*'Output-Calculation-sheet'!AG44</f>
        <v>0</v>
      </c>
      <c r="AH53" s="2">
        <f>AH9/'Output-Calculation-sheet'!AH8*'Output-Calculation-sheet'!AH44</f>
        <v>7502.3421665443666</v>
      </c>
      <c r="AI53" s="2">
        <f>AI9/'Output-Calculation-sheet'!AI8*'Output-Calculation-sheet'!AI44</f>
        <v>971261.44492732978</v>
      </c>
      <c r="AJ53" s="2">
        <f>AJ9/'Output-Calculation-sheet'!AJ8*'Output-Calculation-sheet'!AJ44</f>
        <v>1745460.7107708175</v>
      </c>
      <c r="AK53" s="2">
        <f>AK9/'Output-Calculation-sheet'!AK8*'Output-Calculation-sheet'!AK44</f>
        <v>0</v>
      </c>
      <c r="AL53" s="2">
        <f>AL9/'Output-Calculation-sheet'!AL8*'Output-Calculation-sheet'!AL44</f>
        <v>265000.33438479272</v>
      </c>
      <c r="AM53" s="2">
        <f>AM9/'Output-Calculation-sheet'!AM8*'Output-Calculation-sheet'!AM44</f>
        <v>0</v>
      </c>
      <c r="AN53" s="2">
        <f>AN9/'Output-Calculation-sheet'!AN8*'Output-Calculation-sheet'!AN44</f>
        <v>177773.91460580222</v>
      </c>
      <c r="AO53" s="2">
        <f>AO9/'Output-Calculation-sheet'!AO8*'Output-Calculation-sheet'!AO44</f>
        <v>128985.49655346431</v>
      </c>
      <c r="AP53" s="2">
        <f>AP9/'Output-Calculation-sheet'!AP8*'Output-Calculation-sheet'!AP44</f>
        <v>1175.3468466061126</v>
      </c>
      <c r="AQ53" s="2">
        <f>AQ9/'Output-Calculation-sheet'!AQ8*'Output-Calculation-sheet'!AQ44</f>
        <v>18706.971560656832</v>
      </c>
      <c r="AR53" s="2">
        <f>AR9/'Output-Calculation-sheet'!AR8*'Output-Calculation-sheet'!AR44</f>
        <v>0</v>
      </c>
      <c r="AS53" s="2">
        <f>AS9/'Output-Calculation-sheet'!AS8*'Output-Calculation-sheet'!AS44</f>
        <v>133.32802336550046</v>
      </c>
      <c r="AT53" s="2">
        <f>AT9/'Output-Calculation-sheet'!AT8*'Output-Calculation-sheet'!AT44</f>
        <v>35599.484192771073</v>
      </c>
      <c r="AU53" s="2">
        <f>AU9/'Output-Calculation-sheet'!AU8*'Output-Calculation-sheet'!AU44</f>
        <v>0</v>
      </c>
      <c r="AV53" s="2">
        <f>AV9/'Output-Calculation-sheet'!AV8*'Output-Calculation-sheet'!AV44</f>
        <v>101808.72490210143</v>
      </c>
      <c r="AW53" s="2">
        <f>AW9/'Output-Calculation-sheet'!AW8*'Output-Calculation-sheet'!AW44</f>
        <v>500.26279704236254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180.37929487893152</v>
      </c>
      <c r="BB53" s="2">
        <f>BB9/'Output-Calculation-sheet'!BB8*'Output-Calculation-sheet'!BB44</f>
        <v>172.9214517786981</v>
      </c>
      <c r="BC53" s="2">
        <f>BC9/'Output-Calculation-sheet'!BC8*'Output-Calculation-sheet'!BC44</f>
        <v>152647.23225379753</v>
      </c>
      <c r="BD53" s="2">
        <f>BD9/'Output-Calculation-sheet'!BD8*'Output-Calculation-sheet'!BD44</f>
        <v>71.682423610923223</v>
      </c>
      <c r="BE53" s="2">
        <f>BE9/'Output-Calculation-sheet'!BE8*'Output-Calculation-sheet'!BE44</f>
        <v>9032.5107030306281</v>
      </c>
      <c r="BF53" s="2">
        <f>BF9/'Output-Calculation-sheet'!BF8*'Output-Calculation-sheet'!BF44</f>
        <v>0</v>
      </c>
      <c r="BH53" s="2">
        <f t="shared" si="3"/>
        <v>144.96487278337517</v>
      </c>
    </row>
    <row r="54" spans="1:60" x14ac:dyDescent="0.25">
      <c r="A54" s="2">
        <v>2033</v>
      </c>
      <c r="B54" s="2">
        <f>B10/'Output-Calculation-sheet'!B9*'Output-Calculation-sheet'!B45</f>
        <v>613.68880848762717</v>
      </c>
      <c r="C54" s="2">
        <f>C10/'Output-Calculation-sheet'!C9*'Output-Calculation-sheet'!C45</f>
        <v>1187.7304529400285</v>
      </c>
      <c r="D54" s="2">
        <f>D10/'Output-Calculation-sheet'!D9*'Output-Calculation-sheet'!D45</f>
        <v>10980.754425940766</v>
      </c>
      <c r="E54" s="2">
        <f>E10/'Output-Calculation-sheet'!E9*'Output-Calculation-sheet'!E45</f>
        <v>459.60498049875503</v>
      </c>
      <c r="F54" s="2">
        <f>F10/'Output-Calculation-sheet'!F9*'Output-Calculation-sheet'!F45</f>
        <v>3444.6891147810984</v>
      </c>
      <c r="G54" s="2">
        <f>G10/'Output-Calculation-sheet'!G9*'Output-Calculation-sheet'!G45</f>
        <v>291.20546727378434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12539.210763760815</v>
      </c>
      <c r="K54" s="2">
        <f>K10/'Output-Calculation-sheet'!K9*'Output-Calculation-sheet'!K45</f>
        <v>0</v>
      </c>
      <c r="L54" s="2">
        <f>L10/'Output-Calculation-sheet'!L9*'Output-Calculation-sheet'!L45</f>
        <v>750.60016722222645</v>
      </c>
      <c r="M54" s="2">
        <f>M10/'Output-Calculation-sheet'!M9*'Output-Calculation-sheet'!M45</f>
        <v>791.90692026878298</v>
      </c>
      <c r="N54" s="2">
        <f>N10/'Output-Calculation-sheet'!N9*'Output-Calculation-sheet'!N45</f>
        <v>4937.3845378053766</v>
      </c>
      <c r="O54" s="2">
        <f>O10/'Output-Calculation-sheet'!O9*'Output-Calculation-sheet'!O45</f>
        <v>5257.9993585963193</v>
      </c>
      <c r="P54" s="2">
        <f>P10/'Output-Calculation-sheet'!P9*'Output-Calculation-sheet'!P45</f>
        <v>10745.297953385161</v>
      </c>
      <c r="Q54" s="2">
        <f>Q10/'Output-Calculation-sheet'!Q9*'Output-Calculation-sheet'!Q45</f>
        <v>0</v>
      </c>
      <c r="R54" s="2">
        <f>R10/'Output-Calculation-sheet'!R9*'Output-Calculation-sheet'!R45</f>
        <v>28.98868383396184</v>
      </c>
      <c r="S54" s="2">
        <f>S10/'Output-Calculation-sheet'!S9*'Output-Calculation-sheet'!S45</f>
        <v>2884.7762808464463</v>
      </c>
      <c r="T54" s="2">
        <f>T10/'Output-Calculation-sheet'!T9*'Output-Calculation-sheet'!T45</f>
        <v>325.92328470024074</v>
      </c>
      <c r="U54" s="2">
        <f>U10/'Output-Calculation-sheet'!U9*'Output-Calculation-sheet'!U45</f>
        <v>155.28245240777639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2302.0233759986104</v>
      </c>
      <c r="Y54" s="2">
        <f>Y10/'Output-Calculation-sheet'!Y9*'Output-Calculation-sheet'!Y45</f>
        <v>1151.4084075857029</v>
      </c>
      <c r="Z54" s="2">
        <f>Z10/'Output-Calculation-sheet'!Z9*'Output-Calculation-sheet'!Z45</f>
        <v>2849.0108927596025</v>
      </c>
      <c r="AA54" s="2">
        <f>AA10/'Output-Calculation-sheet'!AA9*'Output-Calculation-sheet'!AA45</f>
        <v>0</v>
      </c>
      <c r="AB54" s="2">
        <f>AB10/'Output-Calculation-sheet'!AB9*'Output-Calculation-sheet'!AB45</f>
        <v>3218.6787847189744</v>
      </c>
      <c r="AC54" s="2">
        <f>AC10/'Output-Calculation-sheet'!AC9*'Output-Calculation-sheet'!AC45</f>
        <v>1523.0634952124244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159564.63016016342</v>
      </c>
      <c r="AG54" s="2">
        <f>AG10/'Output-Calculation-sheet'!AG9*'Output-Calculation-sheet'!AG45</f>
        <v>0</v>
      </c>
      <c r="AH54" s="2">
        <f>AH10/'Output-Calculation-sheet'!AH9*'Output-Calculation-sheet'!AH45</f>
        <v>12815.887153029978</v>
      </c>
      <c r="AI54" s="2">
        <f>AI10/'Output-Calculation-sheet'!AI9*'Output-Calculation-sheet'!AI45</f>
        <v>1185458.4886610087</v>
      </c>
      <c r="AJ54" s="2">
        <f>AJ10/'Output-Calculation-sheet'!AJ9*'Output-Calculation-sheet'!AJ45</f>
        <v>2191586.3706291714</v>
      </c>
      <c r="AK54" s="2">
        <f>AK10/'Output-Calculation-sheet'!AK9*'Output-Calculation-sheet'!AK45</f>
        <v>0</v>
      </c>
      <c r="AL54" s="2">
        <f>AL10/'Output-Calculation-sheet'!AL9*'Output-Calculation-sheet'!AL45</f>
        <v>318784.55009228789</v>
      </c>
      <c r="AM54" s="2">
        <f>AM10/'Output-Calculation-sheet'!AM9*'Output-Calculation-sheet'!AM45</f>
        <v>0</v>
      </c>
      <c r="AN54" s="2">
        <f>AN10/'Output-Calculation-sheet'!AN9*'Output-Calculation-sheet'!AN45</f>
        <v>221254.59432942842</v>
      </c>
      <c r="AO54" s="2">
        <f>AO10/'Output-Calculation-sheet'!AO9*'Output-Calculation-sheet'!AO45</f>
        <v>159320.2164100591</v>
      </c>
      <c r="AP54" s="2">
        <f>AP10/'Output-Calculation-sheet'!AP9*'Output-Calculation-sheet'!AP45</f>
        <v>1870.3959577937146</v>
      </c>
      <c r="AQ54" s="2">
        <f>AQ10/'Output-Calculation-sheet'!AQ9*'Output-Calculation-sheet'!AQ45</f>
        <v>23831.866065031303</v>
      </c>
      <c r="AR54" s="2">
        <f>AR10/'Output-Calculation-sheet'!AR9*'Output-Calculation-sheet'!AR45</f>
        <v>0</v>
      </c>
      <c r="AS54" s="2">
        <f>AS10/'Output-Calculation-sheet'!AS9*'Output-Calculation-sheet'!AS45</f>
        <v>147.78945262896411</v>
      </c>
      <c r="AT54" s="2">
        <f>AT10/'Output-Calculation-sheet'!AT9*'Output-Calculation-sheet'!AT45</f>
        <v>45768.865424373507</v>
      </c>
      <c r="AU54" s="2">
        <f>AU10/'Output-Calculation-sheet'!AU9*'Output-Calculation-sheet'!AU45</f>
        <v>0</v>
      </c>
      <c r="AV54" s="2">
        <f>AV10/'Output-Calculation-sheet'!AV9*'Output-Calculation-sheet'!AV45</f>
        <v>127953.53541702681</v>
      </c>
      <c r="AW54" s="2">
        <f>AW10/'Output-Calculation-sheet'!AW9*'Output-Calculation-sheet'!AW45</f>
        <v>819.83100494352652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324.57273408761478</v>
      </c>
      <c r="BB54" s="2">
        <f>BB10/'Output-Calculation-sheet'!BB9*'Output-Calculation-sheet'!BB45</f>
        <v>280.05234207200147</v>
      </c>
      <c r="BC54" s="2">
        <f>BC10/'Output-Calculation-sheet'!BC9*'Output-Calculation-sheet'!BC45</f>
        <v>187161.89145143822</v>
      </c>
      <c r="BD54" s="2">
        <f>BD10/'Output-Calculation-sheet'!BD9*'Output-Calculation-sheet'!BD45</f>
        <v>113.45461715229976</v>
      </c>
      <c r="BE54" s="2">
        <f>BE10/'Output-Calculation-sheet'!BE9*'Output-Calculation-sheet'!BE45</f>
        <v>10540.507568367197</v>
      </c>
      <c r="BF54" s="2">
        <f>BF10/'Output-Calculation-sheet'!BF9*'Output-Calculation-sheet'!BF45</f>
        <v>0</v>
      </c>
      <c r="BH54" s="2">
        <f t="shared" si="3"/>
        <v>252.91634959926319</v>
      </c>
    </row>
    <row r="55" spans="1:60" x14ac:dyDescent="0.25">
      <c r="A55" s="2">
        <v>2034</v>
      </c>
      <c r="B55" s="2">
        <f>B11/'Output-Calculation-sheet'!B10*'Output-Calculation-sheet'!B46</f>
        <v>1490.7437293029404</v>
      </c>
      <c r="C55" s="2">
        <f>C11/'Output-Calculation-sheet'!C10*'Output-Calculation-sheet'!C46</f>
        <v>1673.7501021490953</v>
      </c>
      <c r="D55" s="2">
        <f>D11/'Output-Calculation-sheet'!D10*'Output-Calculation-sheet'!D46</f>
        <v>16187.5440668345</v>
      </c>
      <c r="E55" s="2">
        <f>E11/'Output-Calculation-sheet'!E10*'Output-Calculation-sheet'!E46</f>
        <v>784.22343382842496</v>
      </c>
      <c r="F55" s="2">
        <f>F11/'Output-Calculation-sheet'!F10*'Output-Calculation-sheet'!F46</f>
        <v>5255.5511200214596</v>
      </c>
      <c r="G55" s="2">
        <f>G11/'Output-Calculation-sheet'!G10*'Output-Calculation-sheet'!G46</f>
        <v>981.18882611547451</v>
      </c>
      <c r="H55" s="2">
        <f>H11/'Output-Calculation-sheet'!H10*'Output-Calculation-sheet'!H46</f>
        <v>64.474264633015821</v>
      </c>
      <c r="I55" s="2">
        <f>I11/'Output-Calculation-sheet'!I10*'Output-Calculation-sheet'!I46</f>
        <v>98.175493961127927</v>
      </c>
      <c r="J55" s="2">
        <f>J11/'Output-Calculation-sheet'!J10*'Output-Calculation-sheet'!J46</f>
        <v>14506.261948295376</v>
      </c>
      <c r="K55" s="2">
        <f>K11/'Output-Calculation-sheet'!K10*'Output-Calculation-sheet'!K46</f>
        <v>1388.1962921702107</v>
      </c>
      <c r="L55" s="2">
        <f>L11/'Output-Calculation-sheet'!L10*'Output-Calculation-sheet'!L46</f>
        <v>1036.6295671286834</v>
      </c>
      <c r="M55" s="2">
        <f>M11/'Output-Calculation-sheet'!M10*'Output-Calculation-sheet'!M46</f>
        <v>947.69262504969208</v>
      </c>
      <c r="N55" s="2">
        <f>N11/'Output-Calculation-sheet'!N10*'Output-Calculation-sheet'!N46</f>
        <v>6261.4075853679142</v>
      </c>
      <c r="O55" s="2">
        <f>O11/'Output-Calculation-sheet'!O10*'Output-Calculation-sheet'!O46</f>
        <v>7306.7322274911648</v>
      </c>
      <c r="P55" s="2">
        <f>P11/'Output-Calculation-sheet'!P10*'Output-Calculation-sheet'!P46</f>
        <v>14910.881806118836</v>
      </c>
      <c r="Q55" s="2">
        <f>Q11/'Output-Calculation-sheet'!Q10*'Output-Calculation-sheet'!Q46</f>
        <v>25.983289598673153</v>
      </c>
      <c r="R55" s="2">
        <f>R11/'Output-Calculation-sheet'!R10*'Output-Calculation-sheet'!R46</f>
        <v>330.76918198618421</v>
      </c>
      <c r="S55" s="2">
        <f>S11/'Output-Calculation-sheet'!S10*'Output-Calculation-sheet'!S46</f>
        <v>4509.2673752299133</v>
      </c>
      <c r="T55" s="2">
        <f>T11/'Output-Calculation-sheet'!T10*'Output-Calculation-sheet'!T46</f>
        <v>915.28485171222439</v>
      </c>
      <c r="U55" s="2">
        <f>U11/'Output-Calculation-sheet'!U10*'Output-Calculation-sheet'!U46</f>
        <v>41.383786034837208</v>
      </c>
      <c r="V55" s="2">
        <f>V11/'Output-Calculation-sheet'!V10*'Output-Calculation-sheet'!V46</f>
        <v>618.81002860767171</v>
      </c>
      <c r="W55" s="2">
        <f>W11/'Output-Calculation-sheet'!W10*'Output-Calculation-sheet'!W46</f>
        <v>0</v>
      </c>
      <c r="X55" s="2">
        <f>X11/'Output-Calculation-sheet'!X10*'Output-Calculation-sheet'!X46</f>
        <v>2993.6050230416167</v>
      </c>
      <c r="Y55" s="2">
        <f>Y11/'Output-Calculation-sheet'!Y10*'Output-Calculation-sheet'!Y46</f>
        <v>1218.8505646453116</v>
      </c>
      <c r="Z55" s="2">
        <f>Z11/'Output-Calculation-sheet'!Z10*'Output-Calculation-sheet'!Z46</f>
        <v>4606.0948421760395</v>
      </c>
      <c r="AA55" s="2">
        <f>AA11/'Output-Calculation-sheet'!AA10*'Output-Calculation-sheet'!AA46</f>
        <v>172.80357094546673</v>
      </c>
      <c r="AB55" s="2">
        <f>AB11/'Output-Calculation-sheet'!AB10*'Output-Calculation-sheet'!AB46</f>
        <v>4557.3730473300839</v>
      </c>
      <c r="AC55" s="2">
        <f>AC11/'Output-Calculation-sheet'!AC10*'Output-Calculation-sheet'!AC46</f>
        <v>2374.9944306799339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239215.56816265715</v>
      </c>
      <c r="AG55" s="2">
        <f>AG11/'Output-Calculation-sheet'!AG10*'Output-Calculation-sheet'!AG46</f>
        <v>0</v>
      </c>
      <c r="AH55" s="2">
        <f>AH11/'Output-Calculation-sheet'!AH10*'Output-Calculation-sheet'!AH46</f>
        <v>18617.174290619674</v>
      </c>
      <c r="AI55" s="2">
        <f>AI11/'Output-Calculation-sheet'!AI10*'Output-Calculation-sheet'!AI46</f>
        <v>1369698.8819999897</v>
      </c>
      <c r="AJ55" s="2">
        <f>AJ11/'Output-Calculation-sheet'!AJ10*'Output-Calculation-sheet'!AJ46</f>
        <v>2630188.4613856864</v>
      </c>
      <c r="AK55" s="2">
        <f>AK11/'Output-Calculation-sheet'!AK10*'Output-Calculation-sheet'!AK46</f>
        <v>0</v>
      </c>
      <c r="AL55" s="2">
        <f>AL11/'Output-Calculation-sheet'!AL10*'Output-Calculation-sheet'!AL46</f>
        <v>365788.94403716607</v>
      </c>
      <c r="AM55" s="2">
        <f>AM11/'Output-Calculation-sheet'!AM10*'Output-Calculation-sheet'!AM46</f>
        <v>0</v>
      </c>
      <c r="AN55" s="2">
        <f>AN11/'Output-Calculation-sheet'!AN10*'Output-Calculation-sheet'!AN46</f>
        <v>263227.17607876437</v>
      </c>
      <c r="AO55" s="2">
        <f>AO11/'Output-Calculation-sheet'!AO10*'Output-Calculation-sheet'!AO46</f>
        <v>188115.14479089656</v>
      </c>
      <c r="AP55" s="2">
        <f>AP11/'Output-Calculation-sheet'!AP10*'Output-Calculation-sheet'!AP46</f>
        <v>2611.1421202763695</v>
      </c>
      <c r="AQ55" s="2">
        <f>AQ11/'Output-Calculation-sheet'!AQ10*'Output-Calculation-sheet'!AQ46</f>
        <v>29087.019598646544</v>
      </c>
      <c r="AR55" s="2">
        <f>AR11/'Output-Calculation-sheet'!AR10*'Output-Calculation-sheet'!AR46</f>
        <v>0</v>
      </c>
      <c r="AS55" s="2">
        <f>AS11/'Output-Calculation-sheet'!AS10*'Output-Calculation-sheet'!AS46</f>
        <v>161.83507313418363</v>
      </c>
      <c r="AT55" s="2">
        <f>AT11/'Output-Calculation-sheet'!AT10*'Output-Calculation-sheet'!AT46</f>
        <v>56269.989043450543</v>
      </c>
      <c r="AU55" s="2">
        <f>AU11/'Output-Calculation-sheet'!AU10*'Output-Calculation-sheet'!AU46</f>
        <v>0</v>
      </c>
      <c r="AV55" s="2">
        <f>AV11/'Output-Calculation-sheet'!AV10*'Output-Calculation-sheet'!AV46</f>
        <v>154175.61149221164</v>
      </c>
      <c r="AW55" s="2">
        <f>AW11/'Output-Calculation-sheet'!AW10*'Output-Calculation-sheet'!AW46</f>
        <v>1133.4330435412346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412.30244439927719</v>
      </c>
      <c r="BA55" s="2">
        <f>BA11/'Output-Calculation-sheet'!BA10*'Output-Calculation-sheet'!BA46</f>
        <v>465.9932541621269</v>
      </c>
      <c r="BB55" s="2">
        <f>BB11/'Output-Calculation-sheet'!BB10*'Output-Calculation-sheet'!BB46</f>
        <v>467.04702105581714</v>
      </c>
      <c r="BC55" s="2">
        <f>BC11/'Output-Calculation-sheet'!BC10*'Output-Calculation-sheet'!BC46</f>
        <v>220364.6003524675</v>
      </c>
      <c r="BD55" s="2">
        <f>BD11/'Output-Calculation-sheet'!BD10*'Output-Calculation-sheet'!BD46</f>
        <v>157.16528644997166</v>
      </c>
      <c r="BE55" s="2">
        <f>BE11/'Output-Calculation-sheet'!BE10*'Output-Calculation-sheet'!BE46</f>
        <v>11094.651869795272</v>
      </c>
      <c r="BF55" s="2">
        <f>BF11/'Output-Calculation-sheet'!BF10*'Output-Calculation-sheet'!BF46</f>
        <v>0</v>
      </c>
      <c r="BH55" s="2">
        <f t="shared" si="3"/>
        <v>369.59498564654689</v>
      </c>
    </row>
    <row r="56" spans="1:60" x14ac:dyDescent="0.25">
      <c r="A56" s="2">
        <v>2035</v>
      </c>
      <c r="B56" s="2">
        <f>B12/'Output-Calculation-sheet'!B11*'Output-Calculation-sheet'!B47</f>
        <v>1984.2843413596449</v>
      </c>
      <c r="C56" s="2">
        <f>C12/'Output-Calculation-sheet'!C11*'Output-Calculation-sheet'!C47</f>
        <v>2105.0349931722903</v>
      </c>
      <c r="D56" s="2">
        <f>D12/'Output-Calculation-sheet'!D11*'Output-Calculation-sheet'!D47</f>
        <v>21132.809885948649</v>
      </c>
      <c r="E56" s="2">
        <f>E12/'Output-Calculation-sheet'!E11*'Output-Calculation-sheet'!E47</f>
        <v>1076.1119665455763</v>
      </c>
      <c r="F56" s="2">
        <f>F12/'Output-Calculation-sheet'!F11*'Output-Calculation-sheet'!F47</f>
        <v>6274.0424118320325</v>
      </c>
      <c r="G56" s="2">
        <f>G12/'Output-Calculation-sheet'!G11*'Output-Calculation-sheet'!G47</f>
        <v>2005.7807877951541</v>
      </c>
      <c r="H56" s="2">
        <f>H12/'Output-Calculation-sheet'!H11*'Output-Calculation-sheet'!H47</f>
        <v>1473.3420262413892</v>
      </c>
      <c r="I56" s="2">
        <f>I12/'Output-Calculation-sheet'!I11*'Output-Calculation-sheet'!I47</f>
        <v>177.08276973178641</v>
      </c>
      <c r="J56" s="2">
        <f>J12/'Output-Calculation-sheet'!J11*'Output-Calculation-sheet'!J47</f>
        <v>15283.659147219378</v>
      </c>
      <c r="K56" s="2">
        <f>K12/'Output-Calculation-sheet'!K11*'Output-Calculation-sheet'!K47</f>
        <v>9297.5282854628931</v>
      </c>
      <c r="L56" s="2">
        <f>L12/'Output-Calculation-sheet'!L11*'Output-Calculation-sheet'!L47</f>
        <v>1173.9413848744907</v>
      </c>
      <c r="M56" s="2">
        <f>M12/'Output-Calculation-sheet'!M11*'Output-Calculation-sheet'!M47</f>
        <v>968.65333637427636</v>
      </c>
      <c r="N56" s="2">
        <f>N12/'Output-Calculation-sheet'!N11*'Output-Calculation-sheet'!N47</f>
        <v>7335.8128594535874</v>
      </c>
      <c r="O56" s="2">
        <f>O12/'Output-Calculation-sheet'!O11*'Output-Calculation-sheet'!O47</f>
        <v>8696.0120962930087</v>
      </c>
      <c r="P56" s="2">
        <f>P12/'Output-Calculation-sheet'!P11*'Output-Calculation-sheet'!P47</f>
        <v>17969.314076196093</v>
      </c>
      <c r="Q56" s="2">
        <f>Q12/'Output-Calculation-sheet'!Q11*'Output-Calculation-sheet'!Q47</f>
        <v>341.16787493000527</v>
      </c>
      <c r="R56" s="2">
        <f>R12/'Output-Calculation-sheet'!R11*'Output-Calculation-sheet'!R47</f>
        <v>630.48285861929321</v>
      </c>
      <c r="S56" s="2">
        <f>S12/'Output-Calculation-sheet'!S11*'Output-Calculation-sheet'!S47</f>
        <v>6124.5039085927137</v>
      </c>
      <c r="T56" s="2">
        <f>T12/'Output-Calculation-sheet'!T11*'Output-Calculation-sheet'!T47</f>
        <v>1789.3980562566098</v>
      </c>
      <c r="U56" s="2">
        <f>U12/'Output-Calculation-sheet'!U11*'Output-Calculation-sheet'!U47</f>
        <v>12.085456328308775</v>
      </c>
      <c r="V56" s="2">
        <f>V12/'Output-Calculation-sheet'!V11*'Output-Calculation-sheet'!V47</f>
        <v>2459.7091461009009</v>
      </c>
      <c r="W56" s="2">
        <f>W12/'Output-Calculation-sheet'!W11*'Output-Calculation-sheet'!W47</f>
        <v>264.30001384614667</v>
      </c>
      <c r="X56" s="2">
        <f>X12/'Output-Calculation-sheet'!X11*'Output-Calculation-sheet'!X47</f>
        <v>3297.8021849036704</v>
      </c>
      <c r="Y56" s="2">
        <f>Y12/'Output-Calculation-sheet'!Y11*'Output-Calculation-sheet'!Y47</f>
        <v>1244.0926560746923</v>
      </c>
      <c r="Z56" s="2">
        <f>Z12/'Output-Calculation-sheet'!Z11*'Output-Calculation-sheet'!Z47</f>
        <v>6014.959614855069</v>
      </c>
      <c r="AA56" s="2">
        <f>AA12/'Output-Calculation-sheet'!AA11*'Output-Calculation-sheet'!AA47</f>
        <v>176.62557575030036</v>
      </c>
      <c r="AB56" s="2">
        <f>AB12/'Output-Calculation-sheet'!AB11*'Output-Calculation-sheet'!AB47</f>
        <v>4946.9779432032301</v>
      </c>
      <c r="AC56" s="2">
        <f>AC12/'Output-Calculation-sheet'!AC11*'Output-Calculation-sheet'!AC47</f>
        <v>2888.6175513971161</v>
      </c>
      <c r="AD56" s="2">
        <f>AD12/'Output-Calculation-sheet'!AD11*'Output-Calculation-sheet'!AD47</f>
        <v>5742.8540799466837</v>
      </c>
      <c r="AE56" s="2">
        <f>AE12/'Output-Calculation-sheet'!AE11*'Output-Calculation-sheet'!AE47</f>
        <v>0</v>
      </c>
      <c r="AF56" s="2">
        <f>AF12/'Output-Calculation-sheet'!AF11*'Output-Calculation-sheet'!AF47</f>
        <v>297266.76634663466</v>
      </c>
      <c r="AG56" s="2">
        <f>AG12/'Output-Calculation-sheet'!AG11*'Output-Calculation-sheet'!AG47</f>
        <v>0</v>
      </c>
      <c r="AH56" s="2">
        <f>AH12/'Output-Calculation-sheet'!AH11*'Output-Calculation-sheet'!AH47</f>
        <v>24488.105661333579</v>
      </c>
      <c r="AI56" s="2">
        <f>AI12/'Output-Calculation-sheet'!AI11*'Output-Calculation-sheet'!AI47</f>
        <v>1513462.3639909481</v>
      </c>
      <c r="AJ56" s="2">
        <f>AJ12/'Output-Calculation-sheet'!AJ11*'Output-Calculation-sheet'!AJ47</f>
        <v>3052908.287920434</v>
      </c>
      <c r="AK56" s="2">
        <f>AK12/'Output-Calculation-sheet'!AK11*'Output-Calculation-sheet'!AK47</f>
        <v>0</v>
      </c>
      <c r="AL56" s="2">
        <f>AL12/'Output-Calculation-sheet'!AL11*'Output-Calculation-sheet'!AL47</f>
        <v>405049.21911486267</v>
      </c>
      <c r="AM56" s="2">
        <f>AM12/'Output-Calculation-sheet'!AM11*'Output-Calculation-sheet'!AM47</f>
        <v>0</v>
      </c>
      <c r="AN56" s="2">
        <f>AN12/'Output-Calculation-sheet'!AN11*'Output-Calculation-sheet'!AN47</f>
        <v>302902.50293610111</v>
      </c>
      <c r="AO56" s="2">
        <f>AO12/'Output-Calculation-sheet'!AO11*'Output-Calculation-sheet'!AO47</f>
        <v>214833.10861560199</v>
      </c>
      <c r="AP56" s="2">
        <f>AP12/'Output-Calculation-sheet'!AP11*'Output-Calculation-sheet'!AP47</f>
        <v>3145.6638634712467</v>
      </c>
      <c r="AQ56" s="2">
        <f>AQ12/'Output-Calculation-sheet'!AQ11*'Output-Calculation-sheet'!AQ47</f>
        <v>34412.337228524848</v>
      </c>
      <c r="AR56" s="2">
        <f>AR12/'Output-Calculation-sheet'!AR11*'Output-Calculation-sheet'!AR47</f>
        <v>0</v>
      </c>
      <c r="AS56" s="2">
        <f>AS12/'Output-Calculation-sheet'!AS11*'Output-Calculation-sheet'!AS47</f>
        <v>170.72376799726547</v>
      </c>
      <c r="AT56" s="2">
        <f>AT12/'Output-Calculation-sheet'!AT11*'Output-Calculation-sheet'!AT47</f>
        <v>66934.674786238378</v>
      </c>
      <c r="AU56" s="2">
        <f>AU12/'Output-Calculation-sheet'!AU11*'Output-Calculation-sheet'!AU47</f>
        <v>0</v>
      </c>
      <c r="AV56" s="2">
        <f>AV12/'Output-Calculation-sheet'!AV11*'Output-Calculation-sheet'!AV47</f>
        <v>180201.66435636141</v>
      </c>
      <c r="AW56" s="2">
        <f>AW12/'Output-Calculation-sheet'!AW11*'Output-Calculation-sheet'!AW47</f>
        <v>1469.3447830550431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717.11468590893151</v>
      </c>
      <c r="BA56" s="2">
        <f>BA12/'Output-Calculation-sheet'!BA11*'Output-Calculation-sheet'!BA47</f>
        <v>545.97896691457709</v>
      </c>
      <c r="BB56" s="2">
        <f>BB12/'Output-Calculation-sheet'!BB11*'Output-Calculation-sheet'!BB47</f>
        <v>553.33083360269666</v>
      </c>
      <c r="BC56" s="2">
        <f>BC12/'Output-Calculation-sheet'!BC11*'Output-Calculation-sheet'!BC47</f>
        <v>252065.40259140881</v>
      </c>
      <c r="BD56" s="2">
        <f>BD12/'Output-Calculation-sheet'!BD11*'Output-Calculation-sheet'!BD47</f>
        <v>193.85020364227356</v>
      </c>
      <c r="BE56" s="2">
        <f>BE12/'Output-Calculation-sheet'!BE11*'Output-Calculation-sheet'!BE47</f>
        <v>11284.86970765445</v>
      </c>
      <c r="BF56" s="2">
        <f>BF12/'Output-Calculation-sheet'!BF11*'Output-Calculation-sheet'!BF47</f>
        <v>15.100307489062214</v>
      </c>
      <c r="BH56" s="2">
        <f t="shared" si="3"/>
        <v>472.73783641700885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0.35775162316629516</v>
      </c>
      <c r="C63" s="2">
        <f>C8*'Output-Calculation-sheet'!C52/10^9</f>
        <v>0.38137486370941798</v>
      </c>
      <c r="D63" s="2">
        <f>D8*'Output-Calculation-sheet'!D52/10^9</f>
        <v>2.5973558970823287</v>
      </c>
      <c r="E63" s="2">
        <f>E8*'Output-Calculation-sheet'!E52/10^9</f>
        <v>0.11658835552442474</v>
      </c>
      <c r="F63" s="2">
        <f>F8*'Output-Calculation-sheet'!F52/10^9</f>
        <v>0.58044611818202629</v>
      </c>
      <c r="G63" s="2">
        <f>G8*'Output-Calculation-sheet'!G52/10^9</f>
        <v>0.38792653003416805</v>
      </c>
      <c r="H63" s="2">
        <f>H8*'Output-Calculation-sheet'!H52/10^9</f>
        <v>0.41944268728254019</v>
      </c>
      <c r="I63" s="2">
        <f>I8*'Output-Calculation-sheet'!I52/10^9</f>
        <v>0.36133664485585348</v>
      </c>
      <c r="J63" s="2">
        <f>J8*'Output-Calculation-sheet'!J52/10^9</f>
        <v>2.1217553704860843</v>
      </c>
      <c r="K63" s="2">
        <f>K8*'Output-Calculation-sheet'!K52/10^9</f>
        <v>3.1886854750870319</v>
      </c>
      <c r="L63" s="2">
        <f>L8*'Output-Calculation-sheet'!L52/10^9</f>
        <v>0.10999023098998913</v>
      </c>
      <c r="M63" s="2">
        <f>M8*'Output-Calculation-sheet'!M52/10^9</f>
        <v>7.3566994652822348E-2</v>
      </c>
      <c r="N63" s="2">
        <f>N8*'Output-Calculation-sheet'!N52/10^9</f>
        <v>1.1976519582541072</v>
      </c>
      <c r="O63" s="2">
        <f>O8*'Output-Calculation-sheet'!O52/10^9</f>
        <v>1.7801407961481384</v>
      </c>
      <c r="P63" s="2">
        <f>P8*'Output-Calculation-sheet'!P52/10^9</f>
        <v>1.7349158520387027</v>
      </c>
      <c r="Q63" s="2">
        <f>Q8*'Output-Calculation-sheet'!Q52/10^9</f>
        <v>0.13236968107955341</v>
      </c>
      <c r="R63" s="2">
        <f>R8*'Output-Calculation-sheet'!R52/10^9</f>
        <v>0.10699623169408694</v>
      </c>
      <c r="S63" s="2">
        <f>S8*'Output-Calculation-sheet'!S52/10^9</f>
        <v>1.1395187513915808</v>
      </c>
      <c r="T63" s="2">
        <f>T8*'Output-Calculation-sheet'!T52/10^9</f>
        <v>0.44146245979988896</v>
      </c>
      <c r="U63" s="2">
        <f>U8*'Output-Calculation-sheet'!U52/10^9</f>
        <v>0.32561904019326526</v>
      </c>
      <c r="V63" s="2">
        <f>V8*'Output-Calculation-sheet'!V52/10^9</f>
        <v>0.4493883279961261</v>
      </c>
      <c r="W63" s="2">
        <f>W8*'Output-Calculation-sheet'!W52/10^9</f>
        <v>0.19344031244581075</v>
      </c>
      <c r="X63" s="2">
        <f>X8*'Output-Calculation-sheet'!X52/10^9</f>
        <v>0.29638420045257968</v>
      </c>
      <c r="Y63" s="2">
        <f>Y8*'Output-Calculation-sheet'!Y52/10^9</f>
        <v>0.1409788341583065</v>
      </c>
      <c r="Z63" s="2">
        <f>Z8*'Output-Calculation-sheet'!Z52/10^9</f>
        <v>0.8963623382708944</v>
      </c>
      <c r="AA63" s="2">
        <f>AA8*'Output-Calculation-sheet'!AA52/10^9</f>
        <v>0.50122864266355505</v>
      </c>
      <c r="AB63" s="2">
        <f>AB8*'Output-Calculation-sheet'!AB52/10^9</f>
        <v>1.0069072905699681</v>
      </c>
      <c r="AC63" s="2">
        <f>AC8*'Output-Calculation-sheet'!AC52/10^9</f>
        <v>0.16396909343645741</v>
      </c>
      <c r="AD63" s="2">
        <f>AD8*'Output-Calculation-sheet'!AD52/10^9</f>
        <v>3.1364693190762187</v>
      </c>
      <c r="AE63" s="2">
        <f>AE8*'Output-Calculation-sheet'!AE52/10^9</f>
        <v>74.025810940789569</v>
      </c>
      <c r="AF63" s="2">
        <f>AF8*'Output-Calculation-sheet'!AF52/10^9</f>
        <v>16.510637462367434</v>
      </c>
      <c r="AG63" s="2">
        <f>AG8*'Output-Calculation-sheet'!AG52/10^9</f>
        <v>1.4284594621708413</v>
      </c>
      <c r="AH63" s="2">
        <f>AH8*'Output-Calculation-sheet'!AH52/10^9</f>
        <v>1.2331905609583271</v>
      </c>
      <c r="AI63" s="2">
        <f>AI8*'Output-Calculation-sheet'!AI52/10^9</f>
        <v>51.963411411521044</v>
      </c>
      <c r="AJ63" s="2">
        <f>AJ8*'Output-Calculation-sheet'!AJ52/10^9</f>
        <v>91.790703684580649</v>
      </c>
      <c r="AK63" s="2">
        <f>AK8*'Output-Calculation-sheet'!AK52/10^9</f>
        <v>0.26286024069642611</v>
      </c>
      <c r="AL63" s="2">
        <f>AL8*'Output-Calculation-sheet'!AL52/10^9</f>
        <v>14.941422247722295</v>
      </c>
      <c r="AM63" s="2">
        <f>AM8*'Output-Calculation-sheet'!AM52/10^9</f>
        <v>2.0906122093938508</v>
      </c>
      <c r="AN63" s="2">
        <f>AN8*'Output-Calculation-sheet'!AN52/10^9</f>
        <v>9.6649058712335112</v>
      </c>
      <c r="AO63" s="2">
        <f>AO8*'Output-Calculation-sheet'!AO52/10^9</f>
        <v>7.7980877738284287</v>
      </c>
      <c r="AP63" s="2">
        <f>AP8*'Output-Calculation-sheet'!AP52/10^9</f>
        <v>0.14527866666149888</v>
      </c>
      <c r="AQ63" s="2">
        <f>AQ8*'Output-Calculation-sheet'!AQ52/10^9</f>
        <v>0.99162809739532043</v>
      </c>
      <c r="AR63" s="2">
        <f>AR8*'Output-Calculation-sheet'!AR52/10^9</f>
        <v>0.19265882767972062</v>
      </c>
      <c r="AS63" s="2">
        <f>AS8*'Output-Calculation-sheet'!AS52/10^9</f>
        <v>2.2554574786013387E-2</v>
      </c>
      <c r="AT63" s="2">
        <f>AT8*'Output-Calculation-sheet'!AT52/10^9</f>
        <v>1.8814500911382619</v>
      </c>
      <c r="AU63" s="2">
        <f>AU8*'Output-Calculation-sheet'!AU52/10^9</f>
        <v>2.8055568795546628E-2</v>
      </c>
      <c r="AV63" s="2">
        <f>AV8*'Output-Calculation-sheet'!AV52/10^9</f>
        <v>5.3719144221200175</v>
      </c>
      <c r="AW63" s="2">
        <f>AW8*'Output-Calculation-sheet'!AW52/10^9</f>
        <v>0.16136883111277173</v>
      </c>
      <c r="AX63" s="2">
        <f>AX8*'Output-Calculation-sheet'!AX52/10^9</f>
        <v>0.14226040865275147</v>
      </c>
      <c r="AY63" s="2">
        <f>AY8*'Output-Calculation-sheet'!AY52/10^9</f>
        <v>3.4396022240399768E-2</v>
      </c>
      <c r="AZ63" s="2">
        <f>AZ8*'Output-Calculation-sheet'!AZ52/10^9</f>
        <v>0.13253113551549892</v>
      </c>
      <c r="BA63" s="2">
        <f>BA8*'Output-Calculation-sheet'!BA52/10^9</f>
        <v>5.6047784483074674E-2</v>
      </c>
      <c r="BB63" s="2">
        <f>BB8*'Output-Calculation-sheet'!BB52/10^9</f>
        <v>4.4461021723102595E-2</v>
      </c>
      <c r="BC63" s="2">
        <f>BC8*'Output-Calculation-sheet'!BC52/10^9</f>
        <v>8.4797541234813476</v>
      </c>
      <c r="BD63" s="2">
        <f>BD8*'Output-Calculation-sheet'!BD52/10^9</f>
        <v>1.4901854641319172E-2</v>
      </c>
      <c r="BE63" s="2">
        <f>BE8*'Output-Calculation-sheet'!BE52/10^9</f>
        <v>0.82242371227889266</v>
      </c>
      <c r="BF63" s="2">
        <f>BF8*'Output-Calculation-sheet'!BF52/10^9</f>
        <v>5.5188879615339553E-2</v>
      </c>
      <c r="BH63" s="2">
        <f t="shared" si="4"/>
        <v>121.74372208528459</v>
      </c>
    </row>
    <row r="64" spans="1:60" x14ac:dyDescent="0.25">
      <c r="A64" s="2">
        <v>2032</v>
      </c>
      <c r="B64" s="2">
        <f>B9*'Output-Calculation-sheet'!B53/10^9</f>
        <v>0.32350559603561824</v>
      </c>
      <c r="C64" s="2">
        <f>C9*'Output-Calculation-sheet'!C53/10^9</f>
        <v>0.3459269684164199</v>
      </c>
      <c r="D64" s="2">
        <f>D9*'Output-Calculation-sheet'!D53/10^9</f>
        <v>2.4660336994068155</v>
      </c>
      <c r="E64" s="2">
        <f>E9*'Output-Calculation-sheet'!E53/10^9</f>
        <v>0.11441903598534416</v>
      </c>
      <c r="F64" s="2">
        <f>F9*'Output-Calculation-sheet'!F53/10^9</f>
        <v>0.60172037751334939</v>
      </c>
      <c r="G64" s="2">
        <f>G9*'Output-Calculation-sheet'!G53/10^9</f>
        <v>0.33499926069570263</v>
      </c>
      <c r="H64" s="2">
        <f>H9*'Output-Calculation-sheet'!H53/10^9</f>
        <v>0.34454778502505545</v>
      </c>
      <c r="I64" s="2">
        <f>I9*'Output-Calculation-sheet'!I53/10^9</f>
        <v>0.34699961106333627</v>
      </c>
      <c r="J64" s="2">
        <f>J9*'Output-Calculation-sheet'!J53/10^9</f>
        <v>2.011068768968618</v>
      </c>
      <c r="K64" s="2">
        <f>K9*'Output-Calculation-sheet'!K53/10^9</f>
        <v>2.6475258869332361</v>
      </c>
      <c r="L64" s="2">
        <f>L9*'Output-Calculation-sheet'!L53/10^9</f>
        <v>0.10753097122752764</v>
      </c>
      <c r="M64" s="2">
        <f>M9*'Output-Calculation-sheet'!M53/10^9</f>
        <v>7.9797166722950313E-2</v>
      </c>
      <c r="N64" s="2">
        <f>N9*'Output-Calculation-sheet'!N53/10^9</f>
        <v>1.0937027992527877</v>
      </c>
      <c r="O64" s="2">
        <f>O9*'Output-Calculation-sheet'!O53/10^9</f>
        <v>1.5977772971426865</v>
      </c>
      <c r="P64" s="2">
        <f>P9*'Output-Calculation-sheet'!P53/10^9</f>
        <v>1.7371583849085128</v>
      </c>
      <c r="Q64" s="2">
        <f>Q9*'Output-Calculation-sheet'!Q53/10^9</f>
        <v>0.11186437960464582</v>
      </c>
      <c r="R64" s="2">
        <f>R9*'Output-Calculation-sheet'!R53/10^9</f>
        <v>9.540676089642551E-2</v>
      </c>
      <c r="S64" s="2">
        <f>S9*'Output-Calculation-sheet'!S53/10^9</f>
        <v>1.0429263954636552</v>
      </c>
      <c r="T64" s="2">
        <f>T9*'Output-Calculation-sheet'!T53/10^9</f>
        <v>0.40606575382044147</v>
      </c>
      <c r="U64" s="2">
        <f>U9*'Output-Calculation-sheet'!U53/10^9</f>
        <v>0.31182779100716401</v>
      </c>
      <c r="V64" s="2">
        <f>V9*'Output-Calculation-sheet'!V53/10^9</f>
        <v>0.39023913135935412</v>
      </c>
      <c r="W64" s="2">
        <f>W9*'Output-Calculation-sheet'!W53/10^9</f>
        <v>0.16359265800045128</v>
      </c>
      <c r="X64" s="2">
        <f>X9*'Output-Calculation-sheet'!X53/10^9</f>
        <v>0.30013517898459963</v>
      </c>
      <c r="Y64" s="2">
        <f>Y9*'Output-Calculation-sheet'!Y53/10^9</f>
        <v>0.1418032738100489</v>
      </c>
      <c r="Z64" s="2">
        <f>Z9*'Output-Calculation-sheet'!Z53/10^9</f>
        <v>0.83633459174874913</v>
      </c>
      <c r="AA64" s="2">
        <f>AA9*'Output-Calculation-sheet'!AA53/10^9</f>
        <v>0.45253329113115787</v>
      </c>
      <c r="AB64" s="2">
        <f>AB9*'Output-Calculation-sheet'!AB53/10^9</f>
        <v>0.91522864940063142</v>
      </c>
      <c r="AC64" s="2">
        <f>AC9*'Output-Calculation-sheet'!AC53/10^9</f>
        <v>0.19082491776331265</v>
      </c>
      <c r="AD64" s="2">
        <f>AD9*'Output-Calculation-sheet'!AD53/10^9</f>
        <v>2.5813443250045869</v>
      </c>
      <c r="AE64" s="2">
        <f>AE9*'Output-Calculation-sheet'!AE53/10^9</f>
        <v>88.126723947456554</v>
      </c>
      <c r="AF64" s="2">
        <f>AF9*'Output-Calculation-sheet'!AF53/10^9</f>
        <v>19.025020771259697</v>
      </c>
      <c r="AG64" s="2">
        <f>AG9*'Output-Calculation-sheet'!AG53/10^9</f>
        <v>1.7390160629412563</v>
      </c>
      <c r="AH64" s="2">
        <f>AH9*'Output-Calculation-sheet'!AH53/10^9</f>
        <v>1.3939469666102491</v>
      </c>
      <c r="AI64" s="2">
        <f>AI9*'Output-Calculation-sheet'!AI53/10^9</f>
        <v>66.757629024872855</v>
      </c>
      <c r="AJ64" s="2">
        <f>AJ9*'Output-Calculation-sheet'!AJ53/10^9</f>
        <v>120.59858426178047</v>
      </c>
      <c r="AK64" s="2">
        <f>AK9*'Output-Calculation-sheet'!AK53/10^9</f>
        <v>0.32963922947671365</v>
      </c>
      <c r="AL64" s="2">
        <f>AL9*'Output-Calculation-sheet'!AL53/10^9</f>
        <v>18.830411110857202</v>
      </c>
      <c r="AM64" s="2">
        <f>AM9*'Output-Calculation-sheet'!AM53/10^9</f>
        <v>2.5259176498935156</v>
      </c>
      <c r="AN64" s="2">
        <f>AN9*'Output-Calculation-sheet'!AN53/10^9</f>
        <v>12.576706861549974</v>
      </c>
      <c r="AO64" s="2">
        <f>AO9*'Output-Calculation-sheet'!AO53/10^9</f>
        <v>10.038336934617638</v>
      </c>
      <c r="AP64" s="2">
        <f>AP9*'Output-Calculation-sheet'!AP53/10^9</f>
        <v>0.16652028422821566</v>
      </c>
      <c r="AQ64" s="2">
        <f>AQ9*'Output-Calculation-sheet'!AQ53/10^9</f>
        <v>1.3191871712723187</v>
      </c>
      <c r="AR64" s="2">
        <f>AR9*'Output-Calculation-sheet'!AR53/10^9</f>
        <v>0.23109902751423997</v>
      </c>
      <c r="AS64" s="2">
        <f>AS9*'Output-Calculation-sheet'!AS53/10^9</f>
        <v>2.2309635670334931E-2</v>
      </c>
      <c r="AT64" s="2">
        <f>AT9*'Output-Calculation-sheet'!AT53/10^9</f>
        <v>2.5299657267623754</v>
      </c>
      <c r="AU64" s="2">
        <f>AU9*'Output-Calculation-sheet'!AU53/10^9</f>
        <v>3.6229827967860541E-2</v>
      </c>
      <c r="AV64" s="2">
        <f>AV9*'Output-Calculation-sheet'!AV53/10^9</f>
        <v>7.0427337876824874</v>
      </c>
      <c r="AW64" s="2">
        <f>AW9*'Output-Calculation-sheet'!AW53/10^9</f>
        <v>0.15772383605307838</v>
      </c>
      <c r="AX64" s="2">
        <f>AX9*'Output-Calculation-sheet'!AX53/10^9</f>
        <v>0.18087079131241943</v>
      </c>
      <c r="AY64" s="2">
        <f>AY9*'Output-Calculation-sheet'!AY53/10^9</f>
        <v>4.3930449625828399E-2</v>
      </c>
      <c r="AZ64" s="2">
        <f>AZ9*'Output-Calculation-sheet'!AZ53/10^9</f>
        <v>0.12424314276395908</v>
      </c>
      <c r="BA64" s="2">
        <f>BA9*'Output-Calculation-sheet'!BA53/10^9</f>
        <v>5.602977780107124E-2</v>
      </c>
      <c r="BB64" s="2">
        <f>BB9*'Output-Calculation-sheet'!BB53/10^9</f>
        <v>4.4357576227768959E-2</v>
      </c>
      <c r="BC64" s="2">
        <f>BC9*'Output-Calculation-sheet'!BC53/10^9</f>
        <v>10.821074129332963</v>
      </c>
      <c r="BD64" s="2">
        <f>BD9*'Output-Calculation-sheet'!BD53/10^9</f>
        <v>1.4845908087319379E-2</v>
      </c>
      <c r="BE64" s="2">
        <f>BE9*'Output-Calculation-sheet'!BE53/10^9</f>
        <v>1.0081880905526275</v>
      </c>
      <c r="BF64" s="2">
        <f>BF9*'Output-Calculation-sheet'!BF53/10^9</f>
        <v>5.1659140091226671E-2</v>
      </c>
      <c r="BH64" s="2">
        <f t="shared" si="4"/>
        <v>137.37111282282717</v>
      </c>
    </row>
    <row r="65" spans="1:60" x14ac:dyDescent="0.25">
      <c r="A65" s="2">
        <v>2033</v>
      </c>
      <c r="B65" s="2">
        <f>B10*'Output-Calculation-sheet'!B54/10^9</f>
        <v>0.28893191944910507</v>
      </c>
      <c r="C65" s="2">
        <f>C10*'Output-Calculation-sheet'!C54/10^9</f>
        <v>0.29726963535607948</v>
      </c>
      <c r="D65" s="2">
        <f>D10*'Output-Calculation-sheet'!D54/10^9</f>
        <v>2.2263686474756055</v>
      </c>
      <c r="E65" s="2">
        <f>E10*'Output-Calculation-sheet'!E54/10^9</f>
        <v>0.10922490753135161</v>
      </c>
      <c r="F65" s="2">
        <f>F10*'Output-Calculation-sheet'!F54/10^9</f>
        <v>0.60751437602673863</v>
      </c>
      <c r="G65" s="2">
        <f>G10*'Output-Calculation-sheet'!G54/10^9</f>
        <v>0.27124530446063061</v>
      </c>
      <c r="H65" s="2">
        <f>H10*'Output-Calculation-sheet'!H54/10^9</f>
        <v>0.25448659287133979</v>
      </c>
      <c r="I65" s="2">
        <f>I10*'Output-Calculation-sheet'!I54/10^9</f>
        <v>0.34018835204764636</v>
      </c>
      <c r="J65" s="2">
        <f>J10*'Output-Calculation-sheet'!J54/10^9</f>
        <v>1.8293479918469062</v>
      </c>
      <c r="K65" s="2">
        <f>K10*'Output-Calculation-sheet'!K54/10^9</f>
        <v>2.0537794142479924</v>
      </c>
      <c r="L65" s="2">
        <f>L10*'Output-Calculation-sheet'!L54/10^9</f>
        <v>0.10200862532919991</v>
      </c>
      <c r="M65" s="2">
        <f>M10*'Output-Calculation-sheet'!M54/10^9</f>
        <v>8.3824975041296435E-2</v>
      </c>
      <c r="N65" s="2">
        <f>N10*'Output-Calculation-sheet'!N54/10^9</f>
        <v>0.95401190776171552</v>
      </c>
      <c r="O65" s="2">
        <f>O10*'Output-Calculation-sheet'!O54/10^9</f>
        <v>1.3562898362839479</v>
      </c>
      <c r="P65" s="2">
        <f>P10*'Output-Calculation-sheet'!P54/10^9</f>
        <v>1.6682228731886291</v>
      </c>
      <c r="Q65" s="2">
        <f>Q10*'Output-Calculation-sheet'!Q54/10^9</f>
        <v>8.7814924937314492E-2</v>
      </c>
      <c r="R65" s="2">
        <f>R10*'Output-Calculation-sheet'!R54/10^9</f>
        <v>8.5777682956714923E-2</v>
      </c>
      <c r="S65" s="2">
        <f>S10*'Output-Calculation-sheet'!S54/10^9</f>
        <v>0.91249138673492325</v>
      </c>
      <c r="T65" s="2">
        <f>T10*'Output-Calculation-sheet'!T54/10^9</f>
        <v>0.35877837853592592</v>
      </c>
      <c r="U65" s="2">
        <f>U10*'Output-Calculation-sheet'!U54/10^9</f>
        <v>0.29768409737538543</v>
      </c>
      <c r="V65" s="2">
        <f>V10*'Output-Calculation-sheet'!V54/10^9</f>
        <v>0.32003672426937768</v>
      </c>
      <c r="W65" s="2">
        <f>W10*'Output-Calculation-sheet'!W54/10^9</f>
        <v>0.1288506456301311</v>
      </c>
      <c r="X65" s="2">
        <f>X10*'Output-Calculation-sheet'!X54/10^9</f>
        <v>0.29565747099147388</v>
      </c>
      <c r="Y65" s="2">
        <f>Y10*'Output-Calculation-sheet'!Y54/10^9</f>
        <v>0.14327158158720948</v>
      </c>
      <c r="Z65" s="2">
        <f>Z10*'Output-Calculation-sheet'!Z54/10^9</f>
        <v>0.75043406109760225</v>
      </c>
      <c r="AA65" s="2">
        <f>AA10*'Output-Calculation-sheet'!AA54/10^9</f>
        <v>0.40220388119710082</v>
      </c>
      <c r="AB65" s="2">
        <f>AB10*'Output-Calculation-sheet'!AB54/10^9</f>
        <v>0.79323715678575846</v>
      </c>
      <c r="AC65" s="2">
        <f>AC10*'Output-Calculation-sheet'!AC54/10^9</f>
        <v>0.2151305655146793</v>
      </c>
      <c r="AD65" s="2">
        <f>AD10*'Output-Calculation-sheet'!AD54/10^9</f>
        <v>1.9131354715703146</v>
      </c>
      <c r="AE65" s="2">
        <f>AE10*'Output-Calculation-sheet'!AE54/10^9</f>
        <v>102.7988365170681</v>
      </c>
      <c r="AF65" s="2">
        <f>AF10*'Output-Calculation-sheet'!AF54/10^9</f>
        <v>21.044109070919951</v>
      </c>
      <c r="AG65" s="2">
        <f>AG10*'Output-Calculation-sheet'!AG54/10^9</f>
        <v>2.0309279430055973</v>
      </c>
      <c r="AH65" s="2">
        <f>AH10*'Output-Calculation-sheet'!AH54/10^9</f>
        <v>1.5216493587424893</v>
      </c>
      <c r="AI65" s="2">
        <f>AI10*'Output-Calculation-sheet'!AI54/10^9</f>
        <v>79.64152799155525</v>
      </c>
      <c r="AJ65" s="2">
        <f>AJ10*'Output-Calculation-sheet'!AJ54/10^9</f>
        <v>148.28613146102057</v>
      </c>
      <c r="AK65" s="2">
        <f>AK10*'Output-Calculation-sheet'!AK54/10^9</f>
        <v>0.39459285395697546</v>
      </c>
      <c r="AL65" s="2">
        <f>AL10*'Output-Calculation-sheet'!AL54/10^9</f>
        <v>22.187896459143658</v>
      </c>
      <c r="AM65" s="2">
        <f>AM10*'Output-Calculation-sheet'!AM54/10^9</f>
        <v>2.9396973088817977</v>
      </c>
      <c r="AN65" s="2">
        <f>AN10*'Output-Calculation-sheet'!AN54/10^9</f>
        <v>15.325068848742669</v>
      </c>
      <c r="AO65" s="2">
        <f>AO10*'Output-Calculation-sheet'!AO54/10^9</f>
        <v>12.126077043679967</v>
      </c>
      <c r="AP65" s="2">
        <f>AP10*'Output-Calculation-sheet'!AP54/10^9</f>
        <v>0.18363663195921573</v>
      </c>
      <c r="AQ65" s="2">
        <f>AQ10*'Output-Calculation-sheet'!AQ54/10^9</f>
        <v>1.6457459027586074</v>
      </c>
      <c r="AR65" s="2">
        <f>AR10*'Output-Calculation-sheet'!AR54/10^9</f>
        <v>0.26737793811537208</v>
      </c>
      <c r="AS65" s="2">
        <f>AS10*'Output-Calculation-sheet'!AS54/10^9</f>
        <v>2.3183319084902648E-2</v>
      </c>
      <c r="AT65" s="2">
        <f>AT10*'Output-Calculation-sheet'!AT54/10^9</f>
        <v>3.1848150877006596</v>
      </c>
      <c r="AU65" s="2">
        <f>AU10*'Output-Calculation-sheet'!AU54/10^9</f>
        <v>4.4371681443894244E-2</v>
      </c>
      <c r="AV65" s="2">
        <f>AV10*'Output-Calculation-sheet'!AV54/10^9</f>
        <v>8.6663332851412616</v>
      </c>
      <c r="AW65" s="2">
        <f>AW10*'Output-Calculation-sheet'!AW54/10^9</f>
        <v>0.14692994252346131</v>
      </c>
      <c r="AX65" s="2">
        <f>AX10*'Output-Calculation-sheet'!AX54/10^9</f>
        <v>0.22033688497855466</v>
      </c>
      <c r="AY65" s="2">
        <f>AY10*'Output-Calculation-sheet'!AY54/10^9</f>
        <v>5.2747733577771107E-2</v>
      </c>
      <c r="AZ65" s="2">
        <f>AZ10*'Output-Calculation-sheet'!AZ54/10^9</f>
        <v>0.11387466064595618</v>
      </c>
      <c r="BA65" s="2">
        <f>BA10*'Output-Calculation-sheet'!BA54/10^9</f>
        <v>5.4057741347721004E-2</v>
      </c>
      <c r="BB65" s="2">
        <f>BB10*'Output-Calculation-sheet'!BB54/10^9</f>
        <v>4.2678188138066397E-2</v>
      </c>
      <c r="BC65" s="2">
        <f>BC10*'Output-Calculation-sheet'!BC54/10^9</f>
        <v>12.988573552424736</v>
      </c>
      <c r="BD65" s="2">
        <f>BD10*'Output-Calculation-sheet'!BD54/10^9</f>
        <v>1.4231197563466649E-2</v>
      </c>
      <c r="BE65" s="2">
        <f>BE10*'Output-Calculation-sheet'!BE54/10^9</f>
        <v>1.255062715080574</v>
      </c>
      <c r="BF65" s="2">
        <f>BF10*'Output-Calculation-sheet'!BF54/10^9</f>
        <v>4.6551749050614544E-2</v>
      </c>
      <c r="BH65" s="2">
        <f t="shared" si="4"/>
        <v>152.34207282418657</v>
      </c>
    </row>
    <row r="66" spans="1:60" x14ac:dyDescent="0.25">
      <c r="A66" s="2">
        <v>2034</v>
      </c>
      <c r="B66" s="2">
        <f>B11*'Output-Calculation-sheet'!B55/10^9</f>
        <v>0.25724136788321184</v>
      </c>
      <c r="C66" s="2">
        <f>C11*'Output-Calculation-sheet'!C55/10^9</f>
        <v>0.24181487127601026</v>
      </c>
      <c r="D66" s="2">
        <f>D11*'Output-Calculation-sheet'!D55/10^9</f>
        <v>1.911621821440191</v>
      </c>
      <c r="E66" s="2">
        <f>E11*'Output-Calculation-sheet'!E55/10^9</f>
        <v>0.10389825577464661</v>
      </c>
      <c r="F66" s="2">
        <f>F11*'Output-Calculation-sheet'!F55/10^9</f>
        <v>0.60194185313707738</v>
      </c>
      <c r="G66" s="2">
        <f>G11*'Output-Calculation-sheet'!G55/10^9</f>
        <v>0.20925939574653299</v>
      </c>
      <c r="H66" s="2">
        <f>H11*'Output-Calculation-sheet'!H55/10^9</f>
        <v>0.17248451131872206</v>
      </c>
      <c r="I66" s="2">
        <f>I11*'Output-Calculation-sheet'!I55/10^9</f>
        <v>0.3479195729907249</v>
      </c>
      <c r="J66" s="2">
        <f>J11*'Output-Calculation-sheet'!J55/10^9</f>
        <v>1.653693545378959</v>
      </c>
      <c r="K66" s="2">
        <f>K11*'Output-Calculation-sheet'!K55/10^9</f>
        <v>1.5124919237805616</v>
      </c>
      <c r="L66" s="2">
        <f>L11*'Output-Calculation-sheet'!L55/10^9</f>
        <v>9.4829705917823734E-2</v>
      </c>
      <c r="M66" s="2">
        <f>M11*'Output-Calculation-sheet'!M55/10^9</f>
        <v>8.8044565430948643E-2</v>
      </c>
      <c r="N66" s="2">
        <f>N11*'Output-Calculation-sheet'!N55/10^9</f>
        <v>0.81551295751385322</v>
      </c>
      <c r="O66" s="2">
        <f>O11*'Output-Calculation-sheet'!O55/10^9</f>
        <v>1.0829240114598131</v>
      </c>
      <c r="P66" s="2">
        <f>P11*'Output-Calculation-sheet'!P55/10^9</f>
        <v>1.5436145899363622</v>
      </c>
      <c r="Q66" s="2">
        <f>Q11*'Output-Calculation-sheet'!Q55/10^9</f>
        <v>6.9212105221217179E-2</v>
      </c>
      <c r="R66" s="2">
        <f>R11*'Output-Calculation-sheet'!R55/10^9</f>
        <v>8.3041342990033226E-2</v>
      </c>
      <c r="S66" s="2">
        <f>S11*'Output-Calculation-sheet'!S55/10^9</f>
        <v>0.76562227292189011</v>
      </c>
      <c r="T66" s="2">
        <f>T11*'Output-Calculation-sheet'!T55/10^9</f>
        <v>0.29999371237842137</v>
      </c>
      <c r="U66" s="2">
        <f>U11*'Output-Calculation-sheet'!U55/10^9</f>
        <v>0.28447934218711751</v>
      </c>
      <c r="V66" s="2">
        <f>V11*'Output-Calculation-sheet'!V55/10^9</f>
        <v>0.26206353528163923</v>
      </c>
      <c r="W66" s="2">
        <f>W11*'Output-Calculation-sheet'!W55/10^9</f>
        <v>9.714039230024675E-2</v>
      </c>
      <c r="X66" s="2">
        <f>X11*'Output-Calculation-sheet'!X55/10^9</f>
        <v>0.28989545229744751</v>
      </c>
      <c r="Y66" s="2">
        <f>Y11*'Output-Calculation-sheet'!Y55/10^9</f>
        <v>0.15084029684610289</v>
      </c>
      <c r="Z66" s="2">
        <f>Z11*'Output-Calculation-sheet'!Z55/10^9</f>
        <v>0.64847553911686218</v>
      </c>
      <c r="AA66" s="2">
        <f>AA11*'Output-Calculation-sheet'!AA55/10^9</f>
        <v>0.38196014413874047</v>
      </c>
      <c r="AB66" s="2">
        <f>AB11*'Output-Calculation-sheet'!AB55/10^9</f>
        <v>0.66604105550111692</v>
      </c>
      <c r="AC66" s="2">
        <f>AC11*'Output-Calculation-sheet'!AC55/10^9</f>
        <v>0.23780967052106006</v>
      </c>
      <c r="AD66" s="2">
        <f>AD11*'Output-Calculation-sheet'!AD55/10^9</f>
        <v>1.2737402573097427</v>
      </c>
      <c r="AE66" s="2">
        <f>AE11*'Output-Calculation-sheet'!AE55/10^9</f>
        <v>117.95496939585543</v>
      </c>
      <c r="AF66" s="2">
        <f>AF11*'Output-Calculation-sheet'!AF55/10^9</f>
        <v>22.514908904541297</v>
      </c>
      <c r="AG66" s="2">
        <f>AG11*'Output-Calculation-sheet'!AG55/10^9</f>
        <v>2.3019474857516888</v>
      </c>
      <c r="AH66" s="2">
        <f>AH11*'Output-Calculation-sheet'!AH55/10^9</f>
        <v>1.6164704011968156</v>
      </c>
      <c r="AI66" s="2">
        <f>AI11*'Output-Calculation-sheet'!AI55/10^9</f>
        <v>90.019596362718673</v>
      </c>
      <c r="AJ66" s="2">
        <f>AJ11*'Output-Calculation-sheet'!AJ55/10^9</f>
        <v>174.35644497572392</v>
      </c>
      <c r="AK66" s="2">
        <f>AK11*'Output-Calculation-sheet'!AK55/10^9</f>
        <v>0.45692763598764274</v>
      </c>
      <c r="AL66" s="2">
        <f>AL11*'Output-Calculation-sheet'!AL55/10^9</f>
        <v>24.965311394326545</v>
      </c>
      <c r="AM66" s="2">
        <f>AM11*'Output-Calculation-sheet'!AM55/10^9</f>
        <v>3.3320238191810465</v>
      </c>
      <c r="AN66" s="2">
        <f>AN11*'Output-Calculation-sheet'!AN55/10^9</f>
        <v>17.863894985738824</v>
      </c>
      <c r="AO66" s="2">
        <f>AO11*'Output-Calculation-sheet'!AO55/10^9</f>
        <v>14.030126320121761</v>
      </c>
      <c r="AP66" s="2">
        <f>AP11*'Output-Calculation-sheet'!AP55/10^9</f>
        <v>0.19659586690945718</v>
      </c>
      <c r="AQ66" s="2">
        <f>AQ11*'Output-Calculation-sheet'!AQ55/10^9</f>
        <v>1.9678074810160071</v>
      </c>
      <c r="AR66" s="2">
        <f>AR11*'Output-Calculation-sheet'!AR55/10^9</f>
        <v>0.30166741975465722</v>
      </c>
      <c r="AS66" s="2">
        <f>AS11*'Output-Calculation-sheet'!AS55/10^9</f>
        <v>2.3712669655947035E-2</v>
      </c>
      <c r="AT66" s="2">
        <f>AT11*'Output-Calculation-sheet'!AT55/10^9</f>
        <v>3.8355051639254349</v>
      </c>
      <c r="AU66" s="2">
        <f>AU11*'Output-Calculation-sheet'!AU55/10^9</f>
        <v>5.2398250554722636E-2</v>
      </c>
      <c r="AV66" s="2">
        <f>AV11*'Output-Calculation-sheet'!AV55/10^9</f>
        <v>10.228948733214802</v>
      </c>
      <c r="AW66" s="2">
        <f>AW11*'Output-Calculation-sheet'!AW55/10^9</f>
        <v>0.1303757210836882</v>
      </c>
      <c r="AX66" s="2">
        <f>AX11*'Output-Calculation-sheet'!AX55/10^9</f>
        <v>0.26060952603756482</v>
      </c>
      <c r="AY66" s="2">
        <f>AY11*'Output-Calculation-sheet'!AY55/10^9</f>
        <v>6.0551792521153301E-2</v>
      </c>
      <c r="AZ66" s="2">
        <f>AZ11*'Output-Calculation-sheet'!AZ55/10^9</f>
        <v>0.10248157919591575</v>
      </c>
      <c r="BA66" s="2">
        <f>BA11*'Output-Calculation-sheet'!BA55/10^9</f>
        <v>5.0639643207849791E-2</v>
      </c>
      <c r="BB66" s="2">
        <f>BB11*'Output-Calculation-sheet'!BB55/10^9</f>
        <v>3.9716288070471721E-2</v>
      </c>
      <c r="BC66" s="2">
        <f>BC11*'Output-Calculation-sheet'!BC55/10^9</f>
        <v>14.983138070490039</v>
      </c>
      <c r="BD66" s="2">
        <f>BD11*'Output-Calculation-sheet'!BD55/10^9</f>
        <v>1.3191597695367057E-2</v>
      </c>
      <c r="BE66" s="2">
        <f>BE11*'Output-Calculation-sheet'!BE55/10^9</f>
        <v>1.5680266003737962</v>
      </c>
      <c r="BF66" s="2">
        <f>BF11*'Output-Calculation-sheet'!BF55/10^9</f>
        <v>4.6526603609096336E-2</v>
      </c>
      <c r="BH66" s="2">
        <f t="shared" si="4"/>
        <v>167.17134926918069</v>
      </c>
    </row>
    <row r="67" spans="1:60" x14ac:dyDescent="0.25">
      <c r="A67" s="2">
        <v>2035</v>
      </c>
      <c r="B67" s="2">
        <f>B12*'Output-Calculation-sheet'!B56/10^9</f>
        <v>0.26200425502183444</v>
      </c>
      <c r="C67" s="2">
        <f>C12*'Output-Calculation-sheet'!C56/10^9</f>
        <v>0.21347280728863591</v>
      </c>
      <c r="D67" s="2">
        <f>D12*'Output-Calculation-sheet'!D56/10^9</f>
        <v>1.6618847153590763</v>
      </c>
      <c r="E67" s="2">
        <f>E12*'Output-Calculation-sheet'!E56/10^9</f>
        <v>0.11191106893665112</v>
      </c>
      <c r="F67" s="2">
        <f>F12*'Output-Calculation-sheet'!F56/10^9</f>
        <v>0.6193617212203264</v>
      </c>
      <c r="G67" s="2">
        <f>G12*'Output-Calculation-sheet'!G56/10^9</f>
        <v>0.18969576233351088</v>
      </c>
      <c r="H67" s="2">
        <f>H12*'Output-Calculation-sheet'!H56/10^9</f>
        <v>0.16598253613123323</v>
      </c>
      <c r="I67" s="2">
        <f>I12*'Output-Calculation-sheet'!I56/10^9</f>
        <v>0.35469312917862289</v>
      </c>
      <c r="J67" s="2">
        <f>J12*'Output-Calculation-sheet'!J56/10^9</f>
        <v>1.5490385281507846</v>
      </c>
      <c r="K67" s="2">
        <f>K12*'Output-Calculation-sheet'!K56/10^9</f>
        <v>1.401695731041902</v>
      </c>
      <c r="L67" s="2">
        <f>L12*'Output-Calculation-sheet'!L56/10^9</f>
        <v>9.4559215062144625E-2</v>
      </c>
      <c r="M67" s="2">
        <f>M12*'Output-Calculation-sheet'!M56/10^9</f>
        <v>9.5092880694494369E-2</v>
      </c>
      <c r="N67" s="2">
        <f>N12*'Output-Calculation-sheet'!N56/10^9</f>
        <v>0.76088162566024231</v>
      </c>
      <c r="O67" s="2">
        <f>O12*'Output-Calculation-sheet'!O56/10^9</f>
        <v>0.91078983780150113</v>
      </c>
      <c r="P67" s="2">
        <f>P12*'Output-Calculation-sheet'!P56/10^9</f>
        <v>1.4661436131357992</v>
      </c>
      <c r="Q67" s="2">
        <f>Q12*'Output-Calculation-sheet'!Q56/10^9</f>
        <v>7.5923271255477667E-2</v>
      </c>
      <c r="R67" s="2">
        <f>R12*'Output-Calculation-sheet'!R56/10^9</f>
        <v>9.1635029701892329E-2</v>
      </c>
      <c r="S67" s="2">
        <f>S12*'Output-Calculation-sheet'!S56/10^9</f>
        <v>0.71245126456595731</v>
      </c>
      <c r="T67" s="2">
        <f>T12*'Output-Calculation-sheet'!T56/10^9</f>
        <v>0.26316011967884839</v>
      </c>
      <c r="U67" s="2">
        <f>U12*'Output-Calculation-sheet'!U56/10^9</f>
        <v>0.27368535436310704</v>
      </c>
      <c r="V67" s="2">
        <f>V12*'Output-Calculation-sheet'!V56/10^9</f>
        <v>0.27551959320131281</v>
      </c>
      <c r="W67" s="2">
        <f>W12*'Output-Calculation-sheet'!W56/10^9</f>
        <v>9.5172951167719247E-2</v>
      </c>
      <c r="X67" s="2">
        <f>X12*'Output-Calculation-sheet'!X56/10^9</f>
        <v>0.31060266000117615</v>
      </c>
      <c r="Y67" s="2">
        <f>Y12*'Output-Calculation-sheet'!Y56/10^9</f>
        <v>0.15769807998936797</v>
      </c>
      <c r="Z67" s="2">
        <f>Z12*'Output-Calculation-sheet'!Z56/10^9</f>
        <v>0.58618685584437624</v>
      </c>
      <c r="AA67" s="2">
        <f>AA12*'Output-Calculation-sheet'!AA56/10^9</f>
        <v>0.3872689839670731</v>
      </c>
      <c r="AB67" s="2">
        <f>AB12*'Output-Calculation-sheet'!AB56/10^9</f>
        <v>0.61817048617100789</v>
      </c>
      <c r="AC67" s="2">
        <f>AC12*'Output-Calculation-sheet'!AC56/10^9</f>
        <v>0.27591084685319395</v>
      </c>
      <c r="AD67" s="2">
        <f>AD12*'Output-Calculation-sheet'!AD56/10^9</f>
        <v>1.1542838239792297</v>
      </c>
      <c r="AE67" s="2">
        <f>AE12*'Output-Calculation-sheet'!AE56/10^9</f>
        <v>133.28287392049594</v>
      </c>
      <c r="AF67" s="2">
        <f>AF12*'Output-Calculation-sheet'!AF56/10^9</f>
        <v>25.024697647328288</v>
      </c>
      <c r="AG67" s="2">
        <f>AG12*'Output-Calculation-sheet'!AG56/10^9</f>
        <v>2.5508258072364827</v>
      </c>
      <c r="AH67" s="2">
        <f>AH12*'Output-Calculation-sheet'!AH56/10^9</f>
        <v>1.8168969234985703</v>
      </c>
      <c r="AI67" s="2">
        <f>AI12*'Output-Calculation-sheet'!AI56/10^9</f>
        <v>97.366866581482157</v>
      </c>
      <c r="AJ67" s="2">
        <f>AJ12*'Output-Calculation-sheet'!AJ56/10^9</f>
        <v>198.35750007359349</v>
      </c>
      <c r="AK67" s="2">
        <f>AK12*'Output-Calculation-sheet'!AK56/10^9</f>
        <v>0.51614627181133166</v>
      </c>
      <c r="AL67" s="2">
        <f>AL12*'Output-Calculation-sheet'!AL56/10^9</f>
        <v>27.133360914013956</v>
      </c>
      <c r="AM67" s="2">
        <f>AM12*'Output-Calculation-sheet'!AM56/10^9</f>
        <v>3.6994365941596525</v>
      </c>
      <c r="AN67" s="2">
        <f>AN12*'Output-Calculation-sheet'!AN56/10^9</f>
        <v>20.15296681474101</v>
      </c>
      <c r="AO67" s="2">
        <f>AO12*'Output-Calculation-sheet'!AO56/10^9</f>
        <v>15.722786246834676</v>
      </c>
      <c r="AP67" s="2">
        <f>AP12*'Output-Calculation-sheet'!AP56/10^9</f>
        <v>0.21539175097571006</v>
      </c>
      <c r="AQ67" s="2">
        <f>AQ12*'Output-Calculation-sheet'!AQ56/10^9</f>
        <v>2.2816049812475816</v>
      </c>
      <c r="AR67" s="2">
        <f>AR12*'Output-Calculation-sheet'!AR56/10^9</f>
        <v>0.33367898025621895</v>
      </c>
      <c r="AS67" s="2">
        <f>AS12*'Output-Calculation-sheet'!AS56/10^9</f>
        <v>2.3974809708042558E-2</v>
      </c>
      <c r="AT67" s="2">
        <f>AT12*'Output-Calculation-sheet'!AT56/10^9</f>
        <v>4.4709064222950694</v>
      </c>
      <c r="AU67" s="2">
        <f>AU12*'Output-Calculation-sheet'!AU56/10^9</f>
        <v>6.0287646880099209E-2</v>
      </c>
      <c r="AV67" s="2">
        <f>AV12*'Output-Calculation-sheet'!AV56/10^9</f>
        <v>11.716311800058175</v>
      </c>
      <c r="AW67" s="2">
        <f>AW12*'Output-Calculation-sheet'!AW56/10^9</f>
        <v>0.12176417332580768</v>
      </c>
      <c r="AX67" s="2">
        <f>AX12*'Output-Calculation-sheet'!AX56/10^9</f>
        <v>0.30148135868231873</v>
      </c>
      <c r="AY67" s="2">
        <f>AY12*'Output-Calculation-sheet'!AY56/10^9</f>
        <v>6.6887127884756203E-2</v>
      </c>
      <c r="AZ67" s="2">
        <f>AZ12*'Output-Calculation-sheet'!AZ56/10^9</f>
        <v>0.10180620830510462</v>
      </c>
      <c r="BA67" s="2">
        <f>BA12*'Output-Calculation-sheet'!BA56/10^9</f>
        <v>5.2386753162973414E-2</v>
      </c>
      <c r="BB67" s="2">
        <f>BB12*'Output-Calculation-sheet'!BB56/10^9</f>
        <v>3.8841693350314434E-2</v>
      </c>
      <c r="BC67" s="2">
        <f>BC12*'Output-Calculation-sheet'!BC56/10^9</f>
        <v>16.803330579941335</v>
      </c>
      <c r="BD67" s="2">
        <f>BD12*'Output-Calculation-sheet'!BD56/10^9</f>
        <v>1.2302085876015485E-2</v>
      </c>
      <c r="BE67" s="2">
        <f>BE12*'Output-Calculation-sheet'!BE56/10^9</f>
        <v>1.8838161145736143</v>
      </c>
      <c r="BF67" s="2">
        <f>BF12*'Output-Calculation-sheet'!BF56/10^9</f>
        <v>5.8324294537355097E-2</v>
      </c>
      <c r="BH67" s="2">
        <f t="shared" si="4"/>
        <v>185.29669690980512</v>
      </c>
    </row>
    <row r="68" spans="1:60" x14ac:dyDescent="0.25">
      <c r="B68" s="2">
        <f>SUM(B60:B67)</f>
        <v>2.5552055437768493</v>
      </c>
      <c r="C68" s="2">
        <f t="shared" ref="C68:L68" si="5">SUM(C60:C67)</f>
        <v>2.579357804193025</v>
      </c>
      <c r="D68" s="2">
        <f t="shared" si="5"/>
        <v>17.879608227733776</v>
      </c>
      <c r="E68" s="2">
        <f t="shared" si="5"/>
        <v>0.86321315801726362</v>
      </c>
      <c r="F68" s="2">
        <f t="shared" si="5"/>
        <v>4.4415022177216752</v>
      </c>
      <c r="G68" s="2">
        <f t="shared" si="5"/>
        <v>2.5678784121145521</v>
      </c>
      <c r="H68" s="2">
        <f t="shared" si="5"/>
        <v>2.6964755578395887</v>
      </c>
      <c r="I68" s="2">
        <f t="shared" si="5"/>
        <v>2.7431270885035151</v>
      </c>
      <c r="J68" s="2">
        <f t="shared" si="5"/>
        <v>14.906152060960126</v>
      </c>
      <c r="K68" s="2">
        <f t="shared" si="5"/>
        <v>20.874135520115392</v>
      </c>
      <c r="L68" s="2">
        <f t="shared" si="5"/>
        <v>0.80052227119804498</v>
      </c>
      <c r="M68" s="2">
        <f t="shared" ref="M68" si="6">SUM(M60:M67)</f>
        <v>0.57969731583656825</v>
      </c>
      <c r="N68" s="2">
        <f t="shared" ref="N68" si="7">SUM(N60:N67)</f>
        <v>8.2528770906517543</v>
      </c>
      <c r="O68" s="2">
        <f t="shared" ref="O68" si="8">SUM(O60:O67)</f>
        <v>11.928742268732657</v>
      </c>
      <c r="P68" s="2">
        <f t="shared" ref="P68" si="9">SUM(P60:P67)</f>
        <v>12.434080146909329</v>
      </c>
      <c r="Q68" s="2">
        <f t="shared" ref="Q68" si="10">SUM(Q60:Q67)</f>
        <v>0.88138853590202959</v>
      </c>
      <c r="R68" s="2">
        <f t="shared" ref="R68" si="11">SUM(R60:R67)</f>
        <v>0.78521707376328964</v>
      </c>
      <c r="S68" s="2">
        <f t="shared" ref="S68" si="12">SUM(S60:S67)</f>
        <v>7.8742128002687855</v>
      </c>
      <c r="T68" s="2">
        <f t="shared" ref="T68" si="13">SUM(T60:T67)</f>
        <v>2.9891668013689121</v>
      </c>
      <c r="U68" s="2">
        <f t="shared" ref="U68" si="14">SUM(U60:U67)</f>
        <v>2.3649107525319213</v>
      </c>
      <c r="V68" s="2">
        <f t="shared" ref="V68:W68" si="15">SUM(V60:V67)</f>
        <v>3.0378092300359851</v>
      </c>
      <c r="W68" s="2">
        <f t="shared" si="15"/>
        <v>1.2770977459723423</v>
      </c>
      <c r="X68" s="2">
        <f t="shared" ref="X68" si="16">SUM(X60:X67)</f>
        <v>2.2352617561208246</v>
      </c>
      <c r="Y68" s="2">
        <f t="shared" ref="Y68" si="17">SUM(Y60:Y67)</f>
        <v>1.0835873217165406</v>
      </c>
      <c r="Z68" s="2">
        <f t="shared" ref="Z68" si="18">SUM(Z60:Z67)</f>
        <v>6.2721808327599629</v>
      </c>
      <c r="AA68" s="2">
        <f t="shared" ref="AA68" si="19">SUM(AA60:AA67)</f>
        <v>3.5864815437127451</v>
      </c>
      <c r="AB68" s="2">
        <f t="shared" ref="AB68" si="20">SUM(AB60:AB67)</f>
        <v>6.9070655677474884</v>
      </c>
      <c r="AC68" s="2">
        <f t="shared" ref="AC68" si="21">SUM(AC60:AC67)</f>
        <v>1.4256985712423704</v>
      </c>
      <c r="AD68" s="2">
        <f t="shared" ref="AD68" si="22">SUM(AD60:AD67)</f>
        <v>20.055823743617896</v>
      </c>
      <c r="AE68" s="2">
        <f t="shared" ref="AE68" si="23">SUM(AE60:AE67)</f>
        <v>651.94862378309335</v>
      </c>
      <c r="AF68" s="2">
        <f t="shared" ref="AF68" si="24">SUM(AF60:AF67)</f>
        <v>137.23347966027765</v>
      </c>
      <c r="AG68" s="2">
        <f t="shared" ref="AG68:AH68" si="25">SUM(AG60:AG67)</f>
        <v>12.395310353507465</v>
      </c>
      <c r="AH68" s="2">
        <f t="shared" si="25"/>
        <v>10.151897530271723</v>
      </c>
      <c r="AI68" s="2">
        <f t="shared" ref="AI68" si="26">SUM(AI60:AI67)</f>
        <v>426.30256048937474</v>
      </c>
      <c r="AJ68" s="2">
        <f t="shared" ref="AJ68" si="27">SUM(AJ60:AJ67)</f>
        <v>851.4750299903767</v>
      </c>
      <c r="AK68" s="2">
        <f t="shared" ref="AK68" si="28">SUM(AK60:AK67)</f>
        <v>2.4017906642329603</v>
      </c>
      <c r="AL68" s="2">
        <f t="shared" ref="AL68" si="29">SUM(AL60:AL67)</f>
        <v>120.87626610835861</v>
      </c>
      <c r="AM68" s="2">
        <f t="shared" ref="AM68" si="30">SUM(AM60:AM67)</f>
        <v>18.133772715821653</v>
      </c>
      <c r="AN68" s="2">
        <f t="shared" ref="AN68" si="31">SUM(AN60:AN67)</f>
        <v>88.946319409098038</v>
      </c>
      <c r="AO68" s="2">
        <f t="shared" ref="AO68" si="32">SUM(AO60:AO67)</f>
        <v>70.931147436977028</v>
      </c>
      <c r="AP68" s="2">
        <f t="shared" ref="AP68" si="33">SUM(AP60:AP67)</f>
        <v>1.1962998180441391</v>
      </c>
      <c r="AQ68" s="2">
        <f t="shared" ref="AQ68:AR68" si="34">SUM(AQ60:AQ67)</f>
        <v>9.4912594770027496</v>
      </c>
      <c r="AR68" s="2">
        <f t="shared" si="34"/>
        <v>1.6561763691885627</v>
      </c>
      <c r="AS68" s="2">
        <f t="shared" ref="AS68" si="35">SUM(AS60:AS67)</f>
        <v>0.29486099579810904</v>
      </c>
      <c r="AT68" s="2">
        <f t="shared" ref="AT68" si="36">SUM(AT60:AT67)</f>
        <v>17.980238247332146</v>
      </c>
      <c r="AU68" s="2">
        <f t="shared" ref="AU68" si="37">SUM(AU60:AU67)</f>
        <v>0.2599775480875775</v>
      </c>
      <c r="AV68" s="2">
        <f t="shared" ref="AV68" si="38">SUM(AV60:AV67)</f>
        <v>49.985450381768416</v>
      </c>
      <c r="AW68" s="2">
        <f t="shared" ref="AW68" si="39">SUM(AW60:AW67)</f>
        <v>1.1338785533488651</v>
      </c>
      <c r="AX68" s="2">
        <f t="shared" ref="AX68" si="40">SUM(AX60:AX67)</f>
        <v>1.3212875400066966</v>
      </c>
      <c r="AY68" s="2">
        <f t="shared" ref="AY68" si="41">SUM(AY60:AY67)</f>
        <v>0.29690892870207991</v>
      </c>
      <c r="AZ68" s="2">
        <f t="shared" ref="AZ68" si="42">SUM(AZ60:AZ67)</f>
        <v>0.93559540329874369</v>
      </c>
      <c r="BA68" s="2">
        <f t="shared" ref="BA68" si="43">SUM(BA60:BA67)</f>
        <v>0.41205189944546461</v>
      </c>
      <c r="BB68" s="2">
        <f t="shared" ref="BB68:BC68" si="44">SUM(BB60:BB67)</f>
        <v>0.32193579522676113</v>
      </c>
      <c r="BC68" s="2">
        <f t="shared" si="44"/>
        <v>74.474348460743528</v>
      </c>
      <c r="BD68" s="2">
        <f t="shared" ref="BD68" si="45">SUM(BD60:BD67)</f>
        <v>0.1071243794426365</v>
      </c>
      <c r="BE68" s="2">
        <f t="shared" ref="BE68" si="46">SUM(BE60:BE67)</f>
        <v>45.740463638702145</v>
      </c>
      <c r="BF68" s="2">
        <f t="shared" ref="BF68" si="47">SUM(BF60:BF67)</f>
        <v>0.40962047939694607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48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48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58.592451993568282</v>
      </c>
      <c r="D74" s="2">
        <f>D8/'Output-Calculation-sheet'!D7*'Output-Calculation-sheet'!D61</f>
        <v>421.24650493576007</v>
      </c>
      <c r="E74" s="2">
        <f>E8/'Output-Calculation-sheet'!E7*'Output-Calculation-sheet'!E61</f>
        <v>8.1692083023248436</v>
      </c>
      <c r="F74" s="2">
        <f>F8/'Output-Calculation-sheet'!F7*'Output-Calculation-sheet'!F61</f>
        <v>79.772496185166418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865.2214984467106</v>
      </c>
      <c r="K74" s="2">
        <f>K8/'Output-Calculation-sheet'!K7*'Output-Calculation-sheet'!K61</f>
        <v>0</v>
      </c>
      <c r="L74" s="2">
        <f>L8/'Output-Calculation-sheet'!L7*'Output-Calculation-sheet'!L61</f>
        <v>42.956291923014227</v>
      </c>
      <c r="M74" s="2">
        <f>M8/'Output-Calculation-sheet'!M7*'Output-Calculation-sheet'!M61</f>
        <v>54.056400725764703</v>
      </c>
      <c r="N74" s="2">
        <f>N8/'Output-Calculation-sheet'!N7*'Output-Calculation-sheet'!N61</f>
        <v>305.55010758029351</v>
      </c>
      <c r="O74" s="2">
        <f>O8/'Output-Calculation-sheet'!O7*'Output-Calculation-sheet'!O61</f>
        <v>265.05096941565154</v>
      </c>
      <c r="P74" s="2">
        <f>P8/'Output-Calculation-sheet'!P7*'Output-Calculation-sheet'!P61</f>
        <v>688.49016036222031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136.51276320944464</v>
      </c>
      <c r="Y74" s="2">
        <f>Y8/'Output-Calculation-sheet'!Y7*'Output-Calculation-sheet'!Y61</f>
        <v>100.4500061601839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158.15386402150475</v>
      </c>
      <c r="AC74" s="2">
        <f>AC8/'Output-Calculation-sheet'!AC7*'Output-Calculation-sheet'!AC61</f>
        <v>20.982056219297363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7780.2394499350803</v>
      </c>
      <c r="AG74" s="2">
        <f>AG8/'Output-Calculation-sheet'!AG7*'Output-Calculation-sheet'!AG61</f>
        <v>0</v>
      </c>
      <c r="AH74" s="2">
        <f>AH8/'Output-Calculation-sheet'!AH7*'Output-Calculation-sheet'!AH61</f>
        <v>766.51621937953598</v>
      </c>
      <c r="AI74" s="2">
        <f>AI8/'Output-Calculation-sheet'!AI7*'Output-Calculation-sheet'!AI61</f>
        <v>738044.50780561811</v>
      </c>
      <c r="AJ74" s="2">
        <f>AJ8/'Output-Calculation-sheet'!AJ7*'Output-Calculation-sheet'!AJ61</f>
        <v>1300309.8575832988</v>
      </c>
      <c r="AK74" s="2">
        <f>AK8/'Output-Calculation-sheet'!AK7*'Output-Calculation-sheet'!AK61</f>
        <v>0</v>
      </c>
      <c r="AL74" s="2">
        <f>AL8/'Output-Calculation-sheet'!AL7*'Output-Calculation-sheet'!AL61</f>
        <v>205650.23628139027</v>
      </c>
      <c r="AM74" s="2">
        <f>AM8/'Output-Calculation-sheet'!AM7*'Output-Calculation-sheet'!AM61</f>
        <v>0</v>
      </c>
      <c r="AN74" s="2">
        <f>AN8/'Output-Calculation-sheet'!AN7*'Output-Calculation-sheet'!AN61</f>
        <v>133617.57535769884</v>
      </c>
      <c r="AO74" s="2">
        <f>AO8/'Output-Calculation-sheet'!AO7*'Output-Calculation-sheet'!AO61</f>
        <v>97689.121607373745</v>
      </c>
      <c r="AP74" s="2">
        <f>AP8/'Output-Calculation-sheet'!AP7*'Output-Calculation-sheet'!AP61</f>
        <v>129.40560855108308</v>
      </c>
      <c r="AQ74" s="2">
        <f>AQ8/'Output-Calculation-sheet'!AQ7*'Output-Calculation-sheet'!AQ61</f>
        <v>13764.148644220719</v>
      </c>
      <c r="AR74" s="2">
        <f>AR8/'Output-Calculation-sheet'!AR7*'Output-Calculation-sheet'!AR61</f>
        <v>0</v>
      </c>
      <c r="AS74" s="2">
        <f>AS8/'Output-Calculation-sheet'!AS7*'Output-Calculation-sheet'!AS61</f>
        <v>21.544931853616429</v>
      </c>
      <c r="AT74" s="2">
        <f>AT8/'Output-Calculation-sheet'!AT7*'Output-Calculation-sheet'!AT61</f>
        <v>25910.035090896767</v>
      </c>
      <c r="AU74" s="2">
        <f>AU8/'Output-Calculation-sheet'!AU7*'Output-Calculation-sheet'!AU61</f>
        <v>0</v>
      </c>
      <c r="AV74" s="2">
        <f>AV8/'Output-Calculation-sheet'!AV7*'Output-Calculation-sheet'!AV61</f>
        <v>75988.960583748529</v>
      </c>
      <c r="AW74" s="2">
        <f>AW8/'Output-Calculation-sheet'!AW7*'Output-Calculation-sheet'!AW61</f>
        <v>49.311860195666114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13.38340564946777</v>
      </c>
      <c r="BB74" s="2">
        <f>BB8/'Output-Calculation-sheet'!BB7*'Output-Calculation-sheet'!BB61</f>
        <v>19.617097930631811</v>
      </c>
      <c r="BC74" s="2">
        <f>BC8/'Output-Calculation-sheet'!BC7*'Output-Calculation-sheet'!BC61</f>
        <v>116962.67756502208</v>
      </c>
      <c r="BD74" s="2">
        <f>BD8/'Output-Calculation-sheet'!BD7*'Output-Calculation-sheet'!BD61</f>
        <v>8.4227789336724026</v>
      </c>
      <c r="BE74" s="2">
        <f>BE8/'Output-Calculation-sheet'!BE7*'Output-Calculation-sheet'!BE61</f>
        <v>854.03407842051286</v>
      </c>
      <c r="BF74" s="2">
        <f>BF8/'Output-Calculation-sheet'!BF7*'Output-Calculation-sheet'!BF61</f>
        <v>0</v>
      </c>
      <c r="BH74" s="2">
        <f t="shared" si="48"/>
        <v>12.847680210330173</v>
      </c>
    </row>
    <row r="75" spans="1:60" x14ac:dyDescent="0.25">
      <c r="A75" s="2">
        <v>2032</v>
      </c>
      <c r="B75" s="2">
        <f>B9/'Output-Calculation-sheet'!B8*'Output-Calculation-sheet'!B62</f>
        <v>8.3788807874356515</v>
      </c>
      <c r="C75" s="2">
        <f>C9/'Output-Calculation-sheet'!C8*'Output-Calculation-sheet'!C62</f>
        <v>142.14918185553861</v>
      </c>
      <c r="D75" s="2">
        <f>D9/'Output-Calculation-sheet'!D8*'Output-Calculation-sheet'!D62</f>
        <v>1229.0119566079848</v>
      </c>
      <c r="E75" s="2">
        <f>E9/'Output-Calculation-sheet'!E8*'Output-Calculation-sheet'!E62</f>
        <v>48.832162691464902</v>
      </c>
      <c r="F75" s="2">
        <f>F9/'Output-Calculation-sheet'!F8*'Output-Calculation-sheet'!F62</f>
        <v>354.05756159735762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1512.1014701441422</v>
      </c>
      <c r="K75" s="2">
        <f>K9/'Output-Calculation-sheet'!K8*'Output-Calculation-sheet'!K62</f>
        <v>0</v>
      </c>
      <c r="L75" s="2">
        <f>L9/'Output-Calculation-sheet'!L8*'Output-Calculation-sheet'!L62</f>
        <v>86.49146738617506</v>
      </c>
      <c r="M75" s="2">
        <f>M9/'Output-Calculation-sheet'!M8*'Output-Calculation-sheet'!M62</f>
        <v>95.756908262962298</v>
      </c>
      <c r="N75" s="2">
        <f>N9/'Output-Calculation-sheet'!N8*'Output-Calculation-sheet'!N62</f>
        <v>589.20552225237168</v>
      </c>
      <c r="O75" s="2">
        <f>O9/'Output-Calculation-sheet'!O8*'Output-Calculation-sheet'!O62</f>
        <v>592.09484869564562</v>
      </c>
      <c r="P75" s="2">
        <f>P9/'Output-Calculation-sheet'!P8*'Output-Calculation-sheet'!P62</f>
        <v>1358.0025154587356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271.74742272754543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267.02024563918047</v>
      </c>
      <c r="Y75" s="2">
        <f>Y9/'Output-Calculation-sheet'!Y8*'Output-Calculation-sheet'!Y62</f>
        <v>162.50758529260159</v>
      </c>
      <c r="Z75" s="2">
        <f>Z9/'Output-Calculation-sheet'!Z8*'Output-Calculation-sheet'!Z62</f>
        <v>282.3992197266615</v>
      </c>
      <c r="AA75" s="2">
        <f>AA9/'Output-Calculation-sheet'!AA8*'Output-Calculation-sheet'!AA62</f>
        <v>0</v>
      </c>
      <c r="AB75" s="2">
        <f>AB9/'Output-Calculation-sheet'!AB8*'Output-Calculation-sheet'!AB62</f>
        <v>365.1356087150142</v>
      </c>
      <c r="AC75" s="2">
        <f>AC9/'Output-Calculation-sheet'!AC8*'Output-Calculation-sheet'!AC62</f>
        <v>154.70839947015352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19321.95570739602</v>
      </c>
      <c r="AG75" s="2">
        <f>AG9/'Output-Calculation-sheet'!AG8*'Output-Calculation-sheet'!AG62</f>
        <v>0</v>
      </c>
      <c r="AH75" s="2">
        <f>AH9/'Output-Calculation-sheet'!AH8*'Output-Calculation-sheet'!AH62</f>
        <v>1640.1088020216507</v>
      </c>
      <c r="AI75" s="2">
        <f>AI9/'Output-Calculation-sheet'!AI8*'Output-Calculation-sheet'!AI62</f>
        <v>971251.68689922022</v>
      </c>
      <c r="AJ75" s="2">
        <f>AJ9/'Output-Calculation-sheet'!AJ8*'Output-Calculation-sheet'!AJ62</f>
        <v>1745456.6700877857</v>
      </c>
      <c r="AK75" s="2">
        <f>AK9/'Output-Calculation-sheet'!AK8*'Output-Calculation-sheet'!AK62</f>
        <v>0</v>
      </c>
      <c r="AL75" s="2">
        <f>AL9/'Output-Calculation-sheet'!AL8*'Output-Calculation-sheet'!AL62</f>
        <v>265000.33438479272</v>
      </c>
      <c r="AM75" s="2">
        <f>AM9/'Output-Calculation-sheet'!AM8*'Output-Calculation-sheet'!AM62</f>
        <v>0</v>
      </c>
      <c r="AN75" s="2">
        <f>AN9/'Output-Calculation-sheet'!AN8*'Output-Calculation-sheet'!AN62</f>
        <v>177773.69550803379</v>
      </c>
      <c r="AO75" s="2">
        <f>AO9/'Output-Calculation-sheet'!AO8*'Output-Calculation-sheet'!AO62</f>
        <v>128985.17813365452</v>
      </c>
      <c r="AP75" s="2">
        <f>AP9/'Output-Calculation-sheet'!AP8*'Output-Calculation-sheet'!AP62</f>
        <v>243.33745389939193</v>
      </c>
      <c r="AQ75" s="2">
        <f>AQ9/'Output-Calculation-sheet'!AQ8*'Output-Calculation-sheet'!AQ62</f>
        <v>18706.818164782697</v>
      </c>
      <c r="AR75" s="2">
        <f>AR9/'Output-Calculation-sheet'!AR8*'Output-Calculation-sheet'!AR62</f>
        <v>0</v>
      </c>
      <c r="AS75" s="2">
        <f>AS9/'Output-Calculation-sheet'!AS8*'Output-Calculation-sheet'!AS62</f>
        <v>21.257820045395395</v>
      </c>
      <c r="AT75" s="2">
        <f>AT9/'Output-Calculation-sheet'!AT8*'Output-Calculation-sheet'!AT62</f>
        <v>35598.806834234914</v>
      </c>
      <c r="AU75" s="2">
        <f>AU9/'Output-Calculation-sheet'!AU8*'Output-Calculation-sheet'!AU62</f>
        <v>0</v>
      </c>
      <c r="AV75" s="2">
        <f>AV9/'Output-Calculation-sheet'!AV8*'Output-Calculation-sheet'!AV62</f>
        <v>101808.03165743846</v>
      </c>
      <c r="AW75" s="2">
        <f>AW9/'Output-Calculation-sheet'!AW8*'Output-Calculation-sheet'!AW62</f>
        <v>106.61850861965353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36.531291781088349</v>
      </c>
      <c r="BB75" s="2">
        <f>BB9/'Output-Calculation-sheet'!BB8*'Output-Calculation-sheet'!BB62</f>
        <v>37.214319512214914</v>
      </c>
      <c r="BC75" s="2">
        <f>BC9/'Output-Calculation-sheet'!BC8*'Output-Calculation-sheet'!BC62</f>
        <v>152645.4316195671</v>
      </c>
      <c r="BD75" s="2">
        <f>BD9/'Output-Calculation-sheet'!BD8*'Output-Calculation-sheet'!BD62</f>
        <v>15.375647129401438</v>
      </c>
      <c r="BE75" s="2">
        <f>BE9/'Output-Calculation-sheet'!BE8*'Output-Calculation-sheet'!BE62</f>
        <v>1417.6771889607564</v>
      </c>
      <c r="BF75" s="2">
        <f>BF9/'Output-Calculation-sheet'!BF8*'Output-Calculation-sheet'!BF62</f>
        <v>0</v>
      </c>
      <c r="BH75" s="2">
        <f t="shared" si="48"/>
        <v>30.359677696676542</v>
      </c>
    </row>
    <row r="76" spans="1:60" x14ac:dyDescent="0.25">
      <c r="A76" s="2">
        <v>2033</v>
      </c>
      <c r="B76" s="2">
        <f>B10/'Output-Calculation-sheet'!B9*'Output-Calculation-sheet'!B63</f>
        <v>116.53877414988553</v>
      </c>
      <c r="C76" s="2">
        <f>C10/'Output-Calculation-sheet'!C9*'Output-Calculation-sheet'!C63</f>
        <v>227.80931127049735</v>
      </c>
      <c r="D76" s="2">
        <f>D10/'Output-Calculation-sheet'!D9*'Output-Calculation-sheet'!D63</f>
        <v>2091.2614816434625</v>
      </c>
      <c r="E76" s="2">
        <f>E10/'Output-Calculation-sheet'!E9*'Output-Calculation-sheet'!E63</f>
        <v>89.464325823277974</v>
      </c>
      <c r="F76" s="2">
        <f>F10/'Output-Calculation-sheet'!F9*'Output-Calculation-sheet'!F63</f>
        <v>624.54092572316654</v>
      </c>
      <c r="G76" s="2">
        <f>G10/'Output-Calculation-sheet'!G9*'Output-Calculation-sheet'!G63</f>
        <v>64.764904825765399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2112.277644219464</v>
      </c>
      <c r="K76" s="2">
        <f>K10/'Output-Calculation-sheet'!K9*'Output-Calculation-sheet'!K63</f>
        <v>0</v>
      </c>
      <c r="L76" s="2">
        <f>L10/'Output-Calculation-sheet'!L9*'Output-Calculation-sheet'!L63</f>
        <v>133.15990752858428</v>
      </c>
      <c r="M76" s="2">
        <f>M10/'Output-Calculation-sheet'!M9*'Output-Calculation-sheet'!M63</f>
        <v>134.66702215593153</v>
      </c>
      <c r="N76" s="2">
        <f>N10/'Output-Calculation-sheet'!N9*'Output-Calculation-sheet'!N63</f>
        <v>889.10248986280874</v>
      </c>
      <c r="O76" s="2">
        <f>O10/'Output-Calculation-sheet'!O9*'Output-Calculation-sheet'!O63</f>
        <v>925.96428916148091</v>
      </c>
      <c r="P76" s="2">
        <f>P10/'Output-Calculation-sheet'!P9*'Output-Calculation-sheet'!P63</f>
        <v>2039.9725335742328</v>
      </c>
      <c r="Q76" s="2">
        <f>Q10/'Output-Calculation-sheet'!Q9*'Output-Calculation-sheet'!Q63</f>
        <v>0</v>
      </c>
      <c r="R76" s="2">
        <f>R10/'Output-Calculation-sheet'!R9*'Output-Calculation-sheet'!R63</f>
        <v>7.5950351644980021</v>
      </c>
      <c r="S76" s="2">
        <f>S10/'Output-Calculation-sheet'!S9*'Output-Calculation-sheet'!S63</f>
        <v>575.78052768378984</v>
      </c>
      <c r="T76" s="2">
        <f>T10/'Output-Calculation-sheet'!T9*'Output-Calculation-sheet'!T63</f>
        <v>87.236330088971243</v>
      </c>
      <c r="U76" s="2">
        <f>U10/'Output-Calculation-sheet'!U9*'Output-Calculation-sheet'!U63</f>
        <v>40.379188827962892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402.15146519101836</v>
      </c>
      <c r="Y76" s="2">
        <f>Y10/'Output-Calculation-sheet'!Y9*'Output-Calculation-sheet'!Y63</f>
        <v>211.24832891855365</v>
      </c>
      <c r="Z76" s="2">
        <f>Z10/'Output-Calculation-sheet'!Z9*'Output-Calculation-sheet'!Z63</f>
        <v>551.19666610202103</v>
      </c>
      <c r="AA76" s="2">
        <f>AA10/'Output-Calculation-sheet'!AA9*'Output-Calculation-sheet'!AA63</f>
        <v>0</v>
      </c>
      <c r="AB76" s="2">
        <f>AB10/'Output-Calculation-sheet'!AB9*'Output-Calculation-sheet'!AB63</f>
        <v>571.47065475244608</v>
      </c>
      <c r="AC76" s="2">
        <f>AC10/'Output-Calculation-sheet'!AC9*'Output-Calculation-sheet'!AC63</f>
        <v>294.34492776755707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31898.697338897378</v>
      </c>
      <c r="AG76" s="2">
        <f>AG10/'Output-Calculation-sheet'!AG9*'Output-Calculation-sheet'!AG63</f>
        <v>0</v>
      </c>
      <c r="AH76" s="2">
        <f>AH10/'Output-Calculation-sheet'!AH9*'Output-Calculation-sheet'!AH63</f>
        <v>2587.4029729052395</v>
      </c>
      <c r="AI76" s="2">
        <f>AI10/'Output-Calculation-sheet'!AI9*'Output-Calculation-sheet'!AI63</f>
        <v>1185445.3793254311</v>
      </c>
      <c r="AJ76" s="2">
        <f>AJ10/'Output-Calculation-sheet'!AJ9*'Output-Calculation-sheet'!AJ63</f>
        <v>2191581.7392976028</v>
      </c>
      <c r="AK76" s="2">
        <f>AK10/'Output-Calculation-sheet'!AK9*'Output-Calculation-sheet'!AK63</f>
        <v>0</v>
      </c>
      <c r="AL76" s="2">
        <f>AL10/'Output-Calculation-sheet'!AL9*'Output-Calculation-sheet'!AL63</f>
        <v>318783.86198715912</v>
      </c>
      <c r="AM76" s="2">
        <f>AM10/'Output-Calculation-sheet'!AM9*'Output-Calculation-sheet'!AM63</f>
        <v>0</v>
      </c>
      <c r="AN76" s="2">
        <f>AN10/'Output-Calculation-sheet'!AN9*'Output-Calculation-sheet'!AN63</f>
        <v>221253.58064495947</v>
      </c>
      <c r="AO76" s="2">
        <f>AO10/'Output-Calculation-sheet'!AO9*'Output-Calculation-sheet'!AO63</f>
        <v>159317.53191823699</v>
      </c>
      <c r="AP76" s="2">
        <f>AP10/'Output-Calculation-sheet'!AP9*'Output-Calculation-sheet'!AP63</f>
        <v>362.07976195895151</v>
      </c>
      <c r="AQ76" s="2">
        <f>AQ10/'Output-Calculation-sheet'!AQ9*'Output-Calculation-sheet'!AQ63</f>
        <v>23831.83039331681</v>
      </c>
      <c r="AR76" s="2">
        <f>AR10/'Output-Calculation-sheet'!AR9*'Output-Calculation-sheet'!AR63</f>
        <v>0</v>
      </c>
      <c r="AS76" s="2">
        <f>AS10/'Output-Calculation-sheet'!AS9*'Output-Calculation-sheet'!AS63</f>
        <v>23.179559655685818</v>
      </c>
      <c r="AT76" s="2">
        <f>AT10/'Output-Calculation-sheet'!AT9*'Output-Calculation-sheet'!AT63</f>
        <v>45768.341691880625</v>
      </c>
      <c r="AU76" s="2">
        <f>AU10/'Output-Calculation-sheet'!AU9*'Output-Calculation-sheet'!AU63</f>
        <v>0</v>
      </c>
      <c r="AV76" s="2">
        <f>AV10/'Output-Calculation-sheet'!AV9*'Output-Calculation-sheet'!AV63</f>
        <v>127952.9847346132</v>
      </c>
      <c r="AW76" s="2">
        <f>AW10/'Output-Calculation-sheet'!AW9*'Output-Calculation-sheet'!AW63</f>
        <v>161.49574033501261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60.228135340825652</v>
      </c>
      <c r="BB76" s="2">
        <f>BB10/'Output-Calculation-sheet'!BB9*'Output-Calculation-sheet'!BB63</f>
        <v>55.416258995390379</v>
      </c>
      <c r="BC76" s="2">
        <f>BC10/'Output-Calculation-sheet'!BC9*'Output-Calculation-sheet'!BC63</f>
        <v>187160.19711120854</v>
      </c>
      <c r="BD76" s="2">
        <f>BD10/'Output-Calculation-sheet'!BD9*'Output-Calculation-sheet'!BD63</f>
        <v>22.552039330152827</v>
      </c>
      <c r="BE76" s="2">
        <f>BE10/'Output-Calculation-sheet'!BE9*'Output-Calculation-sheet'!BE63</f>
        <v>1774.4048892663898</v>
      </c>
      <c r="BF76" s="2">
        <f>BF10/'Output-Calculation-sheet'!BF9*'Output-Calculation-sheet'!BF63</f>
        <v>0</v>
      </c>
      <c r="BH76" s="2">
        <f t="shared" si="48"/>
        <v>49.136383431120414</v>
      </c>
    </row>
    <row r="77" spans="1:60" x14ac:dyDescent="0.25">
      <c r="A77" s="2">
        <v>2034</v>
      </c>
      <c r="B77" s="2">
        <f>B11/'Output-Calculation-sheet'!B10*'Output-Calculation-sheet'!B64</f>
        <v>251.73291906483581</v>
      </c>
      <c r="C77" s="2">
        <f>C11/'Output-Calculation-sheet'!C10*'Output-Calculation-sheet'!C64</f>
        <v>302.42886615264734</v>
      </c>
      <c r="D77" s="2">
        <f>D11/'Output-Calculation-sheet'!D10*'Output-Calculation-sheet'!D64</f>
        <v>2966.7207498203093</v>
      </c>
      <c r="E77" s="2">
        <f>E11/'Output-Calculation-sheet'!E10*'Output-Calculation-sheet'!E64</f>
        <v>134.48832330957313</v>
      </c>
      <c r="F77" s="2">
        <f>F11/'Output-Calculation-sheet'!F10*'Output-Calculation-sheet'!F64</f>
        <v>907.81575034611456</v>
      </c>
      <c r="G77" s="2">
        <f>G11/'Output-Calculation-sheet'!G10*'Output-Calculation-sheet'!G64</f>
        <v>160.64888237755056</v>
      </c>
      <c r="H77" s="2">
        <f>H11/'Output-Calculation-sheet'!H10*'Output-Calculation-sheet'!H64</f>
        <v>23.616002074150369</v>
      </c>
      <c r="I77" s="2">
        <f>I11/'Output-Calculation-sheet'!I10*'Output-Calculation-sheet'!I64</f>
        <v>26.380332730260726</v>
      </c>
      <c r="J77" s="2">
        <f>J11/'Output-Calculation-sheet'!J10*'Output-Calculation-sheet'!J64</f>
        <v>2582.7952725184909</v>
      </c>
      <c r="K77" s="2">
        <f>K11/'Output-Calculation-sheet'!K10*'Output-Calculation-sheet'!K64</f>
        <v>326.84716384333876</v>
      </c>
      <c r="L77" s="2">
        <f>L11/'Output-Calculation-sheet'!L10*'Output-Calculation-sheet'!L64</f>
        <v>179.09837251400819</v>
      </c>
      <c r="M77" s="2">
        <f>M11/'Output-Calculation-sheet'!M10*'Output-Calculation-sheet'!M64</f>
        <v>164.61755019513009</v>
      </c>
      <c r="N77" s="2">
        <f>N11/'Output-Calculation-sheet'!N10*'Output-Calculation-sheet'!N64</f>
        <v>1142.4103831347941</v>
      </c>
      <c r="O77" s="2">
        <f>O11/'Output-Calculation-sheet'!O10*'Output-Calculation-sheet'!O64</f>
        <v>1243.7173564524101</v>
      </c>
      <c r="P77" s="2">
        <f>P11/'Output-Calculation-sheet'!P10*'Output-Calculation-sheet'!P64</f>
        <v>2724.9636500682172</v>
      </c>
      <c r="Q77" s="2">
        <f>Q11/'Output-Calculation-sheet'!Q10*'Output-Calculation-sheet'!Q64</f>
        <v>8.6284508613439996</v>
      </c>
      <c r="R77" s="2">
        <f>R11/'Output-Calculation-sheet'!R10*'Output-Calculation-sheet'!R64</f>
        <v>53.498190308089768</v>
      </c>
      <c r="S77" s="2">
        <f>S11/'Output-Calculation-sheet'!S10*'Output-Calculation-sheet'!S64</f>
        <v>859.58864693577686</v>
      </c>
      <c r="T77" s="2">
        <f>T11/'Output-Calculation-sheet'!T10*'Output-Calculation-sheet'!T64</f>
        <v>207.53122578906923</v>
      </c>
      <c r="U77" s="2">
        <f>U11/'Output-Calculation-sheet'!U10*'Output-Calculation-sheet'!U64</f>
        <v>11.368717220713137</v>
      </c>
      <c r="V77" s="2">
        <f>V11/'Output-Calculation-sheet'!V10*'Output-Calculation-sheet'!V64</f>
        <v>122.24935898493781</v>
      </c>
      <c r="W77" s="2">
        <f>W11/'Output-Calculation-sheet'!W10*'Output-Calculation-sheet'!W64</f>
        <v>0</v>
      </c>
      <c r="X77" s="2">
        <f>X11/'Output-Calculation-sheet'!X10*'Output-Calculation-sheet'!X64</f>
        <v>522.77847210316281</v>
      </c>
      <c r="Y77" s="2">
        <f>Y11/'Output-Calculation-sheet'!Y10*'Output-Calculation-sheet'!Y64</f>
        <v>225.50414303465325</v>
      </c>
      <c r="Z77" s="2">
        <f>Z11/'Output-Calculation-sheet'!Z10*'Output-Calculation-sheet'!Z64</f>
        <v>829.81204750748748</v>
      </c>
      <c r="AA77" s="2">
        <f>AA11/'Output-Calculation-sheet'!AA10*'Output-Calculation-sheet'!AA64</f>
        <v>48.705920782200835</v>
      </c>
      <c r="AB77" s="2">
        <f>AB11/'Output-Calculation-sheet'!AB10*'Output-Calculation-sheet'!AB64</f>
        <v>782.10901814450506</v>
      </c>
      <c r="AC77" s="2">
        <f>AC11/'Output-Calculation-sheet'!AC10*'Output-Calculation-sheet'!AC64</f>
        <v>429.01156380784909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45094.532082083439</v>
      </c>
      <c r="AG77" s="2">
        <f>AG11/'Output-Calculation-sheet'!AG10*'Output-Calculation-sheet'!AG64</f>
        <v>0</v>
      </c>
      <c r="AH77" s="2">
        <f>AH11/'Output-Calculation-sheet'!AH10*'Output-Calculation-sheet'!AH64</f>
        <v>3569.5196097105763</v>
      </c>
      <c r="AI77" s="2">
        <f>AI11/'Output-Calculation-sheet'!AI10*'Output-Calculation-sheet'!AI64</f>
        <v>1369692.6592948821</v>
      </c>
      <c r="AJ77" s="2">
        <f>AJ11/'Output-Calculation-sheet'!AJ10*'Output-Calculation-sheet'!AJ64</f>
        <v>2630187.5692860661</v>
      </c>
      <c r="AK77" s="2">
        <f>AK11/'Output-Calculation-sheet'!AK10*'Output-Calculation-sheet'!AK64</f>
        <v>0</v>
      </c>
      <c r="AL77" s="2">
        <f>AL11/'Output-Calculation-sheet'!AL10*'Output-Calculation-sheet'!AL64</f>
        <v>365785.97955489886</v>
      </c>
      <c r="AM77" s="2">
        <f>AM11/'Output-Calculation-sheet'!AM10*'Output-Calculation-sheet'!AM64</f>
        <v>0</v>
      </c>
      <c r="AN77" s="2">
        <f>AN11/'Output-Calculation-sheet'!AN10*'Output-Calculation-sheet'!AN64</f>
        <v>263226.11798734596</v>
      </c>
      <c r="AO77" s="2">
        <f>AO11/'Output-Calculation-sheet'!AO10*'Output-Calculation-sheet'!AO64</f>
        <v>188109.89821780124</v>
      </c>
      <c r="AP77" s="2">
        <f>AP11/'Output-Calculation-sheet'!AP10*'Output-Calculation-sheet'!AP64</f>
        <v>486.83204096519205</v>
      </c>
      <c r="AQ77" s="2">
        <f>AQ11/'Output-Calculation-sheet'!AQ10*'Output-Calculation-sheet'!AQ64</f>
        <v>29086.779256337541</v>
      </c>
      <c r="AR77" s="2">
        <f>AR11/'Output-Calculation-sheet'!AR10*'Output-Calculation-sheet'!AR64</f>
        <v>0</v>
      </c>
      <c r="AS77" s="2">
        <f>AS11/'Output-Calculation-sheet'!AS10*'Output-Calculation-sheet'!AS64</f>
        <v>25.196848721927598</v>
      </c>
      <c r="AT77" s="2">
        <f>AT11/'Output-Calculation-sheet'!AT10*'Output-Calculation-sheet'!AT64</f>
        <v>56269.579060166492</v>
      </c>
      <c r="AU77" s="2">
        <f>AU11/'Output-Calculation-sheet'!AU10*'Output-Calculation-sheet'!AU64</f>
        <v>0</v>
      </c>
      <c r="AV77" s="2">
        <f>AV11/'Output-Calculation-sheet'!AV10*'Output-Calculation-sheet'!AV64</f>
        <v>154175.19792940645</v>
      </c>
      <c r="AW77" s="2">
        <f>AW11/'Output-Calculation-sheet'!AW10*'Output-Calculation-sheet'!AW64</f>
        <v>214.22452659793265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64.60718671024263</v>
      </c>
      <c r="BA77" s="2">
        <f>BA11/'Output-Calculation-sheet'!BA10*'Output-Calculation-sheet'!BA64</f>
        <v>83.05516976508234</v>
      </c>
      <c r="BB77" s="2">
        <f>BB11/'Output-Calculation-sheet'!BB10*'Output-Calculation-sheet'!BB64</f>
        <v>90.816885935855055</v>
      </c>
      <c r="BC77" s="2">
        <f>BC11/'Output-Calculation-sheet'!BC10*'Output-Calculation-sheet'!BC64</f>
        <v>220362.597888116</v>
      </c>
      <c r="BD77" s="2">
        <f>BD11/'Output-Calculation-sheet'!BD10*'Output-Calculation-sheet'!BD64</f>
        <v>30.03729794253605</v>
      </c>
      <c r="BE77" s="2">
        <f>BE11/'Output-Calculation-sheet'!BE10*'Output-Calculation-sheet'!BE64</f>
        <v>1865.5755065425572</v>
      </c>
      <c r="BF77" s="2">
        <f>BF11/'Output-Calculation-sheet'!BF10*'Output-Calculation-sheet'!BF64</f>
        <v>0</v>
      </c>
      <c r="BH77" s="2">
        <f t="shared" si="48"/>
        <v>68.763464485056957</v>
      </c>
    </row>
    <row r="78" spans="1:60" x14ac:dyDescent="0.25">
      <c r="A78" s="2">
        <v>2035</v>
      </c>
      <c r="B78" s="2">
        <f>B12/'Output-Calculation-sheet'!B11*'Output-Calculation-sheet'!B65</f>
        <v>318.64075494007557</v>
      </c>
      <c r="C78" s="2">
        <f>C12/'Output-Calculation-sheet'!C11*'Output-Calculation-sheet'!C65</f>
        <v>346.44967616455938</v>
      </c>
      <c r="D78" s="2">
        <f>D12/'Output-Calculation-sheet'!D11*'Output-Calculation-sheet'!D65</f>
        <v>3732.6401511170516</v>
      </c>
      <c r="E78" s="2">
        <f>E12/'Output-Calculation-sheet'!E11*'Output-Calculation-sheet'!E65</f>
        <v>168.29263567924042</v>
      </c>
      <c r="F78" s="2">
        <f>F12/'Output-Calculation-sheet'!F11*'Output-Calculation-sheet'!F65</f>
        <v>1074.4858991951835</v>
      </c>
      <c r="G78" s="2">
        <f>G12/'Output-Calculation-sheet'!G11*'Output-Calculation-sheet'!G65</f>
        <v>262.79127948570408</v>
      </c>
      <c r="H78" s="2">
        <f>H12/'Output-Calculation-sheet'!H11*'Output-Calculation-sheet'!H65</f>
        <v>269.84282746426163</v>
      </c>
      <c r="I78" s="2">
        <f>I12/'Output-Calculation-sheet'!I11*'Output-Calculation-sheet'!I65</f>
        <v>41.632159163942987</v>
      </c>
      <c r="J78" s="2">
        <f>J12/'Output-Calculation-sheet'!J11*'Output-Calculation-sheet'!J65</f>
        <v>2766.2988243973555</v>
      </c>
      <c r="K78" s="2">
        <f>K12/'Output-Calculation-sheet'!K11*'Output-Calculation-sheet'!K65</f>
        <v>1509.8215109345063</v>
      </c>
      <c r="L78" s="2">
        <f>L12/'Output-Calculation-sheet'!L11*'Output-Calculation-sheet'!L65</f>
        <v>214.40233331063536</v>
      </c>
      <c r="M78" s="2">
        <f>M12/'Output-Calculation-sheet'!M11*'Output-Calculation-sheet'!M65</f>
        <v>166.75429278845755</v>
      </c>
      <c r="N78" s="2">
        <f>N12/'Output-Calculation-sheet'!N11*'Output-Calculation-sheet'!N65</f>
        <v>1394.78492861154</v>
      </c>
      <c r="O78" s="2">
        <f>O12/'Output-Calculation-sheet'!O11*'Output-Calculation-sheet'!O65</f>
        <v>1498.4032674963771</v>
      </c>
      <c r="P78" s="2">
        <f>P12/'Output-Calculation-sheet'!P11*'Output-Calculation-sheet'!P65</f>
        <v>3279.9794741985675</v>
      </c>
      <c r="Q78" s="2">
        <f>Q12/'Output-Calculation-sheet'!Q11*'Output-Calculation-sheet'!Q65</f>
        <v>68.086484644713863</v>
      </c>
      <c r="R78" s="2">
        <f>R12/'Output-Calculation-sheet'!R11*'Output-Calculation-sheet'!R65</f>
        <v>93.897781676062223</v>
      </c>
      <c r="S78" s="2">
        <f>S12/'Output-Calculation-sheet'!S11*'Output-Calculation-sheet'!S65</f>
        <v>1046.9776936801402</v>
      </c>
      <c r="T78" s="2">
        <f>T12/'Output-Calculation-sheet'!T11*'Output-Calculation-sheet'!T65</f>
        <v>340.75026333834569</v>
      </c>
      <c r="U78" s="2">
        <f>U12/'Output-Calculation-sheet'!U11*'Output-Calculation-sheet'!U65</f>
        <v>3.317457762120759</v>
      </c>
      <c r="V78" s="2">
        <f>V12/'Output-Calculation-sheet'!V11*'Output-Calculation-sheet'!V65</f>
        <v>326.57270834310037</v>
      </c>
      <c r="W78" s="2">
        <f>W12/'Output-Calculation-sheet'!W11*'Output-Calculation-sheet'!W65</f>
        <v>63.957170883055205</v>
      </c>
      <c r="X78" s="2">
        <f>X12/'Output-Calculation-sheet'!X11*'Output-Calculation-sheet'!X65</f>
        <v>599.86487489730109</v>
      </c>
      <c r="Y78" s="2">
        <f>Y12/'Output-Calculation-sheet'!Y11*'Output-Calculation-sheet'!Y65</f>
        <v>231.17300737712321</v>
      </c>
      <c r="Z78" s="2">
        <f>Z12/'Output-Calculation-sheet'!Z11*'Output-Calculation-sheet'!Z65</f>
        <v>1057.6069762054165</v>
      </c>
      <c r="AA78" s="2">
        <f>AA12/'Output-Calculation-sheet'!AA11*'Output-Calculation-sheet'!AA65</f>
        <v>49.75794791137033</v>
      </c>
      <c r="AB78" s="2">
        <f>AB12/'Output-Calculation-sheet'!AB11*'Output-Calculation-sheet'!AB65</f>
        <v>891.42492941140847</v>
      </c>
      <c r="AC78" s="2">
        <f>AC12/'Output-Calculation-sheet'!AC11*'Output-Calculation-sheet'!AC65</f>
        <v>517.25918467893473</v>
      </c>
      <c r="AD78" s="2">
        <f>AD12/'Output-Calculation-sheet'!AD11*'Output-Calculation-sheet'!AD65</f>
        <v>1577.7055871133527</v>
      </c>
      <c r="AE78" s="2">
        <f>AE12/'Output-Calculation-sheet'!AE11*'Output-Calculation-sheet'!AE65</f>
        <v>0</v>
      </c>
      <c r="AF78" s="2">
        <f>AF12/'Output-Calculation-sheet'!AF11*'Output-Calculation-sheet'!AF65</f>
        <v>56309.880392048159</v>
      </c>
      <c r="AG78" s="2">
        <f>AG12/'Output-Calculation-sheet'!AG11*'Output-Calculation-sheet'!AG65</f>
        <v>0</v>
      </c>
      <c r="AH78" s="2">
        <f>AH12/'Output-Calculation-sheet'!AH11*'Output-Calculation-sheet'!AH65</f>
        <v>4631.312983199713</v>
      </c>
      <c r="AI78" s="2">
        <f>AI12/'Output-Calculation-sheet'!AI11*'Output-Calculation-sheet'!AI65</f>
        <v>1513459.0803335626</v>
      </c>
      <c r="AJ78" s="2">
        <f>AJ12/'Output-Calculation-sheet'!AJ11*'Output-Calculation-sheet'!AJ65</f>
        <v>3052899.487855365</v>
      </c>
      <c r="AK78" s="2">
        <f>AK12/'Output-Calculation-sheet'!AK11*'Output-Calculation-sheet'!AK65</f>
        <v>0</v>
      </c>
      <c r="AL78" s="2">
        <f>AL12/'Output-Calculation-sheet'!AL11*'Output-Calculation-sheet'!AL65</f>
        <v>405047.56093835091</v>
      </c>
      <c r="AM78" s="2">
        <f>AM12/'Output-Calculation-sheet'!AM11*'Output-Calculation-sheet'!AM65</f>
        <v>0</v>
      </c>
      <c r="AN78" s="2">
        <f>AN12/'Output-Calculation-sheet'!AN11*'Output-Calculation-sheet'!AN65</f>
        <v>302902.31323449343</v>
      </c>
      <c r="AO78" s="2">
        <f>AO12/'Output-Calculation-sheet'!AO11*'Output-Calculation-sheet'!AO65</f>
        <v>214832.63606152206</v>
      </c>
      <c r="AP78" s="2">
        <f>AP12/'Output-Calculation-sheet'!AP11*'Output-Calculation-sheet'!AP65</f>
        <v>567.6531203031567</v>
      </c>
      <c r="AQ78" s="2">
        <f>AQ12/'Output-Calculation-sheet'!AQ11*'Output-Calculation-sheet'!AQ65</f>
        <v>34412.058731167839</v>
      </c>
      <c r="AR78" s="2">
        <f>AR12/'Output-Calculation-sheet'!AR11*'Output-Calculation-sheet'!AR65</f>
        <v>0</v>
      </c>
      <c r="AS78" s="2">
        <f>AS12/'Output-Calculation-sheet'!AS11*'Output-Calculation-sheet'!AS65</f>
        <v>26.281534471113925</v>
      </c>
      <c r="AT78" s="2">
        <f>AT12/'Output-Calculation-sheet'!AT11*'Output-Calculation-sheet'!AT65</f>
        <v>66934.301910898022</v>
      </c>
      <c r="AU78" s="2">
        <f>AU12/'Output-Calculation-sheet'!AU11*'Output-Calculation-sheet'!AU65</f>
        <v>0</v>
      </c>
      <c r="AV78" s="2">
        <f>AV12/'Output-Calculation-sheet'!AV11*'Output-Calculation-sheet'!AV65</f>
        <v>180201.16191817579</v>
      </c>
      <c r="AW78" s="2">
        <f>AW12/'Output-Calculation-sheet'!AW11*'Output-Calculation-sheet'!AW65</f>
        <v>264.97960146060564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112.83225270149794</v>
      </c>
      <c r="BA78" s="2">
        <f>BA12/'Output-Calculation-sheet'!BA11*'Output-Calculation-sheet'!BA65</f>
        <v>97.61815402962317</v>
      </c>
      <c r="BB78" s="2">
        <f>BB12/'Output-Calculation-sheet'!BB11*'Output-Calculation-sheet'!BB65</f>
        <v>109.75622945774293</v>
      </c>
      <c r="BC78" s="2">
        <f>BC12/'Output-Calculation-sheet'!BC11*'Output-Calculation-sheet'!BC65</f>
        <v>252065.0790266312</v>
      </c>
      <c r="BD78" s="2">
        <f>BD12/'Output-Calculation-sheet'!BD11*'Output-Calculation-sheet'!BD65</f>
        <v>36.64779565141383</v>
      </c>
      <c r="BE78" s="2">
        <f>BE12/'Output-Calculation-sheet'!BE11*'Output-Calculation-sheet'!BE65</f>
        <v>1911.5001435340371</v>
      </c>
      <c r="BF78" s="2">
        <f>BF12/'Output-Calculation-sheet'!BF11*'Output-Calculation-sheet'!BF65</f>
        <v>4.5935135381727257</v>
      </c>
      <c r="BH78" s="2">
        <f t="shared" si="48"/>
        <v>87.986627803265151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49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49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6639.7235682563287</v>
      </c>
      <c r="AF85" s="2">
        <f>AF8/'Output-Calculation-sheet'!AF7*'Output-Calculation-sheet'!AF70</f>
        <v>0</v>
      </c>
      <c r="AG85" s="2">
        <f>AG8/'Output-Calculation-sheet'!AG7*'Output-Calculation-sheet'!AG70</f>
        <v>117.82048958619949</v>
      </c>
      <c r="AH85" s="2">
        <f>AH8/'Output-Calculation-sheet'!AH7*'Output-Calculation-sheet'!AH70</f>
        <v>0</v>
      </c>
      <c r="AI85" s="2">
        <f>AI8/'Output-Calculation-sheet'!AI7*'Output-Calculation-sheet'!AI70</f>
        <v>356324.58708320366</v>
      </c>
      <c r="AJ85" s="2">
        <f>AJ8/'Output-Calculation-sheet'!AJ7*'Output-Calculation-sheet'!AJ70</f>
        <v>628259.39701394085</v>
      </c>
      <c r="AK85" s="2">
        <f>AK8/'Output-Calculation-sheet'!AK7*'Output-Calculation-sheet'!AK70</f>
        <v>28.215904742372494</v>
      </c>
      <c r="AL85" s="2">
        <f>AL8/'Output-Calculation-sheet'!AL7*'Output-Calculation-sheet'!AL70</f>
        <v>99330.296910912832</v>
      </c>
      <c r="AM85" s="2">
        <f>AM8/'Output-Calculation-sheet'!AM7*'Output-Calculation-sheet'!AM70</f>
        <v>105.77490386777626</v>
      </c>
      <c r="AN85" s="2">
        <f>AN8/'Output-Calculation-sheet'!AN7*'Output-Calculation-sheet'!AN70</f>
        <v>64526.049240154724</v>
      </c>
      <c r="AO85" s="2">
        <f>AO8/'Output-Calculation-sheet'!AO7*'Output-Calculation-sheet'!AO70</f>
        <v>47049.286731558546</v>
      </c>
      <c r="AP85" s="2">
        <f>AP8/'Output-Calculation-sheet'!AP7*'Output-Calculation-sheet'!AP70</f>
        <v>0</v>
      </c>
      <c r="AQ85" s="2">
        <f>AQ8/'Output-Calculation-sheet'!AQ7*'Output-Calculation-sheet'!AQ70</f>
        <v>6642.007870481626</v>
      </c>
      <c r="AR85" s="2">
        <f>AR8/'Output-Calculation-sheet'!AR7*'Output-Calculation-sheet'!AR70</f>
        <v>13.503484938427523</v>
      </c>
      <c r="AS85" s="2">
        <f>AS8/'Output-Calculation-sheet'!AS7*'Output-Calculation-sheet'!AS70</f>
        <v>0</v>
      </c>
      <c r="AT85" s="2">
        <f>AT8/'Output-Calculation-sheet'!AT7*'Output-Calculation-sheet'!AT70</f>
        <v>12503.556885517808</v>
      </c>
      <c r="AU85" s="2">
        <f>AU8/'Output-Calculation-sheet'!AU7*'Output-Calculation-sheet'!AU70</f>
        <v>4.1911361020284099</v>
      </c>
      <c r="AV85" s="2">
        <f>AV8/'Output-Calculation-sheet'!AV7*'Output-Calculation-sheet'!AV70</f>
        <v>36709.356775473512</v>
      </c>
      <c r="AW85" s="2">
        <f>AW8/'Output-Calculation-sheet'!AW7*'Output-Calculation-sheet'!AW70</f>
        <v>0</v>
      </c>
      <c r="AX85" s="2">
        <f>AX8/'Output-Calculation-sheet'!AX7*'Output-Calculation-sheet'!AX70</f>
        <v>15.724330197252449</v>
      </c>
      <c r="AY85" s="2">
        <f>AY8/'Output-Calculation-sheet'!AY7*'Output-Calculation-sheet'!AY70</f>
        <v>5.4496465631944506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56470.347493212837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49"/>
        <v>6.9304034642535797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12056.119308918693</v>
      </c>
      <c r="AF86" s="2">
        <f>AF9/'Output-Calculation-sheet'!AF8*'Output-Calculation-sheet'!AF71</f>
        <v>0</v>
      </c>
      <c r="AG86" s="2">
        <f>AG9/'Output-Calculation-sheet'!AG8*'Output-Calculation-sheet'!AG71</f>
        <v>149.08700344563709</v>
      </c>
      <c r="AH86" s="2">
        <f>AH9/'Output-Calculation-sheet'!AH8*'Output-Calculation-sheet'!AH71</f>
        <v>0</v>
      </c>
      <c r="AI86" s="2">
        <f>AI9/'Output-Calculation-sheet'!AI8*'Output-Calculation-sheet'!AI71</f>
        <v>469026.88051608833</v>
      </c>
      <c r="AJ86" s="2">
        <f>AJ9/'Output-Calculation-sheet'!AJ8*'Output-Calculation-sheet'!AJ71</f>
        <v>843435.40340507776</v>
      </c>
      <c r="AK86" s="2">
        <f>AK9/'Output-Calculation-sheet'!AK8*'Output-Calculation-sheet'!AK71</f>
        <v>38.949465664298955</v>
      </c>
      <c r="AL86" s="2">
        <f>AL9/'Output-Calculation-sheet'!AL8*'Output-Calculation-sheet'!AL71</f>
        <v>128016.06643568436</v>
      </c>
      <c r="AM86" s="2">
        <f>AM9/'Output-Calculation-sheet'!AM8*'Output-Calculation-sheet'!AM71</f>
        <v>143.40517552939596</v>
      </c>
      <c r="AN86" s="2">
        <f>AN9/'Output-Calculation-sheet'!AN8*'Output-Calculation-sheet'!AN71</f>
        <v>85866.178300341853</v>
      </c>
      <c r="AO86" s="2">
        <f>AO9/'Output-Calculation-sheet'!AO8*'Output-Calculation-sheet'!AO71</f>
        <v>62161.915269001933</v>
      </c>
      <c r="AP86" s="2">
        <f>AP9/'Output-Calculation-sheet'!AP8*'Output-Calculation-sheet'!AP71</f>
        <v>0</v>
      </c>
      <c r="AQ86" s="2">
        <f>AQ9/'Output-Calculation-sheet'!AQ8*'Output-Calculation-sheet'!AQ71</f>
        <v>9030.5357587987073</v>
      </c>
      <c r="AR86" s="2">
        <f>AR9/'Output-Calculation-sheet'!AR8*'Output-Calculation-sheet'!AR71</f>
        <v>16.892873442025817</v>
      </c>
      <c r="AS86" s="2">
        <f>AS9/'Output-Calculation-sheet'!AS8*'Output-Calculation-sheet'!AS71</f>
        <v>0</v>
      </c>
      <c r="AT86" s="2">
        <f>AT9/'Output-Calculation-sheet'!AT8*'Output-Calculation-sheet'!AT71</f>
        <v>17185.985300708657</v>
      </c>
      <c r="AU86" s="2">
        <f>AU9/'Output-Calculation-sheet'!AU8*'Output-Calculation-sheet'!AU71</f>
        <v>5.4571202578488567</v>
      </c>
      <c r="AV86" s="2">
        <f>AV9/'Output-Calculation-sheet'!AV8*'Output-Calculation-sheet'!AV71</f>
        <v>49189.786747191931</v>
      </c>
      <c r="AW86" s="2">
        <f>AW9/'Output-Calculation-sheet'!AW8*'Output-Calculation-sheet'!AW71</f>
        <v>0</v>
      </c>
      <c r="AX86" s="2">
        <f>AX9/'Output-Calculation-sheet'!AX8*'Output-Calculation-sheet'!AX71</f>
        <v>20.474057337102717</v>
      </c>
      <c r="AY86" s="2">
        <f>AY9/'Output-Calculation-sheet'!AY8*'Output-Calculation-sheet'!AY71</f>
        <v>7.3307392362797543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73716.02152756654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49"/>
        <v>12.43771574383128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17888.237230834831</v>
      </c>
      <c r="AF87" s="2">
        <f>AF10/'Output-Calculation-sheet'!AF9*'Output-Calculation-sheet'!AF72</f>
        <v>0</v>
      </c>
      <c r="AG87" s="2">
        <f>AG10/'Output-Calculation-sheet'!AG9*'Output-Calculation-sheet'!AG72</f>
        <v>191.2580778686216</v>
      </c>
      <c r="AH87" s="2">
        <f>AH10/'Output-Calculation-sheet'!AH9*'Output-Calculation-sheet'!AH72</f>
        <v>0</v>
      </c>
      <c r="AI87" s="2">
        <f>AI10/'Output-Calculation-sheet'!AI9*'Output-Calculation-sheet'!AI72</f>
        <v>572548.00187327224</v>
      </c>
      <c r="AJ87" s="2">
        <f>AJ10/'Output-Calculation-sheet'!AJ9*'Output-Calculation-sheet'!AJ72</f>
        <v>1059084.8485787306</v>
      </c>
      <c r="AK87" s="2">
        <f>AK10/'Output-Calculation-sheet'!AK9*'Output-Calculation-sheet'!AK72</f>
        <v>49.966796332317692</v>
      </c>
      <c r="AL87" s="2">
        <f>AL10/'Output-Calculation-sheet'!AL9*'Output-Calculation-sheet'!AL72</f>
        <v>154013.14552984023</v>
      </c>
      <c r="AM87" s="2">
        <f>AM10/'Output-Calculation-sheet'!AM9*'Output-Calculation-sheet'!AM72</f>
        <v>181.8047336686559</v>
      </c>
      <c r="AN87" s="2">
        <f>AN10/'Output-Calculation-sheet'!AN9*'Output-Calculation-sheet'!AN72</f>
        <v>106881.18763109426</v>
      </c>
      <c r="AO87" s="2">
        <f>AO10/'Output-Calculation-sheet'!AO9*'Output-Calculation-sheet'!AO72</f>
        <v>76814.14319060999</v>
      </c>
      <c r="AP87" s="2">
        <f>AP10/'Output-Calculation-sheet'!AP9*'Output-Calculation-sheet'!AP72</f>
        <v>0</v>
      </c>
      <c r="AQ87" s="2">
        <f>AQ10/'Output-Calculation-sheet'!AQ9*'Output-Calculation-sheet'!AQ72</f>
        <v>11507.514478624504</v>
      </c>
      <c r="AR87" s="2">
        <f>AR10/'Output-Calculation-sheet'!AR9*'Output-Calculation-sheet'!AR72</f>
        <v>21.495998620060472</v>
      </c>
      <c r="AS87" s="2">
        <f>AS10/'Output-Calculation-sheet'!AS9*'Output-Calculation-sheet'!AS72</f>
        <v>0</v>
      </c>
      <c r="AT87" s="2">
        <f>AT10/'Output-Calculation-sheet'!AT9*'Output-Calculation-sheet'!AT72</f>
        <v>22100.507239612667</v>
      </c>
      <c r="AU87" s="2">
        <f>AU10/'Output-Calculation-sheet'!AU9*'Output-Calculation-sheet'!AU72</f>
        <v>7.0642670608922113</v>
      </c>
      <c r="AV87" s="2">
        <f>AV10/'Output-Calculation-sheet'!AV9*'Output-Calculation-sheet'!AV72</f>
        <v>61827.940829996791</v>
      </c>
      <c r="AW87" s="2">
        <f>AW10/'Output-Calculation-sheet'!AW9*'Output-Calculation-sheet'!AW72</f>
        <v>0</v>
      </c>
      <c r="AX87" s="2">
        <f>AX10/'Output-Calculation-sheet'!AX9*'Output-Calculation-sheet'!AX72</f>
        <v>26.503760594480031</v>
      </c>
      <c r="AY87" s="2">
        <f>AY10/'Output-Calculation-sheet'!AY9*'Output-Calculation-sheet'!AY72</f>
        <v>8.728661740353564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90400.388948088599</v>
      </c>
      <c r="BD87" s="2">
        <f>BD10/'Output-Calculation-sheet'!BD9*'Output-Calculation-sheet'!BD72</f>
        <v>0</v>
      </c>
      <c r="BE87" s="2">
        <f>BE10/'Output-Calculation-sheet'!BE9*'Output-Calculation-sheet'!BE72</f>
        <v>34.446103164598682</v>
      </c>
      <c r="BF87" s="2">
        <f>BF10/'Output-Calculation-sheet'!BF9*'Output-Calculation-sheet'!BF72</f>
        <v>0</v>
      </c>
      <c r="BH87" s="2">
        <f t="shared" si="49"/>
        <v>18.409505629884812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5.7750290565369369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5.9119694335481725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3.3577150541193159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23038.645595381113</v>
      </c>
      <c r="AF88" s="2">
        <f>AF11/'Output-Calculation-sheet'!AF10*'Output-Calculation-sheet'!AF73</f>
        <v>0</v>
      </c>
      <c r="AG88" s="2">
        <f>AG11/'Output-Calculation-sheet'!AG10*'Output-Calculation-sheet'!AG73</f>
        <v>221.95813532214925</v>
      </c>
      <c r="AH88" s="2">
        <f>AH11/'Output-Calculation-sheet'!AH10*'Output-Calculation-sheet'!AH73</f>
        <v>0</v>
      </c>
      <c r="AI88" s="2">
        <f>AI11/'Output-Calculation-sheet'!AI10*'Output-Calculation-sheet'!AI73</f>
        <v>661606.89662467386</v>
      </c>
      <c r="AJ88" s="2">
        <f>AJ11/'Output-Calculation-sheet'!AJ10*'Output-Calculation-sheet'!AJ73</f>
        <v>1271102.5681733235</v>
      </c>
      <c r="AK88" s="2">
        <f>AK11/'Output-Calculation-sheet'!AK10*'Output-Calculation-sheet'!AK73</f>
        <v>57.987286422281827</v>
      </c>
      <c r="AL88" s="2">
        <f>AL11/'Output-Calculation-sheet'!AL10*'Output-Calculation-sheet'!AL73</f>
        <v>176731.92139594085</v>
      </c>
      <c r="AM88" s="2">
        <f>AM11/'Output-Calculation-sheet'!AM10*'Output-Calculation-sheet'!AM73</f>
        <v>220.24120658620396</v>
      </c>
      <c r="AN88" s="2">
        <f>AN11/'Output-Calculation-sheet'!AN10*'Output-Calculation-sheet'!AN73</f>
        <v>127169.88034610974</v>
      </c>
      <c r="AO88" s="2">
        <f>AO11/'Output-Calculation-sheet'!AO10*'Output-Calculation-sheet'!AO73</f>
        <v>90728.68813456285</v>
      </c>
      <c r="AP88" s="2">
        <f>AP11/'Output-Calculation-sheet'!AP10*'Output-Calculation-sheet'!AP73</f>
        <v>0</v>
      </c>
      <c r="AQ88" s="2">
        <f>AQ11/'Output-Calculation-sheet'!AQ10*'Output-Calculation-sheet'!AQ73</f>
        <v>14047.657948222433</v>
      </c>
      <c r="AR88" s="2">
        <f>AR11/'Output-Calculation-sheet'!AR10*'Output-Calculation-sheet'!AR73</f>
        <v>26.137545865289553</v>
      </c>
      <c r="AS88" s="2">
        <f>AS11/'Output-Calculation-sheet'!AS10*'Output-Calculation-sheet'!AS73</f>
        <v>0</v>
      </c>
      <c r="AT88" s="2">
        <f>AT11/'Output-Calculation-sheet'!AT10*'Output-Calculation-sheet'!AT73</f>
        <v>27176.777776434454</v>
      </c>
      <c r="AU88" s="2">
        <f>AU11/'Output-Calculation-sheet'!AU10*'Output-Calculation-sheet'!AU73</f>
        <v>8.3442088222450099</v>
      </c>
      <c r="AV88" s="2">
        <f>AV11/'Output-Calculation-sheet'!AV10*'Output-Calculation-sheet'!AV73</f>
        <v>74503.540110388698</v>
      </c>
      <c r="AW88" s="2">
        <f>AW11/'Output-Calculation-sheet'!AW10*'Output-Calculation-sheet'!AW73</f>
        <v>0</v>
      </c>
      <c r="AX88" s="2">
        <f>AX11/'Output-Calculation-sheet'!AX10*'Output-Calculation-sheet'!AX73</f>
        <v>32.61026454644422</v>
      </c>
      <c r="AY88" s="2">
        <f>AY11/'Output-Calculation-sheet'!AY10*'Output-Calculation-sheet'!AY73</f>
        <v>10.09748408756167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106446.93398207729</v>
      </c>
      <c r="BD88" s="2">
        <f>BD11/'Output-Calculation-sheet'!BD10*'Output-Calculation-sheet'!BD73</f>
        <v>0</v>
      </c>
      <c r="BE88" s="2">
        <f>BE11/'Output-Calculation-sheet'!BE10*'Output-Calculation-sheet'!BE73</f>
        <v>249.31801954596119</v>
      </c>
      <c r="BF88" s="2">
        <f>BF11/'Output-Calculation-sheet'!BF10*'Output-Calculation-sheet'!BF73</f>
        <v>0</v>
      </c>
      <c r="BH88" s="2">
        <f t="shared" si="49"/>
        <v>23.880384460123455</v>
      </c>
    </row>
    <row r="89" spans="1:60" x14ac:dyDescent="0.25">
      <c r="A89" s="2">
        <v>2035</v>
      </c>
      <c r="B89" s="2">
        <f>B12/'Output-Calculation-sheet'!B11*'Output-Calculation-sheet'!B74</f>
        <v>3.8380741612372242</v>
      </c>
      <c r="C89" s="2">
        <f>C12/'Output-Calculation-sheet'!C11*'Output-Calculation-sheet'!C74</f>
        <v>10.285187263056795</v>
      </c>
      <c r="D89" s="2">
        <f>D12/'Output-Calculation-sheet'!D11*'Output-Calculation-sheet'!D74</f>
        <v>32.917149355060204</v>
      </c>
      <c r="E89" s="2">
        <f>E12/'Output-Calculation-sheet'!E11*'Output-Calculation-sheet'!E74</f>
        <v>2.4512801060263696</v>
      </c>
      <c r="F89" s="2">
        <f>F12/'Output-Calculation-sheet'!F11*'Output-Calculation-sheet'!F74</f>
        <v>26.417020681398032</v>
      </c>
      <c r="G89" s="2">
        <f>G12/'Output-Calculation-sheet'!G11*'Output-Calculation-sheet'!G74</f>
        <v>4.2495355673626145</v>
      </c>
      <c r="H89" s="2">
        <f>H12/'Output-Calculation-sheet'!H11*'Output-Calculation-sheet'!H74</f>
        <v>4.7071630231354291</v>
      </c>
      <c r="I89" s="2">
        <f>I12/'Output-Calculation-sheet'!I11*'Output-Calculation-sheet'!I74</f>
        <v>5.9027589910595468</v>
      </c>
      <c r="J89" s="2">
        <f>J12/'Output-Calculation-sheet'!J11*'Output-Calculation-sheet'!J74</f>
        <v>21.740624675987736</v>
      </c>
      <c r="K89" s="2">
        <f>K12/'Output-Calculation-sheet'!K11*'Output-Calculation-sheet'!K74</f>
        <v>37.33947102595539</v>
      </c>
      <c r="L89" s="2">
        <f>L12/'Output-Calculation-sheet'!L11*'Output-Calculation-sheet'!L74</f>
        <v>1.5050530575313983</v>
      </c>
      <c r="M89" s="2">
        <f>M12/'Output-Calculation-sheet'!M11*'Output-Calculation-sheet'!M74</f>
        <v>9.313974388214195</v>
      </c>
      <c r="N89" s="2">
        <f>N12/'Output-Calculation-sheet'!N11*'Output-Calculation-sheet'!N74</f>
        <v>8.9135028668937881</v>
      </c>
      <c r="O89" s="2">
        <f>O12/'Output-Calculation-sheet'!O11*'Output-Calculation-sheet'!O74</f>
        <v>29.230292760648766</v>
      </c>
      <c r="P89" s="2">
        <f>P12/'Output-Calculation-sheet'!P11*'Output-Calculation-sheet'!P74</f>
        <v>26.347967853659963</v>
      </c>
      <c r="Q89" s="2">
        <f>Q12/'Output-Calculation-sheet'!Q11*'Output-Calculation-sheet'!Q74</f>
        <v>2.0429214067664985</v>
      </c>
      <c r="R89" s="2">
        <f>R12/'Output-Calculation-sheet'!R11*'Output-Calculation-sheet'!R74</f>
        <v>1.5229054556021575</v>
      </c>
      <c r="S89" s="2">
        <f>S12/'Output-Calculation-sheet'!S11*'Output-Calculation-sheet'!S74</f>
        <v>62.494937842782797</v>
      </c>
      <c r="T89" s="2">
        <f>T12/'Output-Calculation-sheet'!T11*'Output-Calculation-sheet'!T74</f>
        <v>15.765621641027399</v>
      </c>
      <c r="U89" s="2">
        <f>U12/'Output-Calculation-sheet'!U11*'Output-Calculation-sheet'!U74</f>
        <v>6.0427281641543873</v>
      </c>
      <c r="V89" s="2">
        <f>V12/'Output-Calculation-sheet'!V11*'Output-Calculation-sheet'!V74</f>
        <v>6.3888549249374051</v>
      </c>
      <c r="W89" s="2">
        <f>W12/'Output-Calculation-sheet'!W11*'Output-Calculation-sheet'!W74</f>
        <v>3.432467712287619</v>
      </c>
      <c r="X89" s="2">
        <f>X12/'Output-Calculation-sheet'!X11*'Output-Calculation-sheet'!X74</f>
        <v>9.7137030483171447</v>
      </c>
      <c r="Y89" s="2">
        <f>Y12/'Output-Calculation-sheet'!Y11*'Output-Calculation-sheet'!Y74</f>
        <v>8.5799493522392574</v>
      </c>
      <c r="Z89" s="2">
        <f>Z12/'Output-Calculation-sheet'!Z11*'Output-Calculation-sheet'!Z74</f>
        <v>14.05364395994175</v>
      </c>
      <c r="AA89" s="2">
        <f>AA12/'Output-Calculation-sheet'!AA11*'Output-Calculation-sheet'!AA74</f>
        <v>8.4107417023952546</v>
      </c>
      <c r="AB89" s="2">
        <f>AB12/'Output-Calculation-sheet'!AB11*'Output-Calculation-sheet'!AB74</f>
        <v>9.3163426425672888</v>
      </c>
      <c r="AC89" s="2">
        <f>AC12/'Output-Calculation-sheet'!AC11*'Output-Calculation-sheet'!AC74</f>
        <v>27.123169496686536</v>
      </c>
      <c r="AD89" s="2">
        <f>AD12/'Output-Calculation-sheet'!AD11*'Output-Calculation-sheet'!AD74</f>
        <v>35.892837999666774</v>
      </c>
      <c r="AE89" s="2">
        <f>AE12/'Output-Calculation-sheet'!AE11*'Output-Calculation-sheet'!AE74</f>
        <v>27257.682810848422</v>
      </c>
      <c r="AF89" s="2">
        <f>AF12/'Output-Calculation-sheet'!AF11*'Output-Calculation-sheet'!AF74</f>
        <v>547.45260837317619</v>
      </c>
      <c r="AG89" s="2">
        <f>AG12/'Output-Calculation-sheet'!AG11*'Output-Calculation-sheet'!AG74</f>
        <v>263.39767567808133</v>
      </c>
      <c r="AH89" s="2">
        <f>AH12/'Output-Calculation-sheet'!AH11*'Output-Calculation-sheet'!AH74</f>
        <v>68.02251572592661</v>
      </c>
      <c r="AI89" s="2">
        <f>AI12/'Output-Calculation-sheet'!AI11*'Output-Calculation-sheet'!AI74</f>
        <v>731078.79496142757</v>
      </c>
      <c r="AJ89" s="2">
        <f>AJ12/'Output-Calculation-sheet'!AJ11*'Output-Calculation-sheet'!AJ74</f>
        <v>1475453.7668562313</v>
      </c>
      <c r="AK89" s="2">
        <f>AK12/'Output-Calculation-sheet'!AK11*'Output-Calculation-sheet'!AK74</f>
        <v>68.813501430528675</v>
      </c>
      <c r="AL89" s="2">
        <f>AL12/'Output-Calculation-sheet'!AL11*'Output-Calculation-sheet'!AL74</f>
        <v>195707.07491847422</v>
      </c>
      <c r="AM89" s="2">
        <f>AM12/'Output-Calculation-sheet'!AM11*'Output-Calculation-sheet'!AM74</f>
        <v>257.96590841507185</v>
      </c>
      <c r="AN89" s="2">
        <f>AN12/'Output-Calculation-sheet'!AN11*'Output-Calculation-sheet'!AN74</f>
        <v>146347.71194661851</v>
      </c>
      <c r="AO89" s="2">
        <f>AO12/'Output-Calculation-sheet'!AO11*'Output-Calculation-sheet'!AO74</f>
        <v>103639.70162342406</v>
      </c>
      <c r="AP89" s="2">
        <f>AP12/'Output-Calculation-sheet'!AP11*'Output-Calculation-sheet'!AP74</f>
        <v>4.1554344299488069</v>
      </c>
      <c r="AQ89" s="2">
        <f>AQ12/'Output-Calculation-sheet'!AQ11*'Output-Calculation-sheet'!AQ74</f>
        <v>16621.46747364616</v>
      </c>
      <c r="AR89" s="2">
        <f>AR12/'Output-Calculation-sheet'!AR11*'Output-Calculation-sheet'!AR74</f>
        <v>29.42978003944917</v>
      </c>
      <c r="AS89" s="2">
        <f>AS12/'Output-Calculation-sheet'!AS11*'Output-Calculation-sheet'!AS74</f>
        <v>0</v>
      </c>
      <c r="AT89" s="2">
        <f>AT12/'Output-Calculation-sheet'!AT11*'Output-Calculation-sheet'!AT74</f>
        <v>32331.843201915657</v>
      </c>
      <c r="AU89" s="2">
        <f>AU12/'Output-Calculation-sheet'!AU11*'Output-Calculation-sheet'!AU74</f>
        <v>9.964636872536019</v>
      </c>
      <c r="AV89" s="2">
        <f>AV12/'Output-Calculation-sheet'!AV11*'Output-Calculation-sheet'!AV74</f>
        <v>87085.175583513526</v>
      </c>
      <c r="AW89" s="2">
        <f>AW12/'Output-Calculation-sheet'!AW11*'Output-Calculation-sheet'!AW74</f>
        <v>5.8191872596239334</v>
      </c>
      <c r="AX89" s="2">
        <f>AX12/'Output-Calculation-sheet'!AX11*'Output-Calculation-sheet'!AX74</f>
        <v>38.720578240157607</v>
      </c>
      <c r="AY89" s="2">
        <f>AY12/'Output-Calculation-sheet'!AY11*'Output-Calculation-sheet'!AY74</f>
        <v>11.428217749511559</v>
      </c>
      <c r="AZ89" s="2">
        <f>AZ12/'Output-Calculation-sheet'!AZ11*'Output-Calculation-sheet'!AZ74</f>
        <v>3.1043925796923442</v>
      </c>
      <c r="BA89" s="2">
        <f>BA12/'Output-Calculation-sheet'!BA11*'Output-Calculation-sheet'!BA74</f>
        <v>3.3291400421620549</v>
      </c>
      <c r="BB89" s="2">
        <f>BB12/'Output-Calculation-sheet'!BB11*'Output-Calculation-sheet'!BB74</f>
        <v>0.69513923819434253</v>
      </c>
      <c r="BC89" s="2">
        <f>BC12/'Output-Calculation-sheet'!BC11*'Output-Calculation-sheet'!BC74</f>
        <v>121772.90065808115</v>
      </c>
      <c r="BD89" s="2">
        <f>BD12/'Output-Calculation-sheet'!BD11*'Output-Calculation-sheet'!BD74</f>
        <v>0.25915802625972401</v>
      </c>
      <c r="BE89" s="2">
        <f>BE12/'Output-Calculation-sheet'!BE11*'Output-Calculation-sheet'!BE74</f>
        <v>528.69341118251862</v>
      </c>
      <c r="BF89" s="2">
        <f>BF12/'Output-Calculation-sheet'!BF11*'Output-Calculation-sheet'!BF74</f>
        <v>3.0200614978124429</v>
      </c>
      <c r="BH89" s="2">
        <f t="shared" si="49"/>
        <v>29.537894038755681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50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50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125340736.97447205</v>
      </c>
      <c r="C96" s="2">
        <f>C8/'Output-Calculation-sheet'!C7*'Output-Calculation-sheet'!C79</f>
        <v>167753817.36498773</v>
      </c>
      <c r="D96" s="2">
        <f>D8/'Output-Calculation-sheet'!D7*'Output-Calculation-sheet'!D79</f>
        <v>3867877040.0781407</v>
      </c>
      <c r="E96" s="2">
        <f>E8/'Output-Calculation-sheet'!E7*'Output-Calculation-sheet'!E79</f>
        <v>163644663.10999069</v>
      </c>
      <c r="F96" s="2">
        <f>F8/'Output-Calculation-sheet'!F7*'Output-Calculation-sheet'!F79</f>
        <v>665868542.00946367</v>
      </c>
      <c r="G96" s="2">
        <f>G8/'Output-Calculation-sheet'!G7*'Output-Calculation-sheet'!G79</f>
        <v>359592544.02459168</v>
      </c>
      <c r="H96" s="2">
        <f>H8/'Output-Calculation-sheet'!H7*'Output-Calculation-sheet'!H79</f>
        <v>122238519.54368661</v>
      </c>
      <c r="I96" s="2">
        <f>I8/'Output-Calculation-sheet'!I7*'Output-Calculation-sheet'!I79</f>
        <v>28004700.523192443</v>
      </c>
      <c r="J96" s="2">
        <f>J8/'Output-Calculation-sheet'!J7*'Output-Calculation-sheet'!J79</f>
        <v>234607687.84948319</v>
      </c>
      <c r="K96" s="2">
        <f>K8/'Output-Calculation-sheet'!K7*'Output-Calculation-sheet'!K79</f>
        <v>3127361274.2684569</v>
      </c>
      <c r="L96" s="2">
        <f>L8/'Output-Calculation-sheet'!L7*'Output-Calculation-sheet'!L79</f>
        <v>111638418.22349688</v>
      </c>
      <c r="M96" s="2">
        <f>M8/'Output-Calculation-sheet'!M7*'Output-Calculation-sheet'!M79</f>
        <v>106683475.26616605</v>
      </c>
      <c r="N96" s="2">
        <f>N8/'Output-Calculation-sheet'!N7*'Output-Calculation-sheet'!N79</f>
        <v>669493343.20236754</v>
      </c>
      <c r="O96" s="2">
        <f>O8/'Output-Calculation-sheet'!O7*'Output-Calculation-sheet'!O79</f>
        <v>1070043019.4829706</v>
      </c>
      <c r="P96" s="2">
        <f>P8/'Output-Calculation-sheet'!P7*'Output-Calculation-sheet'!P79</f>
        <v>2202770941.6379318</v>
      </c>
      <c r="Q96" s="2">
        <f>Q8/'Output-Calculation-sheet'!Q7*'Output-Calculation-sheet'!Q79</f>
        <v>156390051.44448492</v>
      </c>
      <c r="R96" s="2">
        <f>R8/'Output-Calculation-sheet'!R7*'Output-Calculation-sheet'!R79</f>
        <v>93816477.240421087</v>
      </c>
      <c r="S96" s="2">
        <f>S8/'Output-Calculation-sheet'!S7*'Output-Calculation-sheet'!S79</f>
        <v>1070956704.0183607</v>
      </c>
      <c r="T96" s="2">
        <f>T8/'Output-Calculation-sheet'!T7*'Output-Calculation-sheet'!T79</f>
        <v>274831790.45332795</v>
      </c>
      <c r="U96" s="2">
        <f>U8/'Output-Calculation-sheet'!U7*'Output-Calculation-sheet'!U79</f>
        <v>16962431.232965633</v>
      </c>
      <c r="V96" s="2">
        <f>V8/'Output-Calculation-sheet'!V7*'Output-Calculation-sheet'!V79</f>
        <v>930624392.4880141</v>
      </c>
      <c r="W96" s="2">
        <f>W8/'Output-Calculation-sheet'!W7*'Output-Calculation-sheet'!W79</f>
        <v>114230520.85027651</v>
      </c>
      <c r="X96" s="2">
        <f>X8/'Output-Calculation-sheet'!X7*'Output-Calculation-sheet'!X79</f>
        <v>392412896.68434286</v>
      </c>
      <c r="Y96" s="2">
        <f>Y8/'Output-Calculation-sheet'!Y7*'Output-Calculation-sheet'!Y79</f>
        <v>72073738.125853896</v>
      </c>
      <c r="Z96" s="2">
        <f>Z8/'Output-Calculation-sheet'!Z7*'Output-Calculation-sheet'!Z79</f>
        <v>544305886.02742672</v>
      </c>
      <c r="AA96" s="2">
        <f>AA8/'Output-Calculation-sheet'!AA7*'Output-Calculation-sheet'!AA79</f>
        <v>4400603.7005034033</v>
      </c>
      <c r="AB96" s="2">
        <f>AB8/'Output-Calculation-sheet'!AB7*'Output-Calculation-sheet'!AB79</f>
        <v>20712955.991540536</v>
      </c>
      <c r="AC96" s="2">
        <f>AC8/'Output-Calculation-sheet'!AC7*'Output-Calculation-sheet'!AC79</f>
        <v>568112645.48236442</v>
      </c>
      <c r="AD96" s="2">
        <f>AD8/'Output-Calculation-sheet'!AD7*'Output-Calculation-sheet'!AD79</f>
        <v>2156639363.5597482</v>
      </c>
      <c r="AE96" s="2">
        <f>AE8/'Output-Calculation-sheet'!AE7*'Output-Calculation-sheet'!AE79</f>
        <v>66586098930.727028</v>
      </c>
      <c r="AF96" s="2">
        <f>AF8/'Output-Calculation-sheet'!AF7*'Output-Calculation-sheet'!AF79</f>
        <v>66349636700.425186</v>
      </c>
      <c r="AG96" s="2">
        <f>AG8/'Output-Calculation-sheet'!AG7*'Output-Calculation-sheet'!AG79</f>
        <v>875635693.02893126</v>
      </c>
      <c r="AH96" s="2">
        <f>AH8/'Output-Calculation-sheet'!AH7*'Output-Calculation-sheet'!AH79</f>
        <v>5416061024.4127293</v>
      </c>
      <c r="AI96" s="2">
        <f>AI8/'Output-Calculation-sheet'!AI7*'Output-Calculation-sheet'!AI79</f>
        <v>2561311003.6986518</v>
      </c>
      <c r="AJ96" s="2">
        <f>AJ8/'Output-Calculation-sheet'!AJ7*'Output-Calculation-sheet'!AJ79</f>
        <v>1778337152.4323561</v>
      </c>
      <c r="AK96" s="2">
        <f>AK8/'Output-Calculation-sheet'!AK7*'Output-Calculation-sheet'!AK79</f>
        <v>229138463.8698653</v>
      </c>
      <c r="AL96" s="2">
        <f>AL8/'Output-Calculation-sheet'!AL7*'Output-Calculation-sheet'!AL79</f>
        <v>376673593.2702238</v>
      </c>
      <c r="AM96" s="2">
        <f>AM8/'Output-Calculation-sheet'!AM7*'Output-Calculation-sheet'!AM79</f>
        <v>791100113.91419995</v>
      </c>
      <c r="AN96" s="2">
        <f>AN8/'Output-Calculation-sheet'!AN7*'Output-Calculation-sheet'!AN79</f>
        <v>314101616.06532878</v>
      </c>
      <c r="AO96" s="2">
        <f>AO8/'Output-Calculation-sheet'!AO7*'Output-Calculation-sheet'!AO79</f>
        <v>638302577.15342355</v>
      </c>
      <c r="AP96" s="2">
        <f>AP8/'Output-Calculation-sheet'!AP7*'Output-Calculation-sheet'!AP79</f>
        <v>477859192.42368472</v>
      </c>
      <c r="AQ96" s="2">
        <f>AQ8/'Output-Calculation-sheet'!AQ7*'Output-Calculation-sheet'!AQ79</f>
        <v>46257853.73658821</v>
      </c>
      <c r="AR96" s="2">
        <f>AR8/'Output-Calculation-sheet'!AR7*'Output-Calculation-sheet'!AR79</f>
        <v>98682826.514493749</v>
      </c>
      <c r="AS96" s="2">
        <f>AS8/'Output-Calculation-sheet'!AS7*'Output-Calculation-sheet'!AS79</f>
        <v>0</v>
      </c>
      <c r="AT96" s="2">
        <f>AT8/'Output-Calculation-sheet'!AT7*'Output-Calculation-sheet'!AT79</f>
        <v>85098777.717348397</v>
      </c>
      <c r="AU96" s="2">
        <f>AU8/'Output-Calculation-sheet'!AU7*'Output-Calculation-sheet'!AU79</f>
        <v>28939178.088765446</v>
      </c>
      <c r="AV96" s="2">
        <f>AV8/'Output-Calculation-sheet'!AV7*'Output-Calculation-sheet'!AV79</f>
        <v>116474419.05168876</v>
      </c>
      <c r="AW96" s="2">
        <f>AW8/'Output-Calculation-sheet'!AW7*'Output-Calculation-sheet'!AW79</f>
        <v>369226116.21072888</v>
      </c>
      <c r="AX96" s="2">
        <f>AX8/'Output-Calculation-sheet'!AX7*'Output-Calculation-sheet'!AX79</f>
        <v>106413607.16173166</v>
      </c>
      <c r="AY96" s="2">
        <f>AY8/'Output-Calculation-sheet'!AY7*'Output-Calculation-sheet'!AY79</f>
        <v>47043665.233283855</v>
      </c>
      <c r="AZ96" s="2">
        <f>AZ8/'Output-Calculation-sheet'!AZ7*'Output-Calculation-sheet'!AZ79</f>
        <v>154193287.56269273</v>
      </c>
      <c r="BA96" s="2">
        <f>BA8/'Output-Calculation-sheet'!BA7*'Output-Calculation-sheet'!BA79</f>
        <v>117643765.81036791</v>
      </c>
      <c r="BB96" s="2">
        <f>BB8/'Output-Calculation-sheet'!BB7*'Output-Calculation-sheet'!BB79</f>
        <v>72247676.952768743</v>
      </c>
      <c r="BC96" s="2">
        <f>BC8/'Output-Calculation-sheet'!BC7*'Output-Calculation-sheet'!BC79</f>
        <v>288973830.88283467</v>
      </c>
      <c r="BD96" s="2">
        <f>BD8/'Output-Calculation-sheet'!BD7*'Output-Calculation-sheet'!BD79</f>
        <v>18280654.844018608</v>
      </c>
      <c r="BE96" s="2">
        <f>BE8/'Output-Calculation-sheet'!BE7*'Output-Calculation-sheet'!BE79</f>
        <v>2607905094.7788496</v>
      </c>
      <c r="BF96" s="2">
        <f>BF8/'Output-Calculation-sheet'!BF7*'Output-Calculation-sheet'!BF79</f>
        <v>108490555.14971595</v>
      </c>
      <c r="BH96" s="2">
        <f t="shared" si="50"/>
        <v>163.89398572796804</v>
      </c>
    </row>
    <row r="97" spans="1:60" x14ac:dyDescent="0.25">
      <c r="A97" s="2">
        <v>2032</v>
      </c>
      <c r="B97" s="2">
        <f>B9/'Output-Calculation-sheet'!B8*'Output-Calculation-sheet'!B80</f>
        <v>169972793.24991098</v>
      </c>
      <c r="C97" s="2">
        <f>C9/'Output-Calculation-sheet'!C8*'Output-Calculation-sheet'!C80</f>
        <v>227732507.64757386</v>
      </c>
      <c r="D97" s="2">
        <f>D9/'Output-Calculation-sheet'!D8*'Output-Calculation-sheet'!D80</f>
        <v>5193057875.3886328</v>
      </c>
      <c r="E97" s="2">
        <f>E9/'Output-Calculation-sheet'!E8*'Output-Calculation-sheet'!E80</f>
        <v>217920004.52628589</v>
      </c>
      <c r="F97" s="2">
        <f>F9/'Output-Calculation-sheet'!F8*'Output-Calculation-sheet'!F80</f>
        <v>902743759.93203008</v>
      </c>
      <c r="G97" s="2">
        <f>G9/'Output-Calculation-sheet'!G8*'Output-Calculation-sheet'!G80</f>
        <v>472109025.89012849</v>
      </c>
      <c r="H97" s="2">
        <f>H9/'Output-Calculation-sheet'!H8*'Output-Calculation-sheet'!H80</f>
        <v>160805885.38191983</v>
      </c>
      <c r="I97" s="2">
        <f>I9/'Output-Calculation-sheet'!I8*'Output-Calculation-sheet'!I80</f>
        <v>37600445.332730055</v>
      </c>
      <c r="J97" s="2">
        <f>J9/'Output-Calculation-sheet'!J8*'Output-Calculation-sheet'!J80</f>
        <v>323060318.63098842</v>
      </c>
      <c r="K97" s="2">
        <f>K9/'Output-Calculation-sheet'!K8*'Output-Calculation-sheet'!K80</f>
        <v>4125282409.1530986</v>
      </c>
      <c r="L97" s="2">
        <f>L9/'Output-Calculation-sheet'!L8*'Output-Calculation-sheet'!L80</f>
        <v>148521292.58344039</v>
      </c>
      <c r="M97" s="2">
        <f>M9/'Output-Calculation-sheet'!M8*'Output-Calculation-sheet'!M80</f>
        <v>144010971.77775741</v>
      </c>
      <c r="N97" s="2">
        <f>N9/'Output-Calculation-sheet'!N8*'Output-Calculation-sheet'!N80</f>
        <v>889681132.92832601</v>
      </c>
      <c r="O97" s="2">
        <f>O9/'Output-Calculation-sheet'!O8*'Output-Calculation-sheet'!O80</f>
        <v>1423902013.8084476</v>
      </c>
      <c r="P97" s="2">
        <f>P9/'Output-Calculation-sheet'!P8*'Output-Calculation-sheet'!P80</f>
        <v>2969647100.8272409</v>
      </c>
      <c r="Q97" s="2">
        <f>Q9/'Output-Calculation-sheet'!Q8*'Output-Calculation-sheet'!Q80</f>
        <v>209482665.75214976</v>
      </c>
      <c r="R97" s="2">
        <f>R9/'Output-Calculation-sheet'!R8*'Output-Calculation-sheet'!R80</f>
        <v>127014223.08444156</v>
      </c>
      <c r="S97" s="2">
        <f>S9/'Output-Calculation-sheet'!S8*'Output-Calculation-sheet'!S80</f>
        <v>1424544970.7974331</v>
      </c>
      <c r="T97" s="2">
        <f>T9/'Output-Calculation-sheet'!T8*'Output-Calculation-sheet'!T80</f>
        <v>376656741.39660007</v>
      </c>
      <c r="U97" s="2">
        <f>U9/'Output-Calculation-sheet'!U8*'Output-Calculation-sheet'!U80</f>
        <v>23164101.01891458</v>
      </c>
      <c r="V97" s="2">
        <f>V9/'Output-Calculation-sheet'!V8*'Output-Calculation-sheet'!V80</f>
        <v>1212926787.2954895</v>
      </c>
      <c r="W97" s="2">
        <f>W9/'Output-Calculation-sheet'!W8*'Output-Calculation-sheet'!W80</f>
        <v>154504000.50890058</v>
      </c>
      <c r="X97" s="2">
        <f>X9/'Output-Calculation-sheet'!X8*'Output-Calculation-sheet'!X80</f>
        <v>524414990.77889317</v>
      </c>
      <c r="Y97" s="2">
        <f>Y9/'Output-Calculation-sheet'!Y8*'Output-Calculation-sheet'!Y80</f>
        <v>94999432.405737713</v>
      </c>
      <c r="Z97" s="2">
        <f>Z9/'Output-Calculation-sheet'!Z8*'Output-Calculation-sheet'!Z80</f>
        <v>736432505.47035885</v>
      </c>
      <c r="AA97" s="2">
        <f>AA9/'Output-Calculation-sheet'!AA8*'Output-Calculation-sheet'!AA80</f>
        <v>6051740.659074964</v>
      </c>
      <c r="AB97" s="2">
        <f>AB9/'Output-Calculation-sheet'!AB8*'Output-Calculation-sheet'!AB80</f>
        <v>28568165.872352168</v>
      </c>
      <c r="AC97" s="2">
        <f>AC9/'Output-Calculation-sheet'!AC8*'Output-Calculation-sheet'!AC80</f>
        <v>742798645.61712503</v>
      </c>
      <c r="AD97" s="2">
        <f>AD9/'Output-Calculation-sheet'!AD8*'Output-Calculation-sheet'!AD80</f>
        <v>2884114642.6891561</v>
      </c>
      <c r="AE97" s="2">
        <f>AE9/'Output-Calculation-sheet'!AE8*'Output-Calculation-sheet'!AE80</f>
        <v>90974109944.912109</v>
      </c>
      <c r="AF97" s="2">
        <f>AF9/'Output-Calculation-sheet'!AF8*'Output-Calculation-sheet'!AF80</f>
        <v>91028558218.062744</v>
      </c>
      <c r="AG97" s="2">
        <f>AG9/'Output-Calculation-sheet'!AG8*'Output-Calculation-sheet'!AG80</f>
        <v>1178481646.6937227</v>
      </c>
      <c r="AH97" s="2">
        <f>AH9/'Output-Calculation-sheet'!AH8*'Output-Calculation-sheet'!AH80</f>
        <v>7274806414.1021757</v>
      </c>
      <c r="AI97" s="2">
        <f>AI9/'Output-Calculation-sheet'!AI8*'Output-Calculation-sheet'!AI80</f>
        <v>3450786516.9937792</v>
      </c>
      <c r="AJ97" s="2">
        <f>AJ9/'Output-Calculation-sheet'!AJ8*'Output-Calculation-sheet'!AJ80</f>
        <v>2404592683.0356183</v>
      </c>
      <c r="AK97" s="2">
        <f>AK9/'Output-Calculation-sheet'!AK8*'Output-Calculation-sheet'!AK80</f>
        <v>309980157.12073034</v>
      </c>
      <c r="AL97" s="2">
        <f>AL9/'Output-Calculation-sheet'!AL8*'Output-Calculation-sheet'!AL80</f>
        <v>505612421.32993758</v>
      </c>
      <c r="AM97" s="2">
        <f>AM9/'Output-Calculation-sheet'!AM8*'Output-Calculation-sheet'!AM80</f>
        <v>1072364781.9187524</v>
      </c>
      <c r="AN97" s="2">
        <f>AN9/'Output-Calculation-sheet'!AN8*'Output-Calculation-sheet'!AN80</f>
        <v>424606186.635764</v>
      </c>
      <c r="AO97" s="2">
        <f>AO9/'Output-Calculation-sheet'!AO8*'Output-Calculation-sheet'!AO80</f>
        <v>864115579.88032591</v>
      </c>
      <c r="AP97" s="2">
        <f>AP9/'Output-Calculation-sheet'!AP8*'Output-Calculation-sheet'!AP80</f>
        <v>641534986.16952455</v>
      </c>
      <c r="AQ97" s="2">
        <f>AQ9/'Output-Calculation-sheet'!AQ8*'Output-Calculation-sheet'!AQ80</f>
        <v>62096718.109037764</v>
      </c>
      <c r="AR97" s="2">
        <f>AR9/'Output-Calculation-sheet'!AR8*'Output-Calculation-sheet'!AR80</f>
        <v>132166945.88924851</v>
      </c>
      <c r="AS97" s="2">
        <f>AS9/'Output-Calculation-sheet'!AS8*'Output-Calculation-sheet'!AS80</f>
        <v>0</v>
      </c>
      <c r="AT97" s="2">
        <f>AT9/'Output-Calculation-sheet'!AT8*'Output-Calculation-sheet'!AT80</f>
        <v>114981691.01559518</v>
      </c>
      <c r="AU97" s="2">
        <f>AU9/'Output-Calculation-sheet'!AU8*'Output-Calculation-sheet'!AU80</f>
        <v>38794635.812340125</v>
      </c>
      <c r="AV97" s="2">
        <f>AV9/'Output-Calculation-sheet'!AV8*'Output-Calculation-sheet'!AV80</f>
        <v>156101181.6237449</v>
      </c>
      <c r="AW97" s="2">
        <f>AW9/'Output-Calculation-sheet'!AW8*'Output-Calculation-sheet'!AW80</f>
        <v>496943605.49469447</v>
      </c>
      <c r="AX97" s="2">
        <f>AX9/'Output-Calculation-sheet'!AX8*'Output-Calculation-sheet'!AX80</f>
        <v>144333312.42548233</v>
      </c>
      <c r="AY97" s="2">
        <f>AY9/'Output-Calculation-sheet'!AY8*'Output-Calculation-sheet'!AY80</f>
        <v>63261836.02934885</v>
      </c>
      <c r="AZ97" s="2">
        <f>AZ9/'Output-Calculation-sheet'!AZ8*'Output-Calculation-sheet'!AZ80</f>
        <v>205473520.42627245</v>
      </c>
      <c r="BA97" s="2">
        <f>BA9/'Output-Calculation-sheet'!BA8*'Output-Calculation-sheet'!BA80</f>
        <v>157011306.71296942</v>
      </c>
      <c r="BB97" s="2">
        <f>BB9/'Output-Calculation-sheet'!BB8*'Output-Calculation-sheet'!BB80</f>
        <v>96634312.92000705</v>
      </c>
      <c r="BC97" s="2">
        <f>BC9/'Output-Calculation-sheet'!BC8*'Output-Calculation-sheet'!BC80</f>
        <v>383733825.85525656</v>
      </c>
      <c r="BD97" s="2">
        <f>BD9/'Output-Calculation-sheet'!BD8*'Output-Calculation-sheet'!BD80</f>
        <v>24629917.838114105</v>
      </c>
      <c r="BE97" s="2">
        <f>BE9/'Output-Calculation-sheet'!BE8*'Output-Calculation-sheet'!BE80</f>
        <v>3537085207.6159425</v>
      </c>
      <c r="BF97" s="2">
        <f>BF9/'Output-Calculation-sheet'!BF8*'Output-Calculation-sheet'!BF80</f>
        <v>146159697.73592594</v>
      </c>
      <c r="BH97" s="2">
        <f t="shared" si="50"/>
        <v>223.47405159828529</v>
      </c>
    </row>
    <row r="98" spans="1:60" x14ac:dyDescent="0.25">
      <c r="A98" s="2">
        <v>2033</v>
      </c>
      <c r="B98" s="2">
        <f>B10/'Output-Calculation-sheet'!B9*'Output-Calculation-sheet'!B81</f>
        <v>216903341.40293074</v>
      </c>
      <c r="C98" s="2">
        <f>C10/'Output-Calculation-sheet'!C9*'Output-Calculation-sheet'!C81</f>
        <v>290876297.34356797</v>
      </c>
      <c r="D98" s="2">
        <f>D10/'Output-Calculation-sheet'!D9*'Output-Calculation-sheet'!D81</f>
        <v>6517925280.4473114</v>
      </c>
      <c r="E98" s="2">
        <f>E10/'Output-Calculation-sheet'!E9*'Output-Calculation-sheet'!E81</f>
        <v>273375842.02490616</v>
      </c>
      <c r="F98" s="2">
        <f>F10/'Output-Calculation-sheet'!F9*'Output-Calculation-sheet'!F81</f>
        <v>1150215265.4866002</v>
      </c>
      <c r="G98" s="2">
        <f>G10/'Output-Calculation-sheet'!G9*'Output-Calculation-sheet'!G81</f>
        <v>583855232.77483904</v>
      </c>
      <c r="H98" s="2">
        <f>H10/'Output-Calculation-sheet'!H9*'Output-Calculation-sheet'!H81</f>
        <v>199229160.53176615</v>
      </c>
      <c r="I98" s="2">
        <f>I10/'Output-Calculation-sheet'!I9*'Output-Calculation-sheet'!I81</f>
        <v>47574016.570183314</v>
      </c>
      <c r="J98" s="2">
        <f>J10/'Output-Calculation-sheet'!J9*'Output-Calculation-sheet'!J81</f>
        <v>418879784.59952736</v>
      </c>
      <c r="K98" s="2">
        <f>K10/'Output-Calculation-sheet'!K9*'Output-Calculation-sheet'!K81</f>
        <v>5123969941.7731915</v>
      </c>
      <c r="L98" s="2">
        <f>L10/'Output-Calculation-sheet'!L9*'Output-Calculation-sheet'!L81</f>
        <v>185981961.85378125</v>
      </c>
      <c r="M98" s="2">
        <f>M10/'Output-Calculation-sheet'!M9*'Output-Calculation-sheet'!M81</f>
        <v>182919861.02644345</v>
      </c>
      <c r="N98" s="2">
        <f>N10/'Output-Calculation-sheet'!N9*'Output-Calculation-sheet'!N81</f>
        <v>1113271624.7491951</v>
      </c>
      <c r="O98" s="2">
        <f>O10/'Output-Calculation-sheet'!O9*'Output-Calculation-sheet'!O81</f>
        <v>1783610752.7943642</v>
      </c>
      <c r="P98" s="2">
        <f>P10/'Output-Calculation-sheet'!P9*'Output-Calculation-sheet'!P81</f>
        <v>3744067850.4765224</v>
      </c>
      <c r="Q98" s="2">
        <f>Q10/'Output-Calculation-sheet'!Q9*'Output-Calculation-sheet'!Q81</f>
        <v>264106636.30778351</v>
      </c>
      <c r="R98" s="2">
        <f>R10/'Output-Calculation-sheet'!R9*'Output-Calculation-sheet'!R81</f>
        <v>161724098.58077469</v>
      </c>
      <c r="S98" s="2">
        <f>S10/'Output-Calculation-sheet'!S9*'Output-Calculation-sheet'!S81</f>
        <v>1783651226.4550259</v>
      </c>
      <c r="T98" s="2">
        <f>T10/'Output-Calculation-sheet'!T9*'Output-Calculation-sheet'!T81</f>
        <v>482879494.23586398</v>
      </c>
      <c r="U98" s="2">
        <f>U10/'Output-Calculation-sheet'!U9*'Output-Calculation-sheet'!U81</f>
        <v>29792596.980038043</v>
      </c>
      <c r="V98" s="2">
        <f>V10/'Output-Calculation-sheet'!V9*'Output-Calculation-sheet'!V81</f>
        <v>1488302931.5046959</v>
      </c>
      <c r="W98" s="2">
        <f>W10/'Output-Calculation-sheet'!W9*'Output-Calculation-sheet'!W81</f>
        <v>196612791.85468096</v>
      </c>
      <c r="X98" s="2">
        <f>X10/'Output-Calculation-sheet'!X9*'Output-Calculation-sheet'!X81</f>
        <v>660033553.7456578</v>
      </c>
      <c r="Y98" s="2">
        <f>Y10/'Output-Calculation-sheet'!Y9*'Output-Calculation-sheet'!Y81</f>
        <v>117990209.09657651</v>
      </c>
      <c r="Z98" s="2">
        <f>Z10/'Output-Calculation-sheet'!Z9*'Output-Calculation-sheet'!Z81</f>
        <v>937361901.747913</v>
      </c>
      <c r="AA98" s="2">
        <f>AA10/'Output-Calculation-sheet'!AA9*'Output-Calculation-sheet'!AA81</f>
        <v>7835419.0317374635</v>
      </c>
      <c r="AB98" s="2">
        <f>AB10/'Output-Calculation-sheet'!AB9*'Output-Calculation-sheet'!AB81</f>
        <v>37094479.19498942</v>
      </c>
      <c r="AC98" s="2">
        <f>AC10/'Output-Calculation-sheet'!AC9*'Output-Calculation-sheet'!AC81</f>
        <v>914879072.304479</v>
      </c>
      <c r="AD98" s="2">
        <f>AD10/'Output-Calculation-sheet'!AD9*'Output-Calculation-sheet'!AD81</f>
        <v>3630384471.1302404</v>
      </c>
      <c r="AE98" s="2">
        <f>AE10/'Output-Calculation-sheet'!AE9*'Output-Calculation-sheet'!AE81</f>
        <v>116070553098.89745</v>
      </c>
      <c r="AF98" s="2">
        <f>AF10/'Output-Calculation-sheet'!AF9*'Output-Calculation-sheet'!AF81</f>
        <v>115955057753.01758</v>
      </c>
      <c r="AG98" s="2">
        <f>AG10/'Output-Calculation-sheet'!AG9*'Output-Calculation-sheet'!AG81</f>
        <v>1483441528.8021872</v>
      </c>
      <c r="AH98" s="2">
        <f>AH10/'Output-Calculation-sheet'!AH9*'Output-Calculation-sheet'!AH81</f>
        <v>9135276222.0439472</v>
      </c>
      <c r="AI98" s="2">
        <f>AI10/'Output-Calculation-sheet'!AI9*'Output-Calculation-sheet'!AI81</f>
        <v>4347852939.1685266</v>
      </c>
      <c r="AJ98" s="2">
        <f>AJ10/'Output-Calculation-sheet'!AJ9*'Output-Calculation-sheet'!AJ81</f>
        <v>3040673221.7458429</v>
      </c>
      <c r="AK98" s="2">
        <f>AK10/'Output-Calculation-sheet'!AK9*'Output-Calculation-sheet'!AK81</f>
        <v>392158228.64523667</v>
      </c>
      <c r="AL98" s="2">
        <f>AL10/'Output-Calculation-sheet'!AL9*'Output-Calculation-sheet'!AL81</f>
        <v>634699569.46966696</v>
      </c>
      <c r="AM98" s="2">
        <f>AM10/'Output-Calculation-sheet'!AM9*'Output-Calculation-sheet'!AM81</f>
        <v>1359296422.1415451</v>
      </c>
      <c r="AN98" s="2">
        <f>AN10/'Output-Calculation-sheet'!AN9*'Output-Calculation-sheet'!AN81</f>
        <v>536790624.21724939</v>
      </c>
      <c r="AO98" s="2">
        <f>AO10/'Output-Calculation-sheet'!AO9*'Output-Calculation-sheet'!AO81</f>
        <v>1093955984.0994465</v>
      </c>
      <c r="AP98" s="2">
        <f>AP10/'Output-Calculation-sheet'!AP9*'Output-Calculation-sheet'!AP81</f>
        <v>805403823.32634425</v>
      </c>
      <c r="AQ98" s="2">
        <f>AQ10/'Output-Calculation-sheet'!AQ9*'Output-Calculation-sheet'!AQ81</f>
        <v>78200616.205531061</v>
      </c>
      <c r="AR98" s="2">
        <f>AR10/'Output-Calculation-sheet'!AR9*'Output-Calculation-sheet'!AR81</f>
        <v>166053933.95190233</v>
      </c>
      <c r="AS98" s="2">
        <f>AS10/'Output-Calculation-sheet'!AS9*'Output-Calculation-sheet'!AS81</f>
        <v>0</v>
      </c>
      <c r="AT98" s="2">
        <f>AT10/'Output-Calculation-sheet'!AT9*'Output-Calculation-sheet'!AT81</f>
        <v>145498408.30317593</v>
      </c>
      <c r="AU98" s="2">
        <f>AU10/'Output-Calculation-sheet'!AU9*'Output-Calculation-sheet'!AU81</f>
        <v>48790975.145665981</v>
      </c>
      <c r="AV98" s="2">
        <f>AV10/'Output-Calculation-sheet'!AV9*'Output-Calculation-sheet'!AV81</f>
        <v>196273604.27841088</v>
      </c>
      <c r="AW98" s="2">
        <f>AW10/'Output-Calculation-sheet'!AW9*'Output-Calculation-sheet'!AW81</f>
        <v>625421654.57426107</v>
      </c>
      <c r="AX98" s="2">
        <f>AX10/'Output-Calculation-sheet'!AX9*'Output-Calculation-sheet'!AX81</f>
        <v>183596093.13977936</v>
      </c>
      <c r="AY98" s="2">
        <f>AY10/'Output-Calculation-sheet'!AY9*'Output-Calculation-sheet'!AY81</f>
        <v>79722564.519621477</v>
      </c>
      <c r="AZ98" s="2">
        <f>AZ10/'Output-Calculation-sheet'!AZ9*'Output-Calculation-sheet'!AZ81</f>
        <v>256552497.39617279</v>
      </c>
      <c r="BA98" s="2">
        <f>BA10/'Output-Calculation-sheet'!BA9*'Output-Calculation-sheet'!BA81</f>
        <v>196352369.50394183</v>
      </c>
      <c r="BB98" s="2">
        <f>BB10/'Output-Calculation-sheet'!BB9*'Output-Calculation-sheet'!BB81</f>
        <v>121137198.04448724</v>
      </c>
      <c r="BC98" s="2">
        <f>BC10/'Output-Calculation-sheet'!BC9*'Output-Calculation-sheet'!BC81</f>
        <v>478938752.48978299</v>
      </c>
      <c r="BD98" s="2">
        <f>BD10/'Output-Calculation-sheet'!BD9*'Output-Calculation-sheet'!BD81</f>
        <v>31099426.549864206</v>
      </c>
      <c r="BE98" s="2">
        <f>BE10/'Output-Calculation-sheet'!BE9*'Output-Calculation-sheet'!BE81</f>
        <v>4499138151.8254175</v>
      </c>
      <c r="BF98" s="2">
        <f>BF10/'Output-Calculation-sheet'!BF9*'Output-Calculation-sheet'!BF81</f>
        <v>185398052.5861617</v>
      </c>
      <c r="BH98" s="2">
        <f t="shared" si="50"/>
        <v>284.13975509013727</v>
      </c>
    </row>
    <row r="99" spans="1:60" x14ac:dyDescent="0.25">
      <c r="A99" s="2">
        <v>2034</v>
      </c>
      <c r="B99" s="2">
        <f>B11/'Output-Calculation-sheet'!B10*'Output-Calculation-sheet'!B82</f>
        <v>266289336.90241122</v>
      </c>
      <c r="C99" s="2">
        <f>C11/'Output-Calculation-sheet'!C10*'Output-Calculation-sheet'!C82</f>
        <v>357371138.79435557</v>
      </c>
      <c r="D99" s="2">
        <f>D11/'Output-Calculation-sheet'!D10*'Output-Calculation-sheet'!D82</f>
        <v>7815635338.7546043</v>
      </c>
      <c r="E99" s="2">
        <f>E11/'Output-Calculation-sheet'!E10*'Output-Calculation-sheet'!E82</f>
        <v>330280135.89492244</v>
      </c>
      <c r="F99" s="2">
        <f>F11/'Output-Calculation-sheet'!F10*'Output-Calculation-sheet'!F82</f>
        <v>1407795568.617758</v>
      </c>
      <c r="G99" s="2">
        <f>G11/'Output-Calculation-sheet'!G10*'Output-Calculation-sheet'!G82</f>
        <v>695328192.54425156</v>
      </c>
      <c r="H99" s="2">
        <f>H11/'Output-Calculation-sheet'!H10*'Output-Calculation-sheet'!H82</f>
        <v>237661810.57699129</v>
      </c>
      <c r="I99" s="2">
        <f>I11/'Output-Calculation-sheet'!I10*'Output-Calculation-sheet'!I82</f>
        <v>57985391.99826099</v>
      </c>
      <c r="J99" s="2">
        <f>J11/'Output-Calculation-sheet'!J10*'Output-Calculation-sheet'!J82</f>
        <v>522797810.6504057</v>
      </c>
      <c r="K99" s="2">
        <f>K11/'Output-Calculation-sheet'!K10*'Output-Calculation-sheet'!K82</f>
        <v>6126895664.1966572</v>
      </c>
      <c r="L99" s="2">
        <f>L11/'Output-Calculation-sheet'!L10*'Output-Calculation-sheet'!L82</f>
        <v>224116072.94582409</v>
      </c>
      <c r="M99" s="2">
        <f>M11/'Output-Calculation-sheet'!M10*'Output-Calculation-sheet'!M82</f>
        <v>223509053.15106261</v>
      </c>
      <c r="N99" s="2">
        <f>N11/'Output-Calculation-sheet'!N10*'Output-Calculation-sheet'!N82</f>
        <v>1341001651.0714922</v>
      </c>
      <c r="O99" s="2">
        <f>O11/'Output-Calculation-sheet'!O10*'Output-Calculation-sheet'!O82</f>
        <v>2150118204.217134</v>
      </c>
      <c r="P99" s="2">
        <f>P11/'Output-Calculation-sheet'!P10*'Output-Calculation-sheet'!P82</f>
        <v>4511207594.3488417</v>
      </c>
      <c r="Q99" s="2">
        <f>Q11/'Output-Calculation-sheet'!Q10*'Output-Calculation-sheet'!Q82</f>
        <v>320403541.72749078</v>
      </c>
      <c r="R99" s="2">
        <f>R11/'Output-Calculation-sheet'!R10*'Output-Calculation-sheet'!R82</f>
        <v>198004094.15175664</v>
      </c>
      <c r="S99" s="2">
        <f>S11/'Output-Calculation-sheet'!S10*'Output-Calculation-sheet'!S82</f>
        <v>2149211602.0777173</v>
      </c>
      <c r="T99" s="2">
        <f>T11/'Output-Calculation-sheet'!T10*'Output-Calculation-sheet'!T82</f>
        <v>591733887.15806222</v>
      </c>
      <c r="U99" s="2">
        <f>U11/'Output-Calculation-sheet'!U10*'Output-Calculation-sheet'!U82</f>
        <v>36892868.139411241</v>
      </c>
      <c r="V99" s="2">
        <f>V11/'Output-Calculation-sheet'!V10*'Output-Calculation-sheet'!V82</f>
        <v>1757736761.9270761</v>
      </c>
      <c r="W99" s="2">
        <f>W11/'Output-Calculation-sheet'!W10*'Output-Calculation-sheet'!W82</f>
        <v>240662512.36175376</v>
      </c>
      <c r="X99" s="2">
        <f>X11/'Output-Calculation-sheet'!X10*'Output-Calculation-sheet'!X82</f>
        <v>799821411.37284899</v>
      </c>
      <c r="Y99" s="2">
        <f>Y11/'Output-Calculation-sheet'!Y10*'Output-Calculation-sheet'!Y82</f>
        <v>141172292.1812259</v>
      </c>
      <c r="Z99" s="2">
        <f>Z11/'Output-Calculation-sheet'!Z10*'Output-Calculation-sheet'!Z82</f>
        <v>1147571268.6833177</v>
      </c>
      <c r="AA99" s="2">
        <f>AA11/'Output-Calculation-sheet'!AA10*'Output-Calculation-sheet'!AA82</f>
        <v>9764182.5672398172</v>
      </c>
      <c r="AB99" s="2">
        <f>AB11/'Output-Calculation-sheet'!AB10*'Output-Calculation-sheet'!AB82</f>
        <v>46356684.282572389</v>
      </c>
      <c r="AC99" s="2">
        <f>AC11/'Output-Calculation-sheet'!AC10*'Output-Calculation-sheet'!AC82</f>
        <v>1085201296.0042169</v>
      </c>
      <c r="AD99" s="2">
        <f>AD11/'Output-Calculation-sheet'!AD10*'Output-Calculation-sheet'!AD82</f>
        <v>4397325329.5045481</v>
      </c>
      <c r="AE99" s="2">
        <f>AE11/'Output-Calculation-sheet'!AE10*'Output-Calculation-sheet'!AE82</f>
        <v>141310102454.35568</v>
      </c>
      <c r="AF99" s="2">
        <f>AF11/'Output-Calculation-sheet'!AF10*'Output-Calculation-sheet'!AF82</f>
        <v>140122889895.99429</v>
      </c>
      <c r="AG99" s="2">
        <f>AG11/'Output-Calculation-sheet'!AG10*'Output-Calculation-sheet'!AG82</f>
        <v>1784675414.6705611</v>
      </c>
      <c r="AH99" s="2">
        <f>AH11/'Output-Calculation-sheet'!AH10*'Output-Calculation-sheet'!AH82</f>
        <v>10959226968.176641</v>
      </c>
      <c r="AI99" s="2">
        <f>AI11/'Output-Calculation-sheet'!AI10*'Output-Calculation-sheet'!AI82</f>
        <v>5235141435.1194525</v>
      </c>
      <c r="AJ99" s="2">
        <f>AJ11/'Output-Calculation-sheet'!AJ10*'Output-Calculation-sheet'!AJ82</f>
        <v>3674448216.9238982</v>
      </c>
      <c r="AK99" s="2">
        <f>AK11/'Output-Calculation-sheet'!AK10*'Output-Calculation-sheet'!AK82</f>
        <v>474104664.18106484</v>
      </c>
      <c r="AL99" s="2">
        <f>AL11/'Output-Calculation-sheet'!AL10*'Output-Calculation-sheet'!AL82</f>
        <v>761404083.47359502</v>
      </c>
      <c r="AM99" s="2">
        <f>AM11/'Output-Calculation-sheet'!AM10*'Output-Calculation-sheet'!AM82</f>
        <v>1646420481.2087204</v>
      </c>
      <c r="AN99" s="2">
        <f>AN11/'Output-Calculation-sheet'!AN10*'Output-Calculation-sheet'!AN82</f>
        <v>648514452.11851156</v>
      </c>
      <c r="AO99" s="2">
        <f>AO11/'Output-Calculation-sheet'!AO10*'Output-Calculation-sheet'!AO82</f>
        <v>1323442823.7101295</v>
      </c>
      <c r="AP99" s="2">
        <f>AP11/'Output-Calculation-sheet'!AP10*'Output-Calculation-sheet'!AP82</f>
        <v>966226381.45610619</v>
      </c>
      <c r="AQ99" s="2">
        <f>AQ11/'Output-Calculation-sheet'!AQ10*'Output-Calculation-sheet'!AQ82</f>
        <v>94422372.90448314</v>
      </c>
      <c r="AR99" s="2">
        <f>AR11/'Output-Calculation-sheet'!AR10*'Output-Calculation-sheet'!AR82</f>
        <v>200022143.80465472</v>
      </c>
      <c r="AS99" s="2">
        <f>AS11/'Output-Calculation-sheet'!AS10*'Output-Calculation-sheet'!AS82</f>
        <v>0</v>
      </c>
      <c r="AT99" s="2">
        <f>AT11/'Output-Calculation-sheet'!AT10*'Output-Calculation-sheet'!AT82</f>
        <v>176211508.90456</v>
      </c>
      <c r="AU99" s="2">
        <f>AU11/'Output-Calculation-sheet'!AU10*'Output-Calculation-sheet'!AU82</f>
        <v>58837415.365685955</v>
      </c>
      <c r="AV99" s="2">
        <f>AV11/'Output-Calculation-sheet'!AV10*'Output-Calculation-sheet'!AV82</f>
        <v>236625178.7039158</v>
      </c>
      <c r="AW99" s="2">
        <f>AW11/'Output-Calculation-sheet'!AW10*'Output-Calculation-sheet'!AW82</f>
        <v>752012371.46250772</v>
      </c>
      <c r="AX99" s="2">
        <f>AX11/'Output-Calculation-sheet'!AX10*'Output-Calculation-sheet'!AX82</f>
        <v>223848725.98308802</v>
      </c>
      <c r="AY99" s="2">
        <f>AY11/'Output-Calculation-sheet'!AY10*'Output-Calculation-sheet'!AY82</f>
        <v>96218872.72572206</v>
      </c>
      <c r="AZ99" s="2">
        <f>AZ11/'Output-Calculation-sheet'!AZ10*'Output-Calculation-sheet'!AZ82</f>
        <v>306731494.02015609</v>
      </c>
      <c r="BA99" s="2">
        <f>BA11/'Output-Calculation-sheet'!BA10*'Output-Calculation-sheet'!BA82</f>
        <v>235135969.5997645</v>
      </c>
      <c r="BB99" s="2">
        <f>BB11/'Output-Calculation-sheet'!BB10*'Output-Calculation-sheet'!BB82</f>
        <v>145445977.56308046</v>
      </c>
      <c r="BC99" s="2">
        <f>BC11/'Output-Calculation-sheet'!BC10*'Output-Calculation-sheet'!BC82</f>
        <v>574277894.31470323</v>
      </c>
      <c r="BD99" s="2">
        <f>BD11/'Output-Calculation-sheet'!BD10*'Output-Calculation-sheet'!BD82</f>
        <v>37609728.972737372</v>
      </c>
      <c r="BE99" s="2">
        <f>BE11/'Output-Calculation-sheet'!BE10*'Output-Calculation-sheet'!BE82</f>
        <v>5484732865.2476263</v>
      </c>
      <c r="BF99" s="2">
        <f>BF11/'Output-Calculation-sheet'!BF10*'Output-Calculation-sheet'!BF82</f>
        <v>226280196.25985259</v>
      </c>
      <c r="BH99" s="2">
        <f t="shared" si="50"/>
        <v>344.22037271785211</v>
      </c>
    </row>
    <row r="100" spans="1:60" x14ac:dyDescent="0.25">
      <c r="A100" s="2">
        <v>2035</v>
      </c>
      <c r="B100" s="2">
        <f>B12/'Output-Calculation-sheet'!B11*'Output-Calculation-sheet'!B83</f>
        <v>318204903.23832548</v>
      </c>
      <c r="C100" s="2">
        <f>C12/'Output-Calculation-sheet'!C11*'Output-Calculation-sheet'!C83</f>
        <v>427287819.65643144</v>
      </c>
      <c r="D100" s="2">
        <f>D12/'Output-Calculation-sheet'!D11*'Output-Calculation-sheet'!D83</f>
        <v>9060270899.0887394</v>
      </c>
      <c r="E100" s="2">
        <f>E12/'Output-Calculation-sheet'!E11*'Output-Calculation-sheet'!E83</f>
        <v>388792389.9286198</v>
      </c>
      <c r="F100" s="2">
        <f>F12/'Output-Calculation-sheet'!F11*'Output-Calculation-sheet'!F83</f>
        <v>1674590791.2062302</v>
      </c>
      <c r="G100" s="2">
        <f>G12/'Output-Calculation-sheet'!G11*'Output-Calculation-sheet'!G83</f>
        <v>806774752.4173491</v>
      </c>
      <c r="H100" s="2">
        <f>H12/'Output-Calculation-sheet'!H11*'Output-Calculation-sheet'!H83</f>
        <v>276173585.15733689</v>
      </c>
      <c r="I100" s="2">
        <f>I12/'Output-Calculation-sheet'!I11*'Output-Calculation-sheet'!I83</f>
        <v>68875221.762970015</v>
      </c>
      <c r="J100" s="2">
        <f>J12/'Output-Calculation-sheet'!J11*'Output-Calculation-sheet'!J83</f>
        <v>635413889.62383378</v>
      </c>
      <c r="K100" s="2">
        <f>K12/'Output-Calculation-sheet'!K11*'Output-Calculation-sheet'!K83</f>
        <v>7135449692.8056898</v>
      </c>
      <c r="L100" s="2">
        <f>L12/'Output-Calculation-sheet'!L11*'Output-Calculation-sheet'!L83</f>
        <v>262947970.18661636</v>
      </c>
      <c r="M100" s="2">
        <f>M12/'Output-Calculation-sheet'!M11*'Output-Calculation-sheet'!M83</f>
        <v>265806858.07805082</v>
      </c>
      <c r="N100" s="2">
        <f>N12/'Output-Calculation-sheet'!N11*'Output-Calculation-sheet'!N83</f>
        <v>1573140555.5769379</v>
      </c>
      <c r="O100" s="2">
        <f>O12/'Output-Calculation-sheet'!O11*'Output-Calculation-sheet'!O83</f>
        <v>2523668939.7078748</v>
      </c>
      <c r="P100" s="2">
        <f>P12/'Output-Calculation-sheet'!P11*'Output-Calculation-sheet'!P83</f>
        <v>5256290481.7626801</v>
      </c>
      <c r="Q100" s="2">
        <f>Q12/'Output-Calculation-sheet'!Q11*'Output-Calculation-sheet'!Q83</f>
        <v>378409310.7146551</v>
      </c>
      <c r="R100" s="2">
        <f>R12/'Output-Calculation-sheet'!R11*'Output-Calculation-sheet'!R83</f>
        <v>235852367.90910614</v>
      </c>
      <c r="S100" s="2">
        <f>S12/'Output-Calculation-sheet'!S11*'Output-Calculation-sheet'!S83</f>
        <v>2521464508.6614046</v>
      </c>
      <c r="T100" s="2">
        <f>T12/'Output-Calculation-sheet'!T11*'Output-Calculation-sheet'!T83</f>
        <v>701312789.25242949</v>
      </c>
      <c r="U100" s="2">
        <f>U12/'Output-Calculation-sheet'!U11*'Output-Calculation-sheet'!U83</f>
        <v>44500022.184134394</v>
      </c>
      <c r="V100" s="2">
        <f>V12/'Output-Calculation-sheet'!V11*'Output-Calculation-sheet'!V83</f>
        <v>2021606197.3331683</v>
      </c>
      <c r="W100" s="2">
        <f>W12/'Output-Calculation-sheet'!W11*'Output-Calculation-sheet'!W83</f>
        <v>286683822.29151666</v>
      </c>
      <c r="X100" s="2">
        <f>X12/'Output-Calculation-sheet'!X11*'Output-Calculation-sheet'!X83</f>
        <v>944058285.97076118</v>
      </c>
      <c r="Y100" s="2">
        <f>Y12/'Output-Calculation-sheet'!Y11*'Output-Calculation-sheet'!Y83</f>
        <v>164624157.4574641</v>
      </c>
      <c r="Z100" s="2">
        <f>Z12/'Output-Calculation-sheet'!Z11*'Output-Calculation-sheet'!Z83</f>
        <v>1367184299.3024428</v>
      </c>
      <c r="AA100" s="2">
        <f>AA12/'Output-Calculation-sheet'!AA11*'Output-Calculation-sheet'!AA83</f>
        <v>11848010.710097866</v>
      </c>
      <c r="AB100" s="2">
        <f>AB12/'Output-Calculation-sheet'!AB11*'Output-Calculation-sheet'!AB83</f>
        <v>56408771.908406094</v>
      </c>
      <c r="AC100" s="2">
        <f>AC12/'Output-Calculation-sheet'!AC11*'Output-Calculation-sheet'!AC83</f>
        <v>1254218076.5187428</v>
      </c>
      <c r="AD100" s="2">
        <f>AD12/'Output-Calculation-sheet'!AD11*'Output-Calculation-sheet'!AD83</f>
        <v>5185327038.01406</v>
      </c>
      <c r="AE100" s="2">
        <f>AE12/'Output-Calculation-sheet'!AE11*'Output-Calculation-sheet'!AE83</f>
        <v>166111044817.59137</v>
      </c>
      <c r="AF100" s="2">
        <f>AF12/'Output-Calculation-sheet'!AF11*'Output-Calculation-sheet'!AF83</f>
        <v>162546343762.51324</v>
      </c>
      <c r="AG100" s="2">
        <f>AG12/'Output-Calculation-sheet'!AG11*'Output-Calculation-sheet'!AG83</f>
        <v>2076372258.2054503</v>
      </c>
      <c r="AH100" s="2">
        <f>AH12/'Output-Calculation-sheet'!AH11*'Output-Calculation-sheet'!AH83</f>
        <v>12709092160.552874</v>
      </c>
      <c r="AI100" s="2">
        <f>AI12/'Output-Calculation-sheet'!AI11*'Output-Calculation-sheet'!AI83</f>
        <v>6095337423.0958824</v>
      </c>
      <c r="AJ100" s="2">
        <f>AJ12/'Output-Calculation-sheet'!AJ11*'Output-Calculation-sheet'!AJ83</f>
        <v>4293637462.0470443</v>
      </c>
      <c r="AK100" s="2">
        <f>AK12/'Output-Calculation-sheet'!AK11*'Output-Calculation-sheet'!AK83</f>
        <v>554228319.56247807</v>
      </c>
      <c r="AL100" s="2">
        <f>AL12/'Output-Calculation-sheet'!AL11*'Output-Calculation-sheet'!AL83</f>
        <v>883241977.17416143</v>
      </c>
      <c r="AM100" s="2">
        <f>AM12/'Output-Calculation-sheet'!AM11*'Output-Calculation-sheet'!AM83</f>
        <v>1928145760.1473715</v>
      </c>
      <c r="AN100" s="2">
        <f>AN12/'Output-Calculation-sheet'!AN11*'Output-Calculation-sheet'!AN83</f>
        <v>757612160.2072953</v>
      </c>
      <c r="AO100" s="2">
        <f>AO12/'Output-Calculation-sheet'!AO11*'Output-Calculation-sheet'!AO83</f>
        <v>1548115805.5279274</v>
      </c>
      <c r="AP100" s="2">
        <f>AP12/'Output-Calculation-sheet'!AP11*'Output-Calculation-sheet'!AP83</f>
        <v>1120824136.0744989</v>
      </c>
      <c r="AQ100" s="2">
        <f>AQ12/'Output-Calculation-sheet'!AQ11*'Output-Calculation-sheet'!AQ83</f>
        <v>110599278.00843228</v>
      </c>
      <c r="AR100" s="2">
        <f>AR12/'Output-Calculation-sheet'!AR11*'Output-Calculation-sheet'!AR83</f>
        <v>233717935.90056011</v>
      </c>
      <c r="AS100" s="2">
        <f>AS12/'Output-Calculation-sheet'!AS11*'Output-Calculation-sheet'!AS83</f>
        <v>0</v>
      </c>
      <c r="AT100" s="2">
        <f>AT12/'Output-Calculation-sheet'!AT11*'Output-Calculation-sheet'!AT83</f>
        <v>206660919.37731466</v>
      </c>
      <c r="AU100" s="2">
        <f>AU12/'Output-Calculation-sheet'!AU11*'Output-Calculation-sheet'!AU83</f>
        <v>68834110.055981457</v>
      </c>
      <c r="AV100" s="2">
        <f>AV12/'Output-Calculation-sheet'!AV11*'Output-Calculation-sheet'!AV83</f>
        <v>276752816.45617813</v>
      </c>
      <c r="AW100" s="2">
        <f>AW12/'Output-Calculation-sheet'!AW11*'Output-Calculation-sheet'!AW83</f>
        <v>873910121.8040843</v>
      </c>
      <c r="AX100" s="2">
        <f>AX12/'Output-Calculation-sheet'!AX11*'Output-Calculation-sheet'!AX83</f>
        <v>264687730.9648931</v>
      </c>
      <c r="AY100" s="2">
        <f>AY12/'Output-Calculation-sheet'!AY11*'Output-Calculation-sheet'!AY83</f>
        <v>112532408.51749633</v>
      </c>
      <c r="AZ100" s="2">
        <f>AZ12/'Output-Calculation-sheet'!AZ11*'Output-Calculation-sheet'!AZ83</f>
        <v>355297730.74578881</v>
      </c>
      <c r="BA100" s="2">
        <f>BA12/'Output-Calculation-sheet'!BA11*'Output-Calculation-sheet'!BA83</f>
        <v>272818143.71645194</v>
      </c>
      <c r="BB100" s="2">
        <f>BB12/'Output-Calculation-sheet'!BB11*'Output-Calculation-sheet'!BB83</f>
        <v>169239850.1814234</v>
      </c>
      <c r="BC100" s="2">
        <f>BC12/'Output-Calculation-sheet'!BC11*'Output-Calculation-sheet'!BC83</f>
        <v>669308935.99714077</v>
      </c>
      <c r="BD100" s="2">
        <f>BD12/'Output-Calculation-sheet'!BD11*'Output-Calculation-sheet'!BD83</f>
        <v>44076223.568714686</v>
      </c>
      <c r="BE100" s="2">
        <f>BE12/'Output-Calculation-sheet'!BE11*'Output-Calculation-sheet'!BE83</f>
        <v>6483148531.6438408</v>
      </c>
      <c r="BF100" s="2">
        <f>BF12/'Output-Calculation-sheet'!BF11*'Output-Calculation-sheet'!BF83</f>
        <v>268768138.15230995</v>
      </c>
      <c r="BH100" s="2">
        <f t="shared" si="50"/>
        <v>402.04026854832495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51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51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33460127042.752735</v>
      </c>
      <c r="AF107" s="2">
        <f>AF8/'Output-Calculation-sheet'!AF7*'Output-Calculation-sheet'!AF88</f>
        <v>0</v>
      </c>
      <c r="AG107" s="2">
        <f>AG8/'Output-Calculation-sheet'!AG7*'Output-Calculation-sheet'!AG88</f>
        <v>1460314276.1271908</v>
      </c>
      <c r="AH107" s="2">
        <f>AH8/'Output-Calculation-sheet'!AH7*'Output-Calculation-sheet'!AH88</f>
        <v>0</v>
      </c>
      <c r="AI107" s="2">
        <f>AI8/'Output-Calculation-sheet'!AI7*'Output-Calculation-sheet'!AI88</f>
        <v>540765521.57761657</v>
      </c>
      <c r="AJ107" s="2">
        <f>AJ8/'Output-Calculation-sheet'!AJ7*'Output-Calculation-sheet'!AJ88</f>
        <v>3556673133.3291106</v>
      </c>
      <c r="AK107" s="2">
        <f>AK8/'Output-Calculation-sheet'!AK7*'Output-Calculation-sheet'!AK88</f>
        <v>371716072.56779033</v>
      </c>
      <c r="AL107" s="2">
        <f>AL8/'Output-Calculation-sheet'!AL7*'Output-Calculation-sheet'!AL88</f>
        <v>753229393.30940652</v>
      </c>
      <c r="AM107" s="2">
        <f>AM8/'Output-Calculation-sheet'!AM7*'Output-Calculation-sheet'!AM88</f>
        <v>1380492069.7317183</v>
      </c>
      <c r="AN107" s="2">
        <f>AN8/'Output-Calculation-sheet'!AN7*'Output-Calculation-sheet'!AN88</f>
        <v>628203464.32227051</v>
      </c>
      <c r="AO107" s="2">
        <f>AO8/'Output-Calculation-sheet'!AO7*'Output-Calculation-sheet'!AO88</f>
        <v>1276605154.3068471</v>
      </c>
      <c r="AP107" s="2">
        <f>AP8/'Output-Calculation-sheet'!AP7*'Output-Calculation-sheet'!AP88</f>
        <v>0</v>
      </c>
      <c r="AQ107" s="2">
        <f>AQ8/'Output-Calculation-sheet'!AQ7*'Output-Calculation-sheet'!AQ88</f>
        <v>92515707.47317642</v>
      </c>
      <c r="AR107" s="2">
        <f>AR8/'Output-Calculation-sheet'!AR7*'Output-Calculation-sheet'!AR88</f>
        <v>165217951.44768956</v>
      </c>
      <c r="AS107" s="2">
        <f>AS8/'Output-Calculation-sheet'!AS7*'Output-Calculation-sheet'!AS88</f>
        <v>0</v>
      </c>
      <c r="AT107" s="2">
        <f>AT8/'Output-Calculation-sheet'!AT7*'Output-Calculation-sheet'!AT88</f>
        <v>170197481.72827801</v>
      </c>
      <c r="AU107" s="2">
        <f>AU8/'Output-Calculation-sheet'!AU7*'Output-Calculation-sheet'!AU88</f>
        <v>53953153.648513474</v>
      </c>
      <c r="AV107" s="2">
        <f>AV8/'Output-Calculation-sheet'!AV7*'Output-Calculation-sheet'!AV88</f>
        <v>232948924.53527802</v>
      </c>
      <c r="AW107" s="2">
        <f>AW8/'Output-Calculation-sheet'!AW7*'Output-Calculation-sheet'!AW88</f>
        <v>0</v>
      </c>
      <c r="AX107" s="2">
        <f>AX8/'Output-Calculation-sheet'!AX7*'Output-Calculation-sheet'!AX88</f>
        <v>195716132.98278633</v>
      </c>
      <c r="AY107" s="2">
        <f>AY8/'Output-Calculation-sheet'!AY7*'Output-Calculation-sheet'!AY88</f>
        <v>71080512.157008335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577947901.80965447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51"/>
        <v>37.158617211415432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53927592325.107269</v>
      </c>
      <c r="AF108" s="2">
        <f>AF9/'Output-Calculation-sheet'!AF8*'Output-Calculation-sheet'!AF89</f>
        <v>0</v>
      </c>
      <c r="AG108" s="2">
        <f>AG9/'Output-Calculation-sheet'!AG8*'Output-Calculation-sheet'!AG89</f>
        <v>1950890762.4738941</v>
      </c>
      <c r="AH108" s="2">
        <f>AH9/'Output-Calculation-sheet'!AH8*'Output-Calculation-sheet'!AH89</f>
        <v>0</v>
      </c>
      <c r="AI108" s="2">
        <f>AI9/'Output-Calculation-sheet'!AI8*'Output-Calculation-sheet'!AI89</f>
        <v>711805100.46445894</v>
      </c>
      <c r="AJ108" s="2">
        <f>AJ9/'Output-Calculation-sheet'!AJ8*'Output-Calculation-sheet'!AJ89</f>
        <v>4809186636.7262783</v>
      </c>
      <c r="AK108" s="2">
        <f>AK9/'Output-Calculation-sheet'!AK8*'Output-Calculation-sheet'!AK89</f>
        <v>502432805.49365985</v>
      </c>
      <c r="AL108" s="2">
        <f>AL9/'Output-Calculation-sheet'!AL8*'Output-Calculation-sheet'!AL89</f>
        <v>1011218579.949321</v>
      </c>
      <c r="AM108" s="2">
        <f>AM9/'Output-Calculation-sheet'!AM8*'Output-Calculation-sheet'!AM89</f>
        <v>1870663152.7107587</v>
      </c>
      <c r="AN108" s="2">
        <f>AN9/'Output-Calculation-sheet'!AN8*'Output-Calculation-sheet'!AN89</f>
        <v>849212373.27152801</v>
      </c>
      <c r="AO108" s="2">
        <f>AO9/'Output-Calculation-sheet'!AO8*'Output-Calculation-sheet'!AO89</f>
        <v>1728230522.9210322</v>
      </c>
      <c r="AP108" s="2">
        <f>AP9/'Output-Calculation-sheet'!AP8*'Output-Calculation-sheet'!AP89</f>
        <v>0</v>
      </c>
      <c r="AQ108" s="2">
        <f>AQ9/'Output-Calculation-sheet'!AQ8*'Output-Calculation-sheet'!AQ89</f>
        <v>124193393.12934683</v>
      </c>
      <c r="AR108" s="2">
        <f>AR9/'Output-Calculation-sheet'!AR8*'Output-Calculation-sheet'!AR89</f>
        <v>220710821.3722451</v>
      </c>
      <c r="AS108" s="2">
        <f>AS9/'Output-Calculation-sheet'!AS8*'Output-Calculation-sheet'!AS89</f>
        <v>0</v>
      </c>
      <c r="AT108" s="2">
        <f>AT9/'Output-Calculation-sheet'!AT8*'Output-Calculation-sheet'!AT89</f>
        <v>229963382.03119037</v>
      </c>
      <c r="AU108" s="2">
        <f>AU9/'Output-Calculation-sheet'!AU8*'Output-Calculation-sheet'!AU89</f>
        <v>72334353.722738385</v>
      </c>
      <c r="AV108" s="2">
        <f>AV9/'Output-Calculation-sheet'!AV8*'Output-Calculation-sheet'!AV89</f>
        <v>312202455.92725754</v>
      </c>
      <c r="AW108" s="2">
        <f>AW9/'Output-Calculation-sheet'!AW8*'Output-Calculation-sheet'!AW89</f>
        <v>0</v>
      </c>
      <c r="AX108" s="2">
        <f>AX9/'Output-Calculation-sheet'!AX8*'Output-Calculation-sheet'!AX89</f>
        <v>268499919.24518132</v>
      </c>
      <c r="AY108" s="2">
        <f>AY9/'Output-Calculation-sheet'!AY8*'Output-Calculation-sheet'!AY89</f>
        <v>93457102.071990252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767467651.71051311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51"/>
        <v>58.906581242197738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77972338772.413116</v>
      </c>
      <c r="AF109" s="2">
        <f>AF10/'Output-Calculation-sheet'!AF9*'Output-Calculation-sheet'!AF90</f>
        <v>0</v>
      </c>
      <c r="AG109" s="2">
        <f>AG10/'Output-Calculation-sheet'!AG9*'Output-Calculation-sheet'!AG90</f>
        <v>2438271606.4683924</v>
      </c>
      <c r="AH109" s="2">
        <f>AH10/'Output-Calculation-sheet'!AH9*'Output-Calculation-sheet'!AH90</f>
        <v>0</v>
      </c>
      <c r="AI109" s="2">
        <f>AI10/'Output-Calculation-sheet'!AI9*'Output-Calculation-sheet'!AI90</f>
        <v>868911732.24698853</v>
      </c>
      <c r="AJ109" s="2">
        <f>AJ10/'Output-Calculation-sheet'!AJ9*'Output-Calculation-sheet'!AJ90</f>
        <v>6081346443.4916859</v>
      </c>
      <c r="AK109" s="2">
        <f>AK10/'Output-Calculation-sheet'!AK9*'Output-Calculation-sheet'!AK90</f>
        <v>635109724.99554539</v>
      </c>
      <c r="AL109" s="2">
        <f>AL10/'Output-Calculation-sheet'!AL9*'Output-Calculation-sheet'!AL90</f>
        <v>1269399469.7591074</v>
      </c>
      <c r="AM109" s="2">
        <f>AM10/'Output-Calculation-sheet'!AM9*'Output-Calculation-sheet'!AM90</f>
        <v>2370367087.493041</v>
      </c>
      <c r="AN109" s="2">
        <f>AN10/'Output-Calculation-sheet'!AN9*'Output-Calculation-sheet'!AN90</f>
        <v>1073581248.4344988</v>
      </c>
      <c r="AO109" s="2">
        <f>AO10/'Output-Calculation-sheet'!AO9*'Output-Calculation-sheet'!AO90</f>
        <v>2187912641.003861</v>
      </c>
      <c r="AP109" s="2">
        <f>AP10/'Output-Calculation-sheet'!AP9*'Output-Calculation-sheet'!AP90</f>
        <v>0</v>
      </c>
      <c r="AQ109" s="2">
        <f>AQ10/'Output-Calculation-sheet'!AQ9*'Output-Calculation-sheet'!AQ90</f>
        <v>156401277.5651311</v>
      </c>
      <c r="AR109" s="2">
        <f>AR10/'Output-Calculation-sheet'!AR9*'Output-Calculation-sheet'!AR90</f>
        <v>276392515.5275206</v>
      </c>
      <c r="AS109" s="2">
        <f>AS10/'Output-Calculation-sheet'!AS9*'Output-Calculation-sheet'!AS90</f>
        <v>0</v>
      </c>
      <c r="AT109" s="2">
        <f>AT10/'Output-Calculation-sheet'!AT9*'Output-Calculation-sheet'!AT90</f>
        <v>290996732.94301432</v>
      </c>
      <c r="AU109" s="2">
        <f>AU10/'Output-Calculation-sheet'!AU9*'Output-Calculation-sheet'!AU90</f>
        <v>90978273.44280991</v>
      </c>
      <c r="AV109" s="2">
        <f>AV10/'Output-Calculation-sheet'!AV9*'Output-Calculation-sheet'!AV90</f>
        <v>392547208.55682176</v>
      </c>
      <c r="AW109" s="2">
        <f>AW10/'Output-Calculation-sheet'!AW9*'Output-Calculation-sheet'!AW90</f>
        <v>0</v>
      </c>
      <c r="AX109" s="2">
        <f>AX10/'Output-Calculation-sheet'!AX9*'Output-Calculation-sheet'!AX90</f>
        <v>345414046.19907451</v>
      </c>
      <c r="AY109" s="2">
        <f>AY10/'Output-Calculation-sheet'!AY9*'Output-Calculation-sheet'!AY90</f>
        <v>114463100.35185021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957877238.154333</v>
      </c>
      <c r="BD109" s="2">
        <f>BD10/'Output-Calculation-sheet'!BD9*'Output-Calculation-sheet'!BD90</f>
        <v>0</v>
      </c>
      <c r="BE109" s="2">
        <f>BE10/'Output-Calculation-sheet'!BE9*'Output-Calculation-sheet'!BE90</f>
        <v>151458195.38172138</v>
      </c>
      <c r="BF109" s="2">
        <f>BF10/'Output-Calculation-sheet'!BF9*'Output-Calculation-sheet'!BF90</f>
        <v>0</v>
      </c>
      <c r="BH109" s="2">
        <f t="shared" si="51"/>
        <v>84.394793322273088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5216028.1427743435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3628388.6318912958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17353779.445656486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104762126742.89529</v>
      </c>
      <c r="AF110" s="2">
        <f>AF11/'Output-Calculation-sheet'!AF10*'Output-Calculation-sheet'!AF91</f>
        <v>0</v>
      </c>
      <c r="AG110" s="2">
        <f>AG11/'Output-Calculation-sheet'!AG10*'Output-Calculation-sheet'!AG91</f>
        <v>2913242581.3288488</v>
      </c>
      <c r="AH110" s="2">
        <f>AH11/'Output-Calculation-sheet'!AH10*'Output-Calculation-sheet'!AH91</f>
        <v>0</v>
      </c>
      <c r="AI110" s="2">
        <f>AI11/'Output-Calculation-sheet'!AI10*'Output-Calculation-sheet'!AI91</f>
        <v>1004059582.2577444</v>
      </c>
      <c r="AJ110" s="2">
        <f>AJ11/'Output-Calculation-sheet'!AJ10*'Output-Calculation-sheet'!AJ91</f>
        <v>7348897827.7534533</v>
      </c>
      <c r="AK110" s="2">
        <f>AK11/'Output-Calculation-sheet'!AK10*'Output-Calculation-sheet'!AK91</f>
        <v>767211780.07479548</v>
      </c>
      <c r="AL110" s="2">
        <f>AL11/'Output-Calculation-sheet'!AL10*'Output-Calculation-sheet'!AL91</f>
        <v>1522808166.94719</v>
      </c>
      <c r="AM110" s="2">
        <f>AM11/'Output-Calculation-sheet'!AM10*'Output-Calculation-sheet'!AM91</f>
        <v>2870043918.1339054</v>
      </c>
      <c r="AN110" s="2">
        <f>AN11/'Output-Calculation-sheet'!AN10*'Output-Calculation-sheet'!AN91</f>
        <v>1297028904.2370231</v>
      </c>
      <c r="AO110" s="2">
        <f>AO11/'Output-Calculation-sheet'!AO10*'Output-Calculation-sheet'!AO91</f>
        <v>2646884948.8086619</v>
      </c>
      <c r="AP110" s="2">
        <f>AP11/'Output-Calculation-sheet'!AP10*'Output-Calculation-sheet'!AP91</f>
        <v>0</v>
      </c>
      <c r="AQ110" s="2">
        <f>AQ11/'Output-Calculation-sheet'!AQ10*'Output-Calculation-sheet'!AQ91</f>
        <v>188844792.47737578</v>
      </c>
      <c r="AR110" s="2">
        <f>AR11/'Output-Calculation-sheet'!AR10*'Output-Calculation-sheet'!AR91</f>
        <v>331535427.51725769</v>
      </c>
      <c r="AS110" s="2">
        <f>AS11/'Output-Calculation-sheet'!AS10*'Output-Calculation-sheet'!AS91</f>
        <v>0</v>
      </c>
      <c r="AT110" s="2">
        <f>AT11/'Output-Calculation-sheet'!AT10*'Output-Calculation-sheet'!AT91</f>
        <v>352423017.80912</v>
      </c>
      <c r="AU110" s="2">
        <f>AU11/'Output-Calculation-sheet'!AU10*'Output-Calculation-sheet'!AU91</f>
        <v>109713203.88362683</v>
      </c>
      <c r="AV110" s="2">
        <f>AV11/'Output-Calculation-sheet'!AV10*'Output-Calculation-sheet'!AV91</f>
        <v>473250357.40783161</v>
      </c>
      <c r="AW110" s="2">
        <f>AW11/'Output-Calculation-sheet'!AW10*'Output-Calculation-sheet'!AW91</f>
        <v>0</v>
      </c>
      <c r="AX110" s="2">
        <f>AX11/'Output-Calculation-sheet'!AX10*'Output-Calculation-sheet'!AX91</f>
        <v>425872184.55159003</v>
      </c>
      <c r="AY110" s="2">
        <f>AY11/'Output-Calculation-sheet'!AY10*'Output-Calculation-sheet'!AY91</f>
        <v>133126558.82674035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1148556063.6931908</v>
      </c>
      <c r="BD110" s="2">
        <f>BD11/'Output-Calculation-sheet'!BD10*'Output-Calculation-sheet'!BD91</f>
        <v>0</v>
      </c>
      <c r="BE110" s="2">
        <f>BE11/'Output-Calculation-sheet'!BE10*'Output-Calculation-sheet'!BE91</f>
        <v>827660851.40242767</v>
      </c>
      <c r="BF110" s="2">
        <f>BF11/'Output-Calculation-sheet'!BF10*'Output-Calculation-sheet'!BF91</f>
        <v>0</v>
      </c>
      <c r="BH110" s="2">
        <f t="shared" si="51"/>
        <v>113.16673144483481</v>
      </c>
    </row>
    <row r="111" spans="1:60" x14ac:dyDescent="0.25">
      <c r="A111" s="2">
        <v>2035</v>
      </c>
      <c r="B111" s="2">
        <f>B12/'Output-Calculation-sheet'!B11*'Output-Calculation-sheet'!B92</f>
        <v>22444212.063549567</v>
      </c>
      <c r="C111" s="2">
        <f>C12/'Output-Calculation-sheet'!C11*'Output-Calculation-sheet'!C92</f>
        <v>15536953.844460679</v>
      </c>
      <c r="D111" s="2">
        <f>D12/'Output-Calculation-sheet'!D11*'Output-Calculation-sheet'!D92</f>
        <v>35705655.713731751</v>
      </c>
      <c r="E111" s="2">
        <f>E12/'Output-Calculation-sheet'!E11*'Output-Calculation-sheet'!E92</f>
        <v>19464347.235536072</v>
      </c>
      <c r="F111" s="2">
        <f>F12/'Output-Calculation-sheet'!F11*'Output-Calculation-sheet'!F92</f>
        <v>58220365.009675957</v>
      </c>
      <c r="G111" s="2">
        <f>G12/'Output-Calculation-sheet'!G11*'Output-Calculation-sheet'!G92</f>
        <v>21542690.573808897</v>
      </c>
      <c r="H111" s="2">
        <f>H12/'Output-Calculation-sheet'!H11*'Output-Calculation-sheet'!H92</f>
        <v>14539068.270089058</v>
      </c>
      <c r="I111" s="2">
        <f>I12/'Output-Calculation-sheet'!I11*'Output-Calculation-sheet'!I92</f>
        <v>13276198.259022072</v>
      </c>
      <c r="J111" s="2">
        <f>J12/'Output-Calculation-sheet'!J11*'Output-Calculation-sheet'!J92</f>
        <v>40652212.715585008</v>
      </c>
      <c r="K111" s="2">
        <f>K12/'Output-Calculation-sheet'!K11*'Output-Calculation-sheet'!K92</f>
        <v>215799143.43220159</v>
      </c>
      <c r="L111" s="2">
        <f>L12/'Output-Calculation-sheet'!L11*'Output-Calculation-sheet'!L92</f>
        <v>5004649.3469324736</v>
      </c>
      <c r="M111" s="2">
        <f>M12/'Output-Calculation-sheet'!M11*'Output-Calculation-sheet'!M92</f>
        <v>23842563.617157873</v>
      </c>
      <c r="N111" s="2">
        <f>N12/'Output-Calculation-sheet'!N11*'Output-Calculation-sheet'!N92</f>
        <v>18557307.991606284</v>
      </c>
      <c r="O111" s="2">
        <f>O12/'Output-Calculation-sheet'!O11*'Output-Calculation-sheet'!O92</f>
        <v>42272908.49410221</v>
      </c>
      <c r="P111" s="2">
        <f>P12/'Output-Calculation-sheet'!P11*'Output-Calculation-sheet'!P92</f>
        <v>55429690.480178349</v>
      </c>
      <c r="Q111" s="2">
        <f>Q12/'Output-Calculation-sheet'!Q11*'Output-Calculation-sheet'!Q92</f>
        <v>21325974.848379206</v>
      </c>
      <c r="R111" s="2">
        <f>R12/'Output-Calculation-sheet'!R11*'Output-Calculation-sheet'!R92</f>
        <v>14274191.196712753</v>
      </c>
      <c r="S111" s="2">
        <f>S12/'Output-Calculation-sheet'!S11*'Output-Calculation-sheet'!S92</f>
        <v>90362447.856982917</v>
      </c>
      <c r="T111" s="2">
        <f>T12/'Output-Calculation-sheet'!T11*'Output-Calculation-sheet'!T92</f>
        <v>16142374.356773304</v>
      </c>
      <c r="U111" s="2">
        <f>U12/'Output-Calculation-sheet'!U11*'Output-Calculation-sheet'!U92</f>
        <v>7716448.673098159</v>
      </c>
      <c r="V111" s="2">
        <f>V12/'Output-Calculation-sheet'!V11*'Output-Calculation-sheet'!V92</f>
        <v>64335577.428471923</v>
      </c>
      <c r="W111" s="2">
        <f>W12/'Output-Calculation-sheet'!W11*'Output-Calculation-sheet'!W92</f>
        <v>12871647.456227539</v>
      </c>
      <c r="X111" s="2">
        <f>X12/'Output-Calculation-sheet'!X11*'Output-Calculation-sheet'!X92</f>
        <v>41896843.771438248</v>
      </c>
      <c r="Y111" s="2">
        <f>Y12/'Output-Calculation-sheet'!Y11*'Output-Calculation-sheet'!Y92</f>
        <v>37820622.663455099</v>
      </c>
      <c r="Z111" s="2">
        <f>Z12/'Output-Calculation-sheet'!Z11*'Output-Calculation-sheet'!Z92</f>
        <v>27929362.252406195</v>
      </c>
      <c r="AA111" s="2">
        <f>AA12/'Output-Calculation-sheet'!AA11*'Output-Calculation-sheet'!AA92</f>
        <v>1514570.5696506521</v>
      </c>
      <c r="AB111" s="2">
        <f>AB12/'Output-Calculation-sheet'!AB11*'Output-Calculation-sheet'!AB92</f>
        <v>3055517.6215054905</v>
      </c>
      <c r="AC111" s="2">
        <f>AC12/'Output-Calculation-sheet'!AC11*'Output-Calculation-sheet'!AC92</f>
        <v>51433098.262466326</v>
      </c>
      <c r="AD111" s="2">
        <f>AD12/'Output-Calculation-sheet'!AD11*'Output-Calculation-sheet'!AD92</f>
        <v>211571284.74924278</v>
      </c>
      <c r="AE111" s="2">
        <f>AE12/'Output-Calculation-sheet'!AE11*'Output-Calculation-sheet'!AE92</f>
        <v>133395737895.41217</v>
      </c>
      <c r="AF111" s="2">
        <f>AF12/'Output-Calculation-sheet'!AF11*'Output-Calculation-sheet'!AF92</f>
        <v>1333647961.8311722</v>
      </c>
      <c r="AG111" s="2">
        <f>AG12/'Output-Calculation-sheet'!AG11*'Output-Calculation-sheet'!AG92</f>
        <v>3366836490.6550741</v>
      </c>
      <c r="AH111" s="2">
        <f>AH12/'Output-Calculation-sheet'!AH11*'Output-Calculation-sheet'!AH92</f>
        <v>126337909.09136197</v>
      </c>
      <c r="AI111" s="2">
        <f>AI12/'Output-Calculation-sheet'!AI11*'Output-Calculation-sheet'!AI92</f>
        <v>1109517651.3782926</v>
      </c>
      <c r="AJ111" s="2">
        <f>AJ12/'Output-Calculation-sheet'!AJ11*'Output-Calculation-sheet'!AJ92</f>
        <v>8587273495.5120964</v>
      </c>
      <c r="AK111" s="2">
        <f>AK12/'Output-Calculation-sheet'!AK11*'Output-Calculation-sheet'!AK92</f>
        <v>896173242.98463237</v>
      </c>
      <c r="AL111" s="2">
        <f>AL12/'Output-Calculation-sheet'!AL11*'Output-Calculation-sheet'!AL92</f>
        <v>1766483954.3483229</v>
      </c>
      <c r="AM111" s="2">
        <f>AM12/'Output-Calculation-sheet'!AM11*'Output-Calculation-sheet'!AM92</f>
        <v>3359936091.3394485</v>
      </c>
      <c r="AN111" s="2">
        <f>AN12/'Output-Calculation-sheet'!AN11*'Output-Calculation-sheet'!AN92</f>
        <v>1515224320.4145906</v>
      </c>
      <c r="AO111" s="2">
        <f>AO12/'Output-Calculation-sheet'!AO11*'Output-Calculation-sheet'!AO92</f>
        <v>3096230895.0648246</v>
      </c>
      <c r="AP111" s="2">
        <f>AP12/'Output-Calculation-sheet'!AP11*'Output-Calculation-sheet'!AP92</f>
        <v>12968022.360598475</v>
      </c>
      <c r="AQ111" s="2">
        <f>AQ12/'Output-Calculation-sheet'!AQ11*'Output-Calculation-sheet'!AQ92</f>
        <v>221198508.24716353</v>
      </c>
      <c r="AR111" s="2">
        <f>AR12/'Output-Calculation-sheet'!AR11*'Output-Calculation-sheet'!AR92</f>
        <v>385286118.88591164</v>
      </c>
      <c r="AS111" s="2">
        <f>AS12/'Output-Calculation-sheet'!AS11*'Output-Calculation-sheet'!AS92</f>
        <v>0</v>
      </c>
      <c r="AT111" s="2">
        <f>AT12/'Output-Calculation-sheet'!AT11*'Output-Calculation-sheet'!AT92</f>
        <v>413321749.9747864</v>
      </c>
      <c r="AU111" s="2">
        <f>AU12/'Output-Calculation-sheet'!AU11*'Output-Calculation-sheet'!AU92</f>
        <v>128350145.82049915</v>
      </c>
      <c r="AV111" s="2">
        <f>AV12/'Output-Calculation-sheet'!AV11*'Output-Calculation-sheet'!AV92</f>
        <v>553505530.1642611</v>
      </c>
      <c r="AW111" s="2">
        <f>AW12/'Output-Calculation-sheet'!AW11*'Output-Calculation-sheet'!AW92</f>
        <v>8277497.648178</v>
      </c>
      <c r="AX111" s="2">
        <f>AX12/'Output-Calculation-sheet'!AX11*'Output-Calculation-sheet'!AX92</f>
        <v>509158780.43442333</v>
      </c>
      <c r="AY111" s="2">
        <f>AY12/'Output-Calculation-sheet'!AY11*'Output-Calculation-sheet'!AY92</f>
        <v>148150408.25689188</v>
      </c>
      <c r="AZ111" s="2">
        <f>AZ12/'Output-Calculation-sheet'!AZ11*'Output-Calculation-sheet'!AZ92</f>
        <v>10939581.447774526</v>
      </c>
      <c r="BA111" s="2">
        <f>BA12/'Output-Calculation-sheet'!BA11*'Output-Calculation-sheet'!BA92</f>
        <v>5762828.8583942913</v>
      </c>
      <c r="BB111" s="2">
        <f>BB12/'Output-Calculation-sheet'!BB11*'Output-Calculation-sheet'!BB92</f>
        <v>3159130.9573784606</v>
      </c>
      <c r="BC111" s="2">
        <f>BC12/'Output-Calculation-sheet'!BC11*'Output-Calculation-sheet'!BC92</f>
        <v>1338617871.9942815</v>
      </c>
      <c r="BD111" s="2">
        <f>BD12/'Output-Calculation-sheet'!BD11*'Output-Calculation-sheet'!BD92</f>
        <v>388341.35302772227</v>
      </c>
      <c r="BE111" s="2">
        <f>BE12/'Output-Calculation-sheet'!BE11*'Output-Calculation-sheet'!BE92</f>
        <v>1559365537.7885761</v>
      </c>
      <c r="BF111" s="2">
        <f>BF12/'Output-Calculation-sheet'!BF11*'Output-Calculation-sheet'!BF92</f>
        <v>23345785.367367767</v>
      </c>
      <c r="BH111" s="2">
        <f t="shared" si="51"/>
        <v>146.47835969924731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52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52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529176617.62739605</v>
      </c>
      <c r="D118" s="2">
        <f>D8/'Output-Calculation-sheet'!D7*'Output-Calculation-sheet'!D97</f>
        <v>5735695650.5247955</v>
      </c>
      <c r="E118" s="2">
        <f>E8/'Output-Calculation-sheet'!E7*'Output-Calculation-sheet'!E97</f>
        <v>302756254.845128</v>
      </c>
      <c r="F118" s="2">
        <f>F8/'Output-Calculation-sheet'!F7*'Output-Calculation-sheet'!F97</f>
        <v>1877876563.8559959</v>
      </c>
      <c r="G118" s="2">
        <f>G8/'Output-Calculation-sheet'!G7*'Output-Calculation-sheet'!G97</f>
        <v>407859696.11749518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4275120687.1136694</v>
      </c>
      <c r="K118" s="2">
        <f>K8/'Output-Calculation-sheet'!K7*'Output-Calculation-sheet'!K97</f>
        <v>0</v>
      </c>
      <c r="L118" s="2">
        <f>L8/'Output-Calculation-sheet'!L7*'Output-Calculation-sheet'!L97</f>
        <v>296773359.13272023</v>
      </c>
      <c r="M118" s="2">
        <f>M8/'Output-Calculation-sheet'!M7*'Output-Calculation-sheet'!M97</f>
        <v>282596726.15811032</v>
      </c>
      <c r="N118" s="2">
        <f>N8/'Output-Calculation-sheet'!N7*'Output-Calculation-sheet'!N97</f>
        <v>1566091824.2775881</v>
      </c>
      <c r="O118" s="2">
        <f>O8/'Output-Calculation-sheet'!O7*'Output-Calculation-sheet'!O97</f>
        <v>2288608550.8861074</v>
      </c>
      <c r="P118" s="2">
        <f>P8/'Output-Calculation-sheet'!P7*'Output-Calculation-sheet'!P97</f>
        <v>4600913714.4958982</v>
      </c>
      <c r="Q118" s="2">
        <f>Q8/'Output-Calculation-sheet'!Q7*'Output-Calculation-sheet'!Q97</f>
        <v>48456278.965108953</v>
      </c>
      <c r="R118" s="2">
        <f>R8/'Output-Calculation-sheet'!R7*'Output-Calculation-sheet'!R97</f>
        <v>0</v>
      </c>
      <c r="S118" s="2">
        <f>S8/'Output-Calculation-sheet'!S7*'Output-Calculation-sheet'!S97</f>
        <v>1723247563.2233655</v>
      </c>
      <c r="T118" s="2">
        <f>T8/'Output-Calculation-sheet'!T7*'Output-Calculation-sheet'!T97</f>
        <v>671870731.73043513</v>
      </c>
      <c r="U118" s="2">
        <f>U8/'Output-Calculation-sheet'!U7*'Output-Calculation-sheet'!U97</f>
        <v>401704836.57557726</v>
      </c>
      <c r="V118" s="2">
        <f>V8/'Output-Calculation-sheet'!V7*'Output-Calculation-sheet'!V97</f>
        <v>416664457.9008615</v>
      </c>
      <c r="W118" s="2">
        <f>W8/'Output-Calculation-sheet'!W7*'Output-Calculation-sheet'!W97</f>
        <v>0</v>
      </c>
      <c r="X118" s="2">
        <f>X8/'Output-Calculation-sheet'!X7*'Output-Calculation-sheet'!X97</f>
        <v>852089714.51713729</v>
      </c>
      <c r="Y118" s="2">
        <f>Y8/'Output-Calculation-sheet'!Y7*'Output-Calculation-sheet'!Y97</f>
        <v>378019149.22779721</v>
      </c>
      <c r="Z118" s="2">
        <f>Z8/'Output-Calculation-sheet'!Z7*'Output-Calculation-sheet'!Z97</f>
        <v>1840927217.5830779</v>
      </c>
      <c r="AA118" s="2">
        <f>AA8/'Output-Calculation-sheet'!AA7*'Output-Calculation-sheet'!AA97</f>
        <v>0</v>
      </c>
      <c r="AB118" s="2">
        <f>AB8/'Output-Calculation-sheet'!AB7*'Output-Calculation-sheet'!AB97</f>
        <v>1303650894.2888846</v>
      </c>
      <c r="AC118" s="2">
        <f>AC8/'Output-Calculation-sheet'!AC7*'Output-Calculation-sheet'!AC97</f>
        <v>917670881.76906335</v>
      </c>
      <c r="AD118" s="2">
        <f>AD8/'Output-Calculation-sheet'!AD7*'Output-Calculation-sheet'!AD97</f>
        <v>0</v>
      </c>
      <c r="AE118" s="2">
        <f>AE8/'Output-Calculation-sheet'!AE7*'Output-Calculation-sheet'!AE97</f>
        <v>136139047675.86992</v>
      </c>
      <c r="AF118" s="2">
        <f>AF8/'Output-Calculation-sheet'!AF7*'Output-Calculation-sheet'!AF97</f>
        <v>79478934519.429611</v>
      </c>
      <c r="AG118" s="2">
        <f>AG8/'Output-Calculation-sheet'!AG7*'Output-Calculation-sheet'!AG97</f>
        <v>134772207.07663789</v>
      </c>
      <c r="AH118" s="2">
        <f>AH8/'Output-Calculation-sheet'!AH7*'Output-Calculation-sheet'!AH97</f>
        <v>6622639331.8092422</v>
      </c>
      <c r="AI118" s="2">
        <f>AI8/'Output-Calculation-sheet'!AI7*'Output-Calculation-sheet'!AI97</f>
        <v>3347343554.8440809</v>
      </c>
      <c r="AJ118" s="2">
        <f>AJ8/'Output-Calculation-sheet'!AJ7*'Output-Calculation-sheet'!AJ97</f>
        <v>0</v>
      </c>
      <c r="AK118" s="2">
        <f>AK8/'Output-Calculation-sheet'!AK7*'Output-Calculation-sheet'!AK97</f>
        <v>51878121.57084097</v>
      </c>
      <c r="AL118" s="2">
        <f>AL8/'Output-Calculation-sheet'!AL7*'Output-Calculation-sheet'!AL97</f>
        <v>85695.173209742046</v>
      </c>
      <c r="AM118" s="2">
        <f>AM8/'Output-Calculation-sheet'!AM7*'Output-Calculation-sheet'!AM97</f>
        <v>42083492.435992517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796675640.95187259</v>
      </c>
      <c r="AQ118" s="2">
        <f>AQ8/'Output-Calculation-sheet'!AQ7*'Output-Calculation-sheet'!AQ97</f>
        <v>0</v>
      </c>
      <c r="AR118" s="2">
        <f>AR8/'Output-Calculation-sheet'!AR7*'Output-Calculation-sheet'!AR97</f>
        <v>11940321.521955151</v>
      </c>
      <c r="AS118" s="2">
        <f>AS8/'Output-Calculation-sheet'!AS7*'Output-Calculation-sheet'!AS97</f>
        <v>34273252.380079105</v>
      </c>
      <c r="AT118" s="2">
        <f>AT8/'Output-Calculation-sheet'!AT7*'Output-Calculation-sheet'!AT97</f>
        <v>0</v>
      </c>
      <c r="AU118" s="2">
        <f>AU8/'Output-Calculation-sheet'!AU7*'Output-Calculation-sheet'!AU97</f>
        <v>650415.65885542799</v>
      </c>
      <c r="AV118" s="2">
        <f>AV8/'Output-Calculation-sheet'!AV7*'Output-Calculation-sheet'!AV97</f>
        <v>0</v>
      </c>
      <c r="AW118" s="2">
        <f>AW8/'Output-Calculation-sheet'!AW7*'Output-Calculation-sheet'!AW97</f>
        <v>489173943.01184273</v>
      </c>
      <c r="AX118" s="2">
        <f>AX8/'Output-Calculation-sheet'!AX7*'Output-Calculation-sheet'!AX97</f>
        <v>2549064.0485245143</v>
      </c>
      <c r="AY118" s="2">
        <f>AY8/'Output-Calculation-sheet'!AY7*'Output-Calculation-sheet'!AY97</f>
        <v>24083591.267120283</v>
      </c>
      <c r="AZ118" s="2">
        <f>AZ8/'Output-Calculation-sheet'!AZ7*'Output-Calculation-sheet'!AZ97</f>
        <v>222868600.3179473</v>
      </c>
      <c r="BA118" s="2">
        <f>BA8/'Output-Calculation-sheet'!BA7*'Output-Calculation-sheet'!BA97</f>
        <v>159392082.89226738</v>
      </c>
      <c r="BB118" s="2">
        <f>BB8/'Output-Calculation-sheet'!BB7*'Output-Calculation-sheet'!BB97</f>
        <v>119391188.29841003</v>
      </c>
      <c r="BC118" s="2">
        <f>BC8/'Output-Calculation-sheet'!BC7*'Output-Calculation-sheet'!BC97</f>
        <v>0</v>
      </c>
      <c r="BD118" s="2">
        <f>BD8/'Output-Calculation-sheet'!BD7*'Output-Calculation-sheet'!BD97</f>
        <v>52381981.496338315</v>
      </c>
      <c r="BE118" s="2">
        <f>BE8/'Output-Calculation-sheet'!BE7*'Output-Calculation-sheet'!BE97</f>
        <v>4091343715.720027</v>
      </c>
      <c r="BF118" s="2">
        <f>BF8/'Output-Calculation-sheet'!BF7*'Output-Calculation-sheet'!BF97</f>
        <v>0</v>
      </c>
      <c r="BH118" s="2">
        <f t="shared" si="52"/>
        <v>259.1918505165736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685012195.3558346</v>
      </c>
      <c r="D119" s="2">
        <f>D9/'Output-Calculation-sheet'!D8*'Output-Calculation-sheet'!D98</f>
        <v>7793368095.5518236</v>
      </c>
      <c r="E119" s="2">
        <f>E9/'Output-Calculation-sheet'!E8*'Output-Calculation-sheet'!E98</f>
        <v>378290922.11620033</v>
      </c>
      <c r="F119" s="2">
        <f>F9/'Output-Calculation-sheet'!F8*'Output-Calculation-sheet'!F98</f>
        <v>2497974736.5670528</v>
      </c>
      <c r="G119" s="2">
        <f>G9/'Output-Calculation-sheet'!G8*'Output-Calculation-sheet'!G98</f>
        <v>485137543.84555578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5582354826.7217617</v>
      </c>
      <c r="K119" s="2">
        <f>K9/'Output-Calculation-sheet'!K8*'Output-Calculation-sheet'!K98</f>
        <v>0</v>
      </c>
      <c r="L119" s="2">
        <f>L9/'Output-Calculation-sheet'!L8*'Output-Calculation-sheet'!L98</f>
        <v>395960827.32060987</v>
      </c>
      <c r="M119" s="2">
        <f>M9/'Output-Calculation-sheet'!M8*'Output-Calculation-sheet'!M98</f>
        <v>366868316.74826235</v>
      </c>
      <c r="N119" s="2">
        <f>N9/'Output-Calculation-sheet'!N8*'Output-Calculation-sheet'!N98</f>
        <v>2092570011.6753619</v>
      </c>
      <c r="O119" s="2">
        <f>O9/'Output-Calculation-sheet'!O8*'Output-Calculation-sheet'!O98</f>
        <v>3009297110.3275595</v>
      </c>
      <c r="P119" s="2">
        <f>P9/'Output-Calculation-sheet'!P8*'Output-Calculation-sheet'!P98</f>
        <v>6185746336.4210567</v>
      </c>
      <c r="Q119" s="2">
        <f>Q9/'Output-Calculation-sheet'!Q8*'Output-Calculation-sheet'!Q98</f>
        <v>51323725.134769015</v>
      </c>
      <c r="R119" s="2">
        <f>R9/'Output-Calculation-sheet'!R8*'Output-Calculation-sheet'!R98</f>
        <v>0</v>
      </c>
      <c r="S119" s="2">
        <f>S9/'Output-Calculation-sheet'!S8*'Output-Calculation-sheet'!S98</f>
        <v>2267518082.19907</v>
      </c>
      <c r="T119" s="2">
        <f>T9/'Output-Calculation-sheet'!T8*'Output-Calculation-sheet'!T98</f>
        <v>911372317.39488876</v>
      </c>
      <c r="U119" s="2">
        <f>U9/'Output-Calculation-sheet'!U8*'Output-Calculation-sheet'!U98</f>
        <v>532188097.92343509</v>
      </c>
      <c r="V119" s="2">
        <f>V9/'Output-Calculation-sheet'!V8*'Output-Calculation-sheet'!V98</f>
        <v>501595641.90445322</v>
      </c>
      <c r="W119" s="2">
        <f>W9/'Output-Calculation-sheet'!W8*'Output-Calculation-sheet'!W98</f>
        <v>0</v>
      </c>
      <c r="X119" s="2">
        <f>X9/'Output-Calculation-sheet'!X8*'Output-Calculation-sheet'!X98</f>
        <v>1129273159.2920156</v>
      </c>
      <c r="Y119" s="2">
        <f>Y9/'Output-Calculation-sheet'!Y8*'Output-Calculation-sheet'!Y98</f>
        <v>500010510.43033683</v>
      </c>
      <c r="Z119" s="2">
        <f>Z9/'Output-Calculation-sheet'!Z8*'Output-Calculation-sheet'!Z98</f>
        <v>2429055934.9498472</v>
      </c>
      <c r="AA119" s="2">
        <f>AA9/'Output-Calculation-sheet'!AA8*'Output-Calculation-sheet'!AA98</f>
        <v>0</v>
      </c>
      <c r="AB119" s="2">
        <f>AB9/'Output-Calculation-sheet'!AB8*'Output-Calculation-sheet'!AB98</f>
        <v>1694720900.9837201</v>
      </c>
      <c r="AC119" s="2">
        <f>AC9/'Output-Calculation-sheet'!AC8*'Output-Calculation-sheet'!AC98</f>
        <v>1208094539.7204094</v>
      </c>
      <c r="AD119" s="2">
        <f>AD9/'Output-Calculation-sheet'!AD8*'Output-Calculation-sheet'!AD98</f>
        <v>0</v>
      </c>
      <c r="AE119" s="2">
        <f>AE9/'Output-Calculation-sheet'!AE8*'Output-Calculation-sheet'!AE98</f>
        <v>172381367721.68234</v>
      </c>
      <c r="AF119" s="2">
        <f>AF9/'Output-Calculation-sheet'!AF8*'Output-Calculation-sheet'!AF98</f>
        <v>110061308977.37068</v>
      </c>
      <c r="AG119" s="2">
        <f>AG9/'Output-Calculation-sheet'!AG8*'Output-Calculation-sheet'!AG98</f>
        <v>188662893.9452987</v>
      </c>
      <c r="AH119" s="2">
        <f>AH9/'Output-Calculation-sheet'!AH8*'Output-Calculation-sheet'!AH98</f>
        <v>8968687043.5473442</v>
      </c>
      <c r="AI119" s="2">
        <f>AI9/'Output-Calculation-sheet'!AI8*'Output-Calculation-sheet'!AI98</f>
        <v>4566368860.0126734</v>
      </c>
      <c r="AJ119" s="2">
        <f>AJ9/'Output-Calculation-sheet'!AJ8*'Output-Calculation-sheet'!AJ98</f>
        <v>0</v>
      </c>
      <c r="AK119" s="2">
        <f>AK9/'Output-Calculation-sheet'!AK8*'Output-Calculation-sheet'!AK98</f>
        <v>69672275.580406815</v>
      </c>
      <c r="AL119" s="2">
        <f>AL9/'Output-Calculation-sheet'!AL8*'Output-Calculation-sheet'!AL98</f>
        <v>4829.4829810582432</v>
      </c>
      <c r="AM119" s="2">
        <f>AM9/'Output-Calculation-sheet'!AM8*'Output-Calculation-sheet'!AM98</f>
        <v>57700723.07298661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1083989871.3032763</v>
      </c>
      <c r="AQ119" s="2">
        <f>AQ9/'Output-Calculation-sheet'!AQ8*'Output-Calculation-sheet'!AQ98</f>
        <v>0</v>
      </c>
      <c r="AR119" s="2">
        <f>AR9/'Output-Calculation-sheet'!AR8*'Output-Calculation-sheet'!AR98</f>
        <v>16732620.404751856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875202.02629314247</v>
      </c>
      <c r="AV119" s="2">
        <f>AV9/'Output-Calculation-sheet'!AV8*'Output-Calculation-sheet'!AV98</f>
        <v>0</v>
      </c>
      <c r="AW119" s="2">
        <f>AW9/'Output-Calculation-sheet'!AW8*'Output-Calculation-sheet'!AW98</f>
        <v>638326209.65215015</v>
      </c>
      <c r="AX119" s="2">
        <f>AX9/'Output-Calculation-sheet'!AX8*'Output-Calculation-sheet'!AX98</f>
        <v>2984787.6684898413</v>
      </c>
      <c r="AY119" s="2">
        <f>AY9/'Output-Calculation-sheet'!AY8*'Output-Calculation-sheet'!AY98</f>
        <v>35394333.826519802</v>
      </c>
      <c r="AZ119" s="2">
        <f>AZ9/'Output-Calculation-sheet'!AZ8*'Output-Calculation-sheet'!AZ98</f>
        <v>276311130.93723941</v>
      </c>
      <c r="BA119" s="2">
        <f>BA9/'Output-Calculation-sheet'!BA8*'Output-Calculation-sheet'!BA98</f>
        <v>209801350.3292031</v>
      </c>
      <c r="BB119" s="2">
        <f>BB9/'Output-Calculation-sheet'!BB8*'Output-Calculation-sheet'!BB98</f>
        <v>160090555.20368493</v>
      </c>
      <c r="BC119" s="2">
        <f>BC9/'Output-Calculation-sheet'!BC8*'Output-Calculation-sheet'!BC98</f>
        <v>0</v>
      </c>
      <c r="BD119" s="2">
        <f>BD9/'Output-Calculation-sheet'!BD8*'Output-Calculation-sheet'!BD98</f>
        <v>70348199.591193676</v>
      </c>
      <c r="BE119" s="2">
        <f>BE9/'Output-Calculation-sheet'!BE8*'Output-Calculation-sheet'!BE98</f>
        <v>5453646027.7264862</v>
      </c>
      <c r="BF119" s="2">
        <f>BF9/'Output-Calculation-sheet'!BF8*'Output-Calculation-sheet'!BF98</f>
        <v>0</v>
      </c>
      <c r="BH119" s="2">
        <f t="shared" si="52"/>
        <v>340.37363375645248</v>
      </c>
    </row>
    <row r="120" spans="1:60" x14ac:dyDescent="0.25">
      <c r="A120" s="2">
        <v>2033</v>
      </c>
      <c r="B120" s="2">
        <f>B10/'Output-Calculation-sheet'!B9*'Output-Calculation-sheet'!B99</f>
        <v>123910747.49093889</v>
      </c>
      <c r="C120" s="2">
        <f>C10/'Output-Calculation-sheet'!C9*'Output-Calculation-sheet'!C99</f>
        <v>834117972.03250837</v>
      </c>
      <c r="D120" s="2">
        <f>D10/'Output-Calculation-sheet'!D9*'Output-Calculation-sheet'!D99</f>
        <v>9902289682.8003407</v>
      </c>
      <c r="E120" s="2">
        <f>E10/'Output-Calculation-sheet'!E9*'Output-Calculation-sheet'!E99</f>
        <v>442033138.91438687</v>
      </c>
      <c r="F120" s="2">
        <f>F10/'Output-Calculation-sheet'!F9*'Output-Calculation-sheet'!F99</f>
        <v>3122723417.829186</v>
      </c>
      <c r="G120" s="2">
        <f>G10/'Output-Calculation-sheet'!G9*'Output-Calculation-sheet'!G99</f>
        <v>532514495.53835726</v>
      </c>
      <c r="H120" s="2">
        <f>H10/'Output-Calculation-sheet'!H9*'Output-Calculation-sheet'!H99</f>
        <v>0</v>
      </c>
      <c r="I120" s="2">
        <f>I10/'Output-Calculation-sheet'!I9*'Output-Calculation-sheet'!I99</f>
        <v>182088627.8833943</v>
      </c>
      <c r="J120" s="2">
        <f>J10/'Output-Calculation-sheet'!J9*'Output-Calculation-sheet'!J99</f>
        <v>6859351777.2324362</v>
      </c>
      <c r="K120" s="2">
        <f>K10/'Output-Calculation-sheet'!K9*'Output-Calculation-sheet'!K99</f>
        <v>0</v>
      </c>
      <c r="L120" s="2">
        <f>L10/'Output-Calculation-sheet'!L9*'Output-Calculation-sheet'!L99</f>
        <v>497420009.17634171</v>
      </c>
      <c r="M120" s="2">
        <f>M10/'Output-Calculation-sheet'!M9*'Output-Calculation-sheet'!M99</f>
        <v>448010259.35493332</v>
      </c>
      <c r="N120" s="2">
        <f>N10/'Output-Calculation-sheet'!N9*'Output-Calculation-sheet'!N99</f>
        <v>2632098488.407578</v>
      </c>
      <c r="O120" s="2">
        <f>O10/'Output-Calculation-sheet'!O9*'Output-Calculation-sheet'!O99</f>
        <v>3724750053.5681772</v>
      </c>
      <c r="P120" s="2">
        <f>P10/'Output-Calculation-sheet'!P9*'Output-Calculation-sheet'!P99</f>
        <v>7773549631.2457485</v>
      </c>
      <c r="Q120" s="2">
        <f>Q10/'Output-Calculation-sheet'!Q9*'Output-Calculation-sheet'!Q99</f>
        <v>47518506.519246407</v>
      </c>
      <c r="R120" s="2">
        <f>R10/'Output-Calculation-sheet'!R9*'Output-Calculation-sheet'!R99</f>
        <v>0</v>
      </c>
      <c r="S120" s="2">
        <f>S10/'Output-Calculation-sheet'!S9*'Output-Calculation-sheet'!S99</f>
        <v>2808249411.5075383</v>
      </c>
      <c r="T120" s="2">
        <f>T10/'Output-Calculation-sheet'!T9*'Output-Calculation-sheet'!T99</f>
        <v>1155404710.874995</v>
      </c>
      <c r="U120" s="2">
        <f>U10/'Output-Calculation-sheet'!U9*'Output-Calculation-sheet'!U99</f>
        <v>663937155.91857076</v>
      </c>
      <c r="V120" s="2">
        <f>V10/'Output-Calculation-sheet'!V9*'Output-Calculation-sheet'!V99</f>
        <v>561455468.02015114</v>
      </c>
      <c r="W120" s="2">
        <f>W10/'Output-Calculation-sheet'!W9*'Output-Calculation-sheet'!W99</f>
        <v>0</v>
      </c>
      <c r="X120" s="2">
        <f>X10/'Output-Calculation-sheet'!X9*'Output-Calculation-sheet'!X99</f>
        <v>1409624137.3840809</v>
      </c>
      <c r="Y120" s="2">
        <f>Y10/'Output-Calculation-sheet'!Y9*'Output-Calculation-sheet'!Y99</f>
        <v>622853479.82160771</v>
      </c>
      <c r="Z120" s="2">
        <f>Z10/'Output-Calculation-sheet'!Z9*'Output-Calculation-sheet'!Z99</f>
        <v>3018363858.0952702</v>
      </c>
      <c r="AA120" s="2">
        <f>AA10/'Output-Calculation-sheet'!AA9*'Output-Calculation-sheet'!AA99</f>
        <v>0</v>
      </c>
      <c r="AB120" s="2">
        <f>AB10/'Output-Calculation-sheet'!AB9*'Output-Calculation-sheet'!AB99</f>
        <v>2072669533.4523394</v>
      </c>
      <c r="AC120" s="2">
        <f>AC10/'Output-Calculation-sheet'!AC9*'Output-Calculation-sheet'!AC99</f>
        <v>1497471510.9316411</v>
      </c>
      <c r="AD120" s="2">
        <f>AD10/'Output-Calculation-sheet'!AD9*'Output-Calculation-sheet'!AD99</f>
        <v>0</v>
      </c>
      <c r="AE120" s="2">
        <f>AE10/'Output-Calculation-sheet'!AE9*'Output-Calculation-sheet'!AE99</f>
        <v>204852089209.66406</v>
      </c>
      <c r="AF120" s="2">
        <f>AF10/'Output-Calculation-sheet'!AF9*'Output-Calculation-sheet'!AF99</f>
        <v>141523358699.25824</v>
      </c>
      <c r="AG120" s="2">
        <f>AG10/'Output-Calculation-sheet'!AG9*'Output-Calculation-sheet'!AG99</f>
        <v>246543925.39058718</v>
      </c>
      <c r="AH120" s="2">
        <f>AH10/'Output-Calculation-sheet'!AH9*'Output-Calculation-sheet'!AH99</f>
        <v>11356975777.649284</v>
      </c>
      <c r="AI120" s="2">
        <f>AI10/'Output-Calculation-sheet'!AI9*'Output-Calculation-sheet'!AI99</f>
        <v>5836181669.2491188</v>
      </c>
      <c r="AJ120" s="2">
        <f>AJ10/'Output-Calculation-sheet'!AJ9*'Output-Calculation-sheet'!AJ99</f>
        <v>0</v>
      </c>
      <c r="AK120" s="2">
        <f>AK10/'Output-Calculation-sheet'!AK9*'Output-Calculation-sheet'!AK99</f>
        <v>87526366.859590709</v>
      </c>
      <c r="AL120" s="2">
        <f>AL10/'Output-Calculation-sheet'!AL9*'Output-Calculation-sheet'!AL99</f>
        <v>0</v>
      </c>
      <c r="AM120" s="2">
        <f>AM10/'Output-Calculation-sheet'!AM9*'Output-Calculation-sheet'!AM99</f>
        <v>74003464.002646938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1379348294.5119936</v>
      </c>
      <c r="AQ120" s="2">
        <f>AQ10/'Output-Calculation-sheet'!AQ9*'Output-Calculation-sheet'!AQ99</f>
        <v>0</v>
      </c>
      <c r="AR120" s="2">
        <f>AR10/'Output-Calculation-sheet'!AR9*'Output-Calculation-sheet'!AR99</f>
        <v>22244805.409637745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1106950.9606659045</v>
      </c>
      <c r="AV120" s="2">
        <f>AV10/'Output-Calculation-sheet'!AV9*'Output-Calculation-sheet'!AV99</f>
        <v>0</v>
      </c>
      <c r="AW120" s="2">
        <f>AW10/'Output-Calculation-sheet'!AW9*'Output-Calculation-sheet'!AW99</f>
        <v>775026829.23690546</v>
      </c>
      <c r="AX120" s="2">
        <f>AX10/'Output-Calculation-sheet'!AX9*'Output-Calculation-sheet'!AX99</f>
        <v>3209508.5948024159</v>
      </c>
      <c r="AY120" s="2">
        <f>AY10/'Output-Calculation-sheet'!AY9*'Output-Calculation-sheet'!AY99</f>
        <v>49288344.764037617</v>
      </c>
      <c r="AZ120" s="2">
        <f>AZ10/'Output-Calculation-sheet'!AZ9*'Output-Calculation-sheet'!AZ99</f>
        <v>316219243.33922005</v>
      </c>
      <c r="BA120" s="2">
        <f>BA10/'Output-Calculation-sheet'!BA9*'Output-Calculation-sheet'!BA99</f>
        <v>258148924.05658439</v>
      </c>
      <c r="BB120" s="2">
        <f>BB10/'Output-Calculation-sheet'!BB9*'Output-Calculation-sheet'!BB99</f>
        <v>201101848.43827474</v>
      </c>
      <c r="BC120" s="2">
        <f>BC10/'Output-Calculation-sheet'!BC9*'Output-Calculation-sheet'!BC99</f>
        <v>0</v>
      </c>
      <c r="BD120" s="2">
        <f>BD10/'Output-Calculation-sheet'!BD9*'Output-Calculation-sheet'!BD99</f>
        <v>88534359.397649333</v>
      </c>
      <c r="BE120" s="2">
        <f>BE10/'Output-Calculation-sheet'!BE9*'Output-Calculation-sheet'!BE99</f>
        <v>6780110878.8407116</v>
      </c>
      <c r="BF120" s="2">
        <f>BF10/'Output-Calculation-sheet'!BF9*'Output-Calculation-sheet'!BF99</f>
        <v>0</v>
      </c>
      <c r="BH120" s="2">
        <f t="shared" si="52"/>
        <v>418.94724350437468</v>
      </c>
    </row>
    <row r="121" spans="1:60" x14ac:dyDescent="0.25">
      <c r="A121" s="2">
        <v>2034</v>
      </c>
      <c r="B121" s="2">
        <f>B11/'Output-Calculation-sheet'!B10*'Output-Calculation-sheet'!B100</f>
        <v>353935004.7264958</v>
      </c>
      <c r="C121" s="2">
        <f>C11/'Output-Calculation-sheet'!C10*'Output-Calculation-sheet'!C100</f>
        <v>976693224.93832266</v>
      </c>
      <c r="D121" s="2">
        <f>D11/'Output-Calculation-sheet'!D10*'Output-Calculation-sheet'!D100</f>
        <v>12023218060.283852</v>
      </c>
      <c r="E121" s="2">
        <f>E11/'Output-Calculation-sheet'!E10*'Output-Calculation-sheet'!E100</f>
        <v>493144636.85404086</v>
      </c>
      <c r="F121" s="2">
        <f>F11/'Output-Calculation-sheet'!F10*'Output-Calculation-sheet'!F100</f>
        <v>3749811189.6214833</v>
      </c>
      <c r="G121" s="2">
        <f>G11/'Output-Calculation-sheet'!G10*'Output-Calculation-sheet'!G100</f>
        <v>547516253.46972692</v>
      </c>
      <c r="H121" s="2">
        <f>H11/'Output-Calculation-sheet'!H10*'Output-Calculation-sheet'!H100</f>
        <v>0</v>
      </c>
      <c r="I121" s="2">
        <f>I11/'Output-Calculation-sheet'!I10*'Output-Calculation-sheet'!I100</f>
        <v>289347378.0751909</v>
      </c>
      <c r="J121" s="2">
        <f>J11/'Output-Calculation-sheet'!J10*'Output-Calculation-sheet'!J100</f>
        <v>8106992524.2174683</v>
      </c>
      <c r="K121" s="2">
        <f>K11/'Output-Calculation-sheet'!K10*'Output-Calculation-sheet'!K100</f>
        <v>1.1764375419292432E-6</v>
      </c>
      <c r="L121" s="2">
        <f>L11/'Output-Calculation-sheet'!L10*'Output-Calculation-sheet'!L100</f>
        <v>601393280.94380283</v>
      </c>
      <c r="M121" s="2">
        <f>M11/'Output-Calculation-sheet'!M10*'Output-Calculation-sheet'!M100</f>
        <v>526030156.42982584</v>
      </c>
      <c r="N121" s="2">
        <f>N11/'Output-Calculation-sheet'!N10*'Output-Calculation-sheet'!N100</f>
        <v>3185643719.9650402</v>
      </c>
      <c r="O121" s="2">
        <f>O11/'Output-Calculation-sheet'!O10*'Output-Calculation-sheet'!O100</f>
        <v>4436670686.7548733</v>
      </c>
      <c r="P121" s="2">
        <f>P11/'Output-Calculation-sheet'!P10*'Output-Calculation-sheet'!P100</f>
        <v>9329995830.2576256</v>
      </c>
      <c r="Q121" s="2">
        <f>Q11/'Output-Calculation-sheet'!Q10*'Output-Calculation-sheet'!Q100</f>
        <v>36664040.582541272</v>
      </c>
      <c r="R121" s="2">
        <f>R11/'Output-Calculation-sheet'!R10*'Output-Calculation-sheet'!R100</f>
        <v>20350484.52462377</v>
      </c>
      <c r="S121" s="2">
        <f>S11/'Output-Calculation-sheet'!S10*'Output-Calculation-sheet'!S100</f>
        <v>3346191276.8542557</v>
      </c>
      <c r="T121" s="2">
        <f>T11/'Output-Calculation-sheet'!T10*'Output-Calculation-sheet'!T100</f>
        <v>1398994436.3157139</v>
      </c>
      <c r="U121" s="2">
        <f>U11/'Output-Calculation-sheet'!U10*'Output-Calculation-sheet'!U100</f>
        <v>603683022.79847097</v>
      </c>
      <c r="V121" s="2">
        <f>V11/'Output-Calculation-sheet'!V10*'Output-Calculation-sheet'!V100</f>
        <v>595183111.64266884</v>
      </c>
      <c r="W121" s="2">
        <f>W11/'Output-Calculation-sheet'!W10*'Output-Calculation-sheet'!W100</f>
        <v>0</v>
      </c>
      <c r="X121" s="2">
        <f>X11/'Output-Calculation-sheet'!X10*'Output-Calculation-sheet'!X100</f>
        <v>1694034515.3500035</v>
      </c>
      <c r="Y121" s="2">
        <f>Y11/'Output-Calculation-sheet'!Y10*'Output-Calculation-sheet'!Y100</f>
        <v>676672424.22628856</v>
      </c>
      <c r="Z121" s="2">
        <f>Z11/'Output-Calculation-sheet'!Z10*'Output-Calculation-sheet'!Z100</f>
        <v>3610618750.1165328</v>
      </c>
      <c r="AA121" s="2">
        <f>AA11/'Output-Calculation-sheet'!AA10*'Output-Calculation-sheet'!AA100</f>
        <v>202629467.2906543</v>
      </c>
      <c r="AB121" s="2">
        <f>AB11/'Output-Calculation-sheet'!AB10*'Output-Calculation-sheet'!AB100</f>
        <v>2437913846.1418796</v>
      </c>
      <c r="AC121" s="2">
        <f>AC11/'Output-Calculation-sheet'!AC10*'Output-Calculation-sheet'!AC100</f>
        <v>1786563687.6346235</v>
      </c>
      <c r="AD121" s="2">
        <f>AD11/'Output-Calculation-sheet'!AD10*'Output-Calculation-sheet'!AD100</f>
        <v>0</v>
      </c>
      <c r="AE121" s="2">
        <f>AE11/'Output-Calculation-sheet'!AE10*'Output-Calculation-sheet'!AE100</f>
        <v>233352858794.56717</v>
      </c>
      <c r="AF121" s="2">
        <f>AF11/'Output-Calculation-sheet'!AF10*'Output-Calculation-sheet'!AF100</f>
        <v>172656953049.84714</v>
      </c>
      <c r="AG121" s="2">
        <f>AG11/'Output-Calculation-sheet'!AG10*'Output-Calculation-sheet'!AG100</f>
        <v>307452787.62603325</v>
      </c>
      <c r="AH121" s="2">
        <f>AH11/'Output-Calculation-sheet'!AH10*'Output-Calculation-sheet'!AH100</f>
        <v>13740373958.782623</v>
      </c>
      <c r="AI121" s="2">
        <f>AI11/'Output-Calculation-sheet'!AI10*'Output-Calculation-sheet'!AI100</f>
        <v>7141420844.9605675</v>
      </c>
      <c r="AJ121" s="2">
        <f>AJ11/'Output-Calculation-sheet'!AJ10*'Output-Calculation-sheet'!AJ100</f>
        <v>0</v>
      </c>
      <c r="AK121" s="2">
        <f>AK11/'Output-Calculation-sheet'!AK10*'Output-Calculation-sheet'!AK100</f>
        <v>105106687.18217289</v>
      </c>
      <c r="AL121" s="2">
        <f>AL11/'Output-Calculation-sheet'!AL10*'Output-Calculation-sheet'!AL100</f>
        <v>0</v>
      </c>
      <c r="AM121" s="2">
        <f>AM11/'Output-Calculation-sheet'!AM10*'Output-Calculation-sheet'!AM100</f>
        <v>90723754.586694106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1677145503.9042337</v>
      </c>
      <c r="AQ121" s="2">
        <f>AQ11/'Output-Calculation-sheet'!AQ10*'Output-Calculation-sheet'!AQ100</f>
        <v>0</v>
      </c>
      <c r="AR121" s="2">
        <f>AR11/'Output-Calculation-sheet'!AR10*'Output-Calculation-sheet'!AR100</f>
        <v>28729723.907706711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1345195.7267790199</v>
      </c>
      <c r="AV121" s="2">
        <f>AV11/'Output-Calculation-sheet'!AV10*'Output-Calculation-sheet'!AV100</f>
        <v>0</v>
      </c>
      <c r="AW121" s="2">
        <f>AW11/'Output-Calculation-sheet'!AW10*'Output-Calculation-sheet'!AW100</f>
        <v>893173361.08525741</v>
      </c>
      <c r="AX121" s="2">
        <f>AX11/'Output-Calculation-sheet'!AX10*'Output-Calculation-sheet'!AX100</f>
        <v>3211546.0902091307</v>
      </c>
      <c r="AY121" s="2">
        <f>AY11/'Output-Calculation-sheet'!AY10*'Output-Calculation-sheet'!AY100</f>
        <v>66603270.76482223</v>
      </c>
      <c r="AZ121" s="2">
        <f>AZ11/'Output-Calculation-sheet'!AZ10*'Output-Calculation-sheet'!AZ100</f>
        <v>339648690.42488343</v>
      </c>
      <c r="BA121" s="2">
        <f>BA11/'Output-Calculation-sheet'!BA10*'Output-Calculation-sheet'!BA100</f>
        <v>303344052.43462038</v>
      </c>
      <c r="BB121" s="2">
        <f>BB11/'Output-Calculation-sheet'!BB10*'Output-Calculation-sheet'!BB100</f>
        <v>296443976.58896196</v>
      </c>
      <c r="BC121" s="2">
        <f>BC11/'Output-Calculation-sheet'!BC10*'Output-Calculation-sheet'!BC100</f>
        <v>0</v>
      </c>
      <c r="BD121" s="2">
        <f>BD11/'Output-Calculation-sheet'!BD10*'Output-Calculation-sheet'!BD100</f>
        <v>106694982.7637562</v>
      </c>
      <c r="BE121" s="2">
        <f>BE11/'Output-Calculation-sheet'!BE10*'Output-Calculation-sheet'!BE100</f>
        <v>8001968687.9074297</v>
      </c>
      <c r="BF121" s="2">
        <f>BF11/'Output-Calculation-sheet'!BF10*'Output-Calculation-sheet'!BF100</f>
        <v>0</v>
      </c>
      <c r="BH121" s="2">
        <f t="shared" si="52"/>
        <v>493.00166903420654</v>
      </c>
    </row>
    <row r="122" spans="1:60" x14ac:dyDescent="0.25">
      <c r="A122" s="2">
        <v>2035</v>
      </c>
      <c r="B122" s="2">
        <f>B12/'Output-Calculation-sheet'!B11*'Output-Calculation-sheet'!B101</f>
        <v>537298910.3650893</v>
      </c>
      <c r="C122" s="2">
        <f>C12/'Output-Calculation-sheet'!C11*'Output-Calculation-sheet'!C101</f>
        <v>1071075745.6440295</v>
      </c>
      <c r="D122" s="2">
        <f>D12/'Output-Calculation-sheet'!D11*'Output-Calculation-sheet'!D101</f>
        <v>14094652638.601002</v>
      </c>
      <c r="E122" s="2">
        <f>E12/'Output-Calculation-sheet'!E11*'Output-Calculation-sheet'!E101</f>
        <v>508484965.71373904</v>
      </c>
      <c r="F122" s="2">
        <f>F12/'Output-Calculation-sheet'!F11*'Output-Calculation-sheet'!F101</f>
        <v>4244735754.5752964</v>
      </c>
      <c r="G122" s="2">
        <f>G12/'Output-Calculation-sheet'!G11*'Output-Calculation-sheet'!G101</f>
        <v>517463821.26996189</v>
      </c>
      <c r="H122" s="2">
        <f>H12/'Output-Calculation-sheet'!H11*'Output-Calculation-sheet'!H101</f>
        <v>23722725.845822815</v>
      </c>
      <c r="I122" s="2">
        <f>I12/'Output-Calculation-sheet'!I11*'Output-Calculation-sheet'!I101</f>
        <v>333112168.97016072</v>
      </c>
      <c r="J122" s="2">
        <f>J12/'Output-Calculation-sheet'!J11*'Output-Calculation-sheet'!J101</f>
        <v>8638098047.5117626</v>
      </c>
      <c r="K122" s="2">
        <f>K12/'Output-Calculation-sheet'!K11*'Output-Calculation-sheet'!K101</f>
        <v>0</v>
      </c>
      <c r="L122" s="2">
        <f>L12/'Output-Calculation-sheet'!L11*'Output-Calculation-sheet'!L101</f>
        <v>699103014.93025887</v>
      </c>
      <c r="M122" s="2">
        <f>M12/'Output-Calculation-sheet'!M11*'Output-Calculation-sheet'!M101</f>
        <v>566566733.54147243</v>
      </c>
      <c r="N122" s="2">
        <f>N12/'Output-Calculation-sheet'!N11*'Output-Calculation-sheet'!N101</f>
        <v>3722357236.0400743</v>
      </c>
      <c r="O122" s="2">
        <f>O12/'Output-Calculation-sheet'!O11*'Output-Calculation-sheet'!O101</f>
        <v>5089129890.4902868</v>
      </c>
      <c r="P122" s="2">
        <f>P12/'Output-Calculation-sheet'!P11*'Output-Calculation-sheet'!P101</f>
        <v>10761830104.624197</v>
      </c>
      <c r="Q122" s="2">
        <f>Q12/'Output-Calculation-sheet'!Q11*'Output-Calculation-sheet'!Q101</f>
        <v>14262018.044178467</v>
      </c>
      <c r="R122" s="2">
        <f>R12/'Output-Calculation-sheet'!R11*'Output-Calculation-sheet'!R101</f>
        <v>58830919.012784824</v>
      </c>
      <c r="S122" s="2">
        <f>S12/'Output-Calculation-sheet'!S11*'Output-Calculation-sheet'!S101</f>
        <v>3772970947.793066</v>
      </c>
      <c r="T122" s="2">
        <f>T12/'Output-Calculation-sheet'!T11*'Output-Calculation-sheet'!T101</f>
        <v>1585822890.2546794</v>
      </c>
      <c r="U122" s="2">
        <f>U12/'Output-Calculation-sheet'!U11*'Output-Calculation-sheet'!U101</f>
        <v>534051118.40174359</v>
      </c>
      <c r="V122" s="2">
        <f>V12/'Output-Calculation-sheet'!V11*'Output-Calculation-sheet'!V101</f>
        <v>618659847.23802137</v>
      </c>
      <c r="W122" s="2">
        <f>W12/'Output-Calculation-sheet'!W11*'Output-Calculation-sheet'!W101</f>
        <v>-5.8040626287385034E-8</v>
      </c>
      <c r="X122" s="2">
        <f>X12/'Output-Calculation-sheet'!X11*'Output-Calculation-sheet'!X101</f>
        <v>1934663665.5787532</v>
      </c>
      <c r="Y122" s="2">
        <f>Y12/'Output-Calculation-sheet'!Y11*'Output-Calculation-sheet'!Y101</f>
        <v>719000442.11359787</v>
      </c>
      <c r="Z122" s="2">
        <f>Z12/'Output-Calculation-sheet'!Z11*'Output-Calculation-sheet'!Z101</f>
        <v>4115956758.6747522</v>
      </c>
      <c r="AA122" s="2">
        <f>AA12/'Output-Calculation-sheet'!AA11*'Output-Calculation-sheet'!AA101</f>
        <v>220753289.05867025</v>
      </c>
      <c r="AB122" s="2">
        <f>AB12/'Output-Calculation-sheet'!AB11*'Output-Calculation-sheet'!AB101</f>
        <v>2559712654.3928399</v>
      </c>
      <c r="AC122" s="2">
        <f>AC12/'Output-Calculation-sheet'!AC11*'Output-Calculation-sheet'!AC101</f>
        <v>2024328262.2758758</v>
      </c>
      <c r="AD122" s="2">
        <f>AD12/'Output-Calculation-sheet'!AD11*'Output-Calculation-sheet'!AD101</f>
        <v>0</v>
      </c>
      <c r="AE122" s="2">
        <f>AE12/'Output-Calculation-sheet'!AE11*'Output-Calculation-sheet'!AE101</f>
        <v>257735564971.63348</v>
      </c>
      <c r="AF122" s="2">
        <f>AF12/'Output-Calculation-sheet'!AF11*'Output-Calculation-sheet'!AF101</f>
        <v>202008589112.92026</v>
      </c>
      <c r="AG122" s="2">
        <f>AG12/'Output-Calculation-sheet'!AG11*'Output-Calculation-sheet'!AG101</f>
        <v>370330666.78770661</v>
      </c>
      <c r="AH122" s="2">
        <f>AH12/'Output-Calculation-sheet'!AH11*'Output-Calculation-sheet'!AH101</f>
        <v>16065741424.941807</v>
      </c>
      <c r="AI122" s="2">
        <f>AI12/'Output-Calculation-sheet'!AI11*'Output-Calculation-sheet'!AI101</f>
        <v>8465898899.0840321</v>
      </c>
      <c r="AJ122" s="2">
        <f>AJ12/'Output-Calculation-sheet'!AJ11*'Output-Calculation-sheet'!AJ101</f>
        <v>0</v>
      </c>
      <c r="AK122" s="2">
        <f>AK12/'Output-Calculation-sheet'!AK11*'Output-Calculation-sheet'!AK101</f>
        <v>122085848.90934388</v>
      </c>
      <c r="AL122" s="2">
        <f>AL12/'Output-Calculation-sheet'!AL11*'Output-Calculation-sheet'!AL101</f>
        <v>0</v>
      </c>
      <c r="AM122" s="2">
        <f>AM12/'Output-Calculation-sheet'!AM11*'Output-Calculation-sheet'!AM101</f>
        <v>107574041.01078358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1965016431.1694329</v>
      </c>
      <c r="AQ122" s="2">
        <f>AQ12/'Output-Calculation-sheet'!AQ11*'Output-Calculation-sheet'!AQ101</f>
        <v>0</v>
      </c>
      <c r="AR122" s="2">
        <f>AR12/'Output-Calculation-sheet'!AR11*'Output-Calculation-sheet'!AR101</f>
        <v>36556268.161865517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1589447.1052015852</v>
      </c>
      <c r="AV122" s="2">
        <f>AV12/'Output-Calculation-sheet'!AV11*'Output-Calculation-sheet'!AV101</f>
        <v>0</v>
      </c>
      <c r="AW122" s="2">
        <f>AW12/'Output-Calculation-sheet'!AW11*'Output-Calculation-sheet'!AW101</f>
        <v>985354831.80995715</v>
      </c>
      <c r="AX122" s="2">
        <f>AX12/'Output-Calculation-sheet'!AX11*'Output-Calculation-sheet'!AX101</f>
        <v>2980338.383359496</v>
      </c>
      <c r="AY122" s="2">
        <f>AY12/'Output-Calculation-sheet'!AY11*'Output-Calculation-sheet'!AY101</f>
        <v>88619951.278333813</v>
      </c>
      <c r="AZ122" s="2">
        <f>AZ12/'Output-Calculation-sheet'!AZ11*'Output-Calculation-sheet'!AZ101</f>
        <v>324233936.83635533</v>
      </c>
      <c r="BA122" s="2">
        <f>BA12/'Output-Calculation-sheet'!BA11*'Output-Calculation-sheet'!BA101</f>
        <v>342053492.37395298</v>
      </c>
      <c r="BB122" s="2">
        <f>BB12/'Output-Calculation-sheet'!BB11*'Output-Calculation-sheet'!BB101</f>
        <v>350880706.31653857</v>
      </c>
      <c r="BC122" s="2">
        <f>BC12/'Output-Calculation-sheet'!BC11*'Output-Calculation-sheet'!BC101</f>
        <v>0</v>
      </c>
      <c r="BD122" s="2">
        <f>BD12/'Output-Calculation-sheet'!BD11*'Output-Calculation-sheet'!BD101</f>
        <v>123901819.65920861</v>
      </c>
      <c r="BE122" s="2">
        <f>BE12/'Output-Calculation-sheet'!BE11*'Output-Calculation-sheet'!BE101</f>
        <v>9205037228.161356</v>
      </c>
      <c r="BF122" s="2">
        <f>BF12/'Output-Calculation-sheet'!BF11*'Output-Calculation-sheet'!BF101</f>
        <v>5.8999770418188999E-8</v>
      </c>
      <c r="BH122" s="2">
        <f t="shared" si="52"/>
        <v>558.80275508842112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53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53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846235710.04741704</v>
      </c>
      <c r="C129" s="2">
        <f>C8/'Output-Calculation-sheet'!C7*'Output-Calculation-sheet'!C106</f>
        <v>335011100.61111903</v>
      </c>
      <c r="D129" s="2">
        <f>D8/'Output-Calculation-sheet'!D7*'Output-Calculation-sheet'!D106</f>
        <v>2005374692.7959881</v>
      </c>
      <c r="E129" s="2">
        <f>E8/'Output-Calculation-sheet'!E7*'Output-Calculation-sheet'!E106</f>
        <v>237386870.24102816</v>
      </c>
      <c r="F129" s="2">
        <f>F8/'Output-Calculation-sheet'!F7*'Output-Calculation-sheet'!F106</f>
        <v>987820600.28892136</v>
      </c>
      <c r="G129" s="2">
        <f>G8/'Output-Calculation-sheet'!G7*'Output-Calculation-sheet'!G106</f>
        <v>528401273.44518143</v>
      </c>
      <c r="H129" s="2">
        <f>H8/'Output-Calculation-sheet'!H7*'Output-Calculation-sheet'!H106</f>
        <v>1044291081.4352927</v>
      </c>
      <c r="I129" s="2">
        <f>I8/'Output-Calculation-sheet'!I7*'Output-Calculation-sheet'!I106</f>
        <v>1404391198.6015742</v>
      </c>
      <c r="J129" s="2">
        <f>J8/'Output-Calculation-sheet'!J7*'Output-Calculation-sheet'!J106</f>
        <v>639462512.69693577</v>
      </c>
      <c r="K129" s="2">
        <f>K8/'Output-Calculation-sheet'!K7*'Output-Calculation-sheet'!K106</f>
        <v>8228295138.7310772</v>
      </c>
      <c r="L129" s="2">
        <f>L8/'Output-Calculation-sheet'!L7*'Output-Calculation-sheet'!L106</f>
        <v>63287967.343911625</v>
      </c>
      <c r="M129" s="2">
        <f>M8/'Output-Calculation-sheet'!M7*'Output-Calculation-sheet'!M106</f>
        <v>59449450.460401215</v>
      </c>
      <c r="N129" s="2">
        <f>N8/'Output-Calculation-sheet'!N7*'Output-Calculation-sheet'!N106</f>
        <v>648247029.23798943</v>
      </c>
      <c r="O129" s="2">
        <f>O8/'Output-Calculation-sheet'!O7*'Output-Calculation-sheet'!O106</f>
        <v>934047772.02487016</v>
      </c>
      <c r="P129" s="2">
        <f>P8/'Output-Calculation-sheet'!P7*'Output-Calculation-sheet'!P106</f>
        <v>898178671.7025919</v>
      </c>
      <c r="Q129" s="2">
        <f>Q8/'Output-Calculation-sheet'!Q7*'Output-Calculation-sheet'!Q106</f>
        <v>401669169.46850473</v>
      </c>
      <c r="R129" s="2">
        <f>R8/'Output-Calculation-sheet'!R7*'Output-Calculation-sheet'!R106</f>
        <v>342095354.26328558</v>
      </c>
      <c r="S129" s="2">
        <f>S8/'Output-Calculation-sheet'!S7*'Output-Calculation-sheet'!S106</f>
        <v>1733716693.6129694</v>
      </c>
      <c r="T129" s="2">
        <f>T8/'Output-Calculation-sheet'!T7*'Output-Calculation-sheet'!T106</f>
        <v>972067398.69701672</v>
      </c>
      <c r="U129" s="2">
        <f>U8/'Output-Calculation-sheet'!U7*'Output-Calculation-sheet'!U106</f>
        <v>930666386.10265303</v>
      </c>
      <c r="V129" s="2">
        <f>V8/'Output-Calculation-sheet'!V7*'Output-Calculation-sheet'!V106</f>
        <v>1167777016.8157184</v>
      </c>
      <c r="W129" s="2">
        <f>W8/'Output-Calculation-sheet'!W7*'Output-Calculation-sheet'!W106</f>
        <v>756210634.3935076</v>
      </c>
      <c r="X129" s="2">
        <f>X8/'Output-Calculation-sheet'!X7*'Output-Calculation-sheet'!X106</f>
        <v>228087125.70307511</v>
      </c>
      <c r="Y129" s="2">
        <f>Y8/'Output-Calculation-sheet'!Y7*'Output-Calculation-sheet'!Y106</f>
        <v>2.449396562764107E-8</v>
      </c>
      <c r="Z129" s="2">
        <f>Z8/'Output-Calculation-sheet'!Z7*'Output-Calculation-sheet'!Z106</f>
        <v>1255936598.3189268</v>
      </c>
      <c r="AA129" s="2">
        <f>AA8/'Output-Calculation-sheet'!AA7*'Output-Calculation-sheet'!AA106</f>
        <v>1854517284.8830051</v>
      </c>
      <c r="AB129" s="2">
        <f>AB8/'Output-Calculation-sheet'!AB7*'Output-Calculation-sheet'!AB106</f>
        <v>748777293.59517705</v>
      </c>
      <c r="AC129" s="2">
        <f>AC8/'Output-Calculation-sheet'!AC7*'Output-Calculation-sheet'!AC106</f>
        <v>576726334.81222367</v>
      </c>
      <c r="AD129" s="2">
        <f>AD8/'Output-Calculation-sheet'!AD7*'Output-Calculation-sheet'!AD106</f>
        <v>7994229833.6637087</v>
      </c>
      <c r="AE129" s="2">
        <f>AE8/'Output-Calculation-sheet'!AE7*'Output-Calculation-sheet'!AE106</f>
        <v>0</v>
      </c>
      <c r="AF129" s="2">
        <f>AF8/'Output-Calculation-sheet'!AF7*'Output-Calculation-sheet'!AF106</f>
        <v>28820639946.059811</v>
      </c>
      <c r="AG129" s="2">
        <f>AG8/'Output-Calculation-sheet'!AG7*'Output-Calculation-sheet'!AG106</f>
        <v>0</v>
      </c>
      <c r="AH129" s="2">
        <f>AH8/'Output-Calculation-sheet'!AH7*'Output-Calculation-sheet'!AH106</f>
        <v>1297454352.8379006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70010226.698619694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372316199.76323187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128492566.80434375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459513625.10221672</v>
      </c>
      <c r="BA129" s="2">
        <f>BA8/'Output-Calculation-sheet'!BA7*'Output-Calculation-sheet'!BA106</f>
        <v>76663096.132223621</v>
      </c>
      <c r="BB129" s="2">
        <f>BB8/'Output-Calculation-sheet'!BB7*'Output-Calculation-sheet'!BB106</f>
        <v>28133054.345072389</v>
      </c>
      <c r="BC129" s="2">
        <f>BC8/'Output-Calculation-sheet'!BC7*'Output-Calculation-sheet'!BC106</f>
        <v>0</v>
      </c>
      <c r="BD129" s="2">
        <f>BD8/'Output-Calculation-sheet'!BD7*'Output-Calculation-sheet'!BD106</f>
        <v>2938623.355145053</v>
      </c>
      <c r="BE129" s="2">
        <f>BE8/'Output-Calculation-sheet'!BE7*'Output-Calculation-sheet'!BE106</f>
        <v>68026703.913324937</v>
      </c>
      <c r="BF129" s="2">
        <f>BF8/'Output-Calculation-sheet'!BF7*'Output-Calculation-sheet'!BF106</f>
        <v>666185689.88113511</v>
      </c>
      <c r="BH129" s="2">
        <f t="shared" si="53"/>
        <v>69.812732278887097</v>
      </c>
    </row>
    <row r="130" spans="1:60" x14ac:dyDescent="0.25">
      <c r="A130" s="2">
        <v>2032</v>
      </c>
      <c r="B130" s="2">
        <f>B9/'Output-Calculation-sheet'!B8*'Output-Calculation-sheet'!B107</f>
        <v>1119267857.452683</v>
      </c>
      <c r="C130" s="2">
        <f>C9/'Output-Calculation-sheet'!C8*'Output-Calculation-sheet'!C107</f>
        <v>457948201.59572935</v>
      </c>
      <c r="D130" s="2">
        <f>D9/'Output-Calculation-sheet'!D8*'Output-Calculation-sheet'!D107</f>
        <v>2701050729.0203443</v>
      </c>
      <c r="E130" s="2">
        <f>E9/'Output-Calculation-sheet'!E8*'Output-Calculation-sheet'!E107</f>
        <v>336095726.16786128</v>
      </c>
      <c r="F130" s="2">
        <f>F9/'Output-Calculation-sheet'!F8*'Output-Calculation-sheet'!F107</f>
        <v>1318625773.0041218</v>
      </c>
      <c r="G130" s="2">
        <f>G9/'Output-Calculation-sheet'!G8*'Output-Calculation-sheet'!G107</f>
        <v>753209879.28982019</v>
      </c>
      <c r="H130" s="2">
        <f>H9/'Output-Calculation-sheet'!H8*'Output-Calculation-sheet'!H107</f>
        <v>1381233554.8693376</v>
      </c>
      <c r="I130" s="2">
        <f>I9/'Output-Calculation-sheet'!I8*'Output-Calculation-sheet'!I107</f>
        <v>1857520774.8273547</v>
      </c>
      <c r="J130" s="2">
        <f>J9/'Output-Calculation-sheet'!J8*'Output-Calculation-sheet'!J107</f>
        <v>917810728.54856253</v>
      </c>
      <c r="K130" s="2">
        <f>K9/'Output-Calculation-sheet'!K8*'Output-Calculation-sheet'!K107</f>
        <v>10883166559.396448</v>
      </c>
      <c r="L130" s="2">
        <f>L9/'Output-Calculation-sheet'!L8*'Output-Calculation-sheet'!L107</f>
        <v>80247900.376829877</v>
      </c>
      <c r="M130" s="2">
        <f>M9/'Output-Calculation-sheet'!M8*'Output-Calculation-sheet'!M107</f>
        <v>85521986.674750492</v>
      </c>
      <c r="N130" s="2">
        <f>N9/'Output-Calculation-sheet'!N8*'Output-Calculation-sheet'!N107</f>
        <v>836071970.79826617</v>
      </c>
      <c r="O130" s="2">
        <f>O9/'Output-Calculation-sheet'!O8*'Output-Calculation-sheet'!O107</f>
        <v>1252935681.5258267</v>
      </c>
      <c r="P130" s="2">
        <f>P9/'Output-Calculation-sheet'!P8*'Output-Calculation-sheet'!P107</f>
        <v>1269305713.2013693</v>
      </c>
      <c r="Q130" s="2">
        <f>Q9/'Output-Calculation-sheet'!Q8*'Output-Calculation-sheet'!Q107</f>
        <v>544035603.53979015</v>
      </c>
      <c r="R130" s="2">
        <f>R9/'Output-Calculation-sheet'!R8*'Output-Calculation-sheet'!R107</f>
        <v>452473060.64016199</v>
      </c>
      <c r="S130" s="2">
        <f>S9/'Output-Calculation-sheet'!S8*'Output-Calculation-sheet'!S107</f>
        <v>2304594343.6383653</v>
      </c>
      <c r="T130" s="2">
        <f>T9/'Output-Calculation-sheet'!T8*'Output-Calculation-sheet'!T107</f>
        <v>1317409131.0343952</v>
      </c>
      <c r="U130" s="2">
        <f>U9/'Output-Calculation-sheet'!U8*'Output-Calculation-sheet'!U107</f>
        <v>1230074919.1749322</v>
      </c>
      <c r="V130" s="2">
        <f>V9/'Output-Calculation-sheet'!V8*'Output-Calculation-sheet'!V107</f>
        <v>1594069000.840168</v>
      </c>
      <c r="W130" s="2">
        <f>W9/'Output-Calculation-sheet'!W8*'Output-Calculation-sheet'!W107</f>
        <v>1000203491.2260309</v>
      </c>
      <c r="X130" s="2">
        <f>X9/'Output-Calculation-sheet'!X8*'Output-Calculation-sheet'!X107</f>
        <v>299346118.6073423</v>
      </c>
      <c r="Y130" s="2">
        <f>Y9/'Output-Calculation-sheet'!Y8*'Output-Calculation-sheet'!Y107</f>
        <v>0</v>
      </c>
      <c r="Z130" s="2">
        <f>Z9/'Output-Calculation-sheet'!Z8*'Output-Calculation-sheet'!Z107</f>
        <v>1666758439.0722458</v>
      </c>
      <c r="AA130" s="2">
        <f>AA9/'Output-Calculation-sheet'!AA8*'Output-Calculation-sheet'!AA107</f>
        <v>2452880568.8416758</v>
      </c>
      <c r="AB130" s="2">
        <f>AB9/'Output-Calculation-sheet'!AB8*'Output-Calculation-sheet'!AB107</f>
        <v>1019784649.9424968</v>
      </c>
      <c r="AC130" s="2">
        <f>AC9/'Output-Calculation-sheet'!AC8*'Output-Calculation-sheet'!AC107</f>
        <v>768357487.85397601</v>
      </c>
      <c r="AD130" s="2">
        <f>AD9/'Output-Calculation-sheet'!AD8*'Output-Calculation-sheet'!AD107</f>
        <v>10573579768.896509</v>
      </c>
      <c r="AE130" s="2">
        <f>AE9/'Output-Calculation-sheet'!AE8*'Output-Calculation-sheet'!AE107</f>
        <v>0</v>
      </c>
      <c r="AF130" s="2">
        <f>AF9/'Output-Calculation-sheet'!AF8*'Output-Calculation-sheet'!AF107</f>
        <v>40276736819.363068</v>
      </c>
      <c r="AG130" s="2">
        <f>AG9/'Output-Calculation-sheet'!AG8*'Output-Calculation-sheet'!AG107</f>
        <v>0</v>
      </c>
      <c r="AH130" s="2">
        <f>AH9/'Output-Calculation-sheet'!AH8*'Output-Calculation-sheet'!AH107</f>
        <v>1768495657.4846117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90971735.045535132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439088201.61076462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194431826.03423646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641613649.00331056</v>
      </c>
      <c r="BA130" s="2">
        <f>BA9/'Output-Calculation-sheet'!BA8*'Output-Calculation-sheet'!BA107</f>
        <v>107717731.3623862</v>
      </c>
      <c r="BB130" s="2">
        <f>BB9/'Output-Calculation-sheet'!BB8*'Output-Calculation-sheet'!BB107</f>
        <v>38345775.160196207</v>
      </c>
      <c r="BC130" s="2">
        <f>BC9/'Output-Calculation-sheet'!BC8*'Output-Calculation-sheet'!BC107</f>
        <v>0</v>
      </c>
      <c r="BD130" s="2">
        <f>BD9/'Output-Calculation-sheet'!BD8*'Output-Calculation-sheet'!BD107</f>
        <v>4064605.2077181973</v>
      </c>
      <c r="BE130" s="2">
        <f>BE9/'Output-Calculation-sheet'!BE8*'Output-Calculation-sheet'!BE107</f>
        <v>127464727.44092752</v>
      </c>
      <c r="BF130" s="2">
        <f>BF9/'Output-Calculation-sheet'!BF8*'Output-Calculation-sheet'!BF107</f>
        <v>881131681.68875325</v>
      </c>
      <c r="BH130" s="2">
        <f t="shared" si="53"/>
        <v>95.043642029458923</v>
      </c>
    </row>
    <row r="131" spans="1:60" x14ac:dyDescent="0.25">
      <c r="A131" s="2">
        <v>2033</v>
      </c>
      <c r="B131" s="2">
        <f>B10/'Output-Calculation-sheet'!B9*'Output-Calculation-sheet'!B108</f>
        <v>1270220401.6268394</v>
      </c>
      <c r="C131" s="2">
        <f>C10/'Output-Calculation-sheet'!C9*'Output-Calculation-sheet'!C108</f>
        <v>589556440.58235681</v>
      </c>
      <c r="D131" s="2">
        <f>D10/'Output-Calculation-sheet'!D9*'Output-Calculation-sheet'!D108</f>
        <v>3401772764.5809717</v>
      </c>
      <c r="E131" s="2">
        <f>E10/'Output-Calculation-sheet'!E9*'Output-Calculation-sheet'!E108</f>
        <v>447811563.35956109</v>
      </c>
      <c r="F131" s="2">
        <f>F10/'Output-Calculation-sheet'!F9*'Output-Calculation-sheet'!F108</f>
        <v>1654953912.1631954</v>
      </c>
      <c r="G131" s="2">
        <f>G10/'Output-Calculation-sheet'!G9*'Output-Calculation-sheet'!G108</f>
        <v>1009964868.3795071</v>
      </c>
      <c r="H131" s="2">
        <f>H10/'Output-Calculation-sheet'!H9*'Output-Calculation-sheet'!H108</f>
        <v>1720523391.5175176</v>
      </c>
      <c r="I131" s="2">
        <f>I10/'Output-Calculation-sheet'!I9*'Output-Calculation-sheet'!I108</f>
        <v>2131718740.1803513</v>
      </c>
      <c r="J131" s="2">
        <f>J10/'Output-Calculation-sheet'!J9*'Output-Calculation-sheet'!J108</f>
        <v>1237773842.2115338</v>
      </c>
      <c r="K131" s="2">
        <f>K10/'Output-Calculation-sheet'!K9*'Output-Calculation-sheet'!K108</f>
        <v>13556540410.746424</v>
      </c>
      <c r="L131" s="2">
        <f>L10/'Output-Calculation-sheet'!L9*'Output-Calculation-sheet'!L108</f>
        <v>95780778.395743042</v>
      </c>
      <c r="M131" s="2">
        <f>M10/'Output-Calculation-sheet'!M9*'Output-Calculation-sheet'!M108</f>
        <v>115523647.4677012</v>
      </c>
      <c r="N131" s="2">
        <f>N10/'Output-Calculation-sheet'!N9*'Output-Calculation-sheet'!N108</f>
        <v>1016052656.8345181</v>
      </c>
      <c r="O131" s="2">
        <f>O10/'Output-Calculation-sheet'!O9*'Output-Calculation-sheet'!O108</f>
        <v>1584333968.108685</v>
      </c>
      <c r="P131" s="2">
        <f>P10/'Output-Calculation-sheet'!P9*'Output-Calculation-sheet'!P108</f>
        <v>1677869114.6832063</v>
      </c>
      <c r="Q131" s="2">
        <f>Q10/'Output-Calculation-sheet'!Q9*'Output-Calculation-sheet'!Q108</f>
        <v>694086636.27621675</v>
      </c>
      <c r="R131" s="2">
        <f>R10/'Output-Calculation-sheet'!R9*'Output-Calculation-sheet'!R108</f>
        <v>563648866.24001467</v>
      </c>
      <c r="S131" s="2">
        <f>S10/'Output-Calculation-sheet'!S9*'Output-Calculation-sheet'!S108</f>
        <v>2886753988.2967172</v>
      </c>
      <c r="T131" s="2">
        <f>T10/'Output-Calculation-sheet'!T9*'Output-Calculation-sheet'!T108</f>
        <v>1670098317.6651874</v>
      </c>
      <c r="U131" s="2">
        <f>U10/'Output-Calculation-sheet'!U9*'Output-Calculation-sheet'!U108</f>
        <v>1531176424.8515377</v>
      </c>
      <c r="V131" s="2">
        <f>V10/'Output-Calculation-sheet'!V9*'Output-Calculation-sheet'!V108</f>
        <v>2048994185.9321284</v>
      </c>
      <c r="W131" s="2">
        <f>W10/'Output-Calculation-sheet'!W9*'Output-Calculation-sheet'!W108</f>
        <v>1245896166.2240126</v>
      </c>
      <c r="X131" s="2">
        <f>X10/'Output-Calculation-sheet'!X9*'Output-Calculation-sheet'!X108</f>
        <v>369959979.54612756</v>
      </c>
      <c r="Y131" s="2">
        <f>Y10/'Output-Calculation-sheet'!Y9*'Output-Calculation-sheet'!Y108</f>
        <v>0</v>
      </c>
      <c r="Z131" s="2">
        <f>Z10/'Output-Calculation-sheet'!Z9*'Output-Calculation-sheet'!Z108</f>
        <v>2083377335.8987427</v>
      </c>
      <c r="AA131" s="2">
        <f>AA10/'Output-Calculation-sheet'!AA9*'Output-Calculation-sheet'!AA108</f>
        <v>3055412427.4388671</v>
      </c>
      <c r="AB131" s="2">
        <f>AB10/'Output-Calculation-sheet'!AB9*'Output-Calculation-sheet'!AB108</f>
        <v>1308534796.1275346</v>
      </c>
      <c r="AC131" s="2">
        <f>AC10/'Output-Calculation-sheet'!AC9*'Output-Calculation-sheet'!AC108</f>
        <v>964388961.75308764</v>
      </c>
      <c r="AD131" s="2">
        <f>AD10/'Output-Calculation-sheet'!AD9*'Output-Calculation-sheet'!AD108</f>
        <v>13170905772.846531</v>
      </c>
      <c r="AE131" s="2">
        <f>AE10/'Output-Calculation-sheet'!AE9*'Output-Calculation-sheet'!AE108</f>
        <v>0</v>
      </c>
      <c r="AF131" s="2">
        <f>AF10/'Output-Calculation-sheet'!AF9*'Output-Calculation-sheet'!AF108</f>
        <v>52280538003.798378</v>
      </c>
      <c r="AG131" s="2">
        <f>AG10/'Output-Calculation-sheet'!AG9*'Output-Calculation-sheet'!AG108</f>
        <v>0</v>
      </c>
      <c r="AH131" s="2">
        <f>AH10/'Output-Calculation-sheet'!AH9*'Output-Calculation-sheet'!AH108</f>
        <v>2255336944.8065653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110277335.1856157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462302057.52122754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276562175.07500941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841039741.62364399</v>
      </c>
      <c r="BA131" s="2">
        <f>BA10/'Output-Calculation-sheet'!BA9*'Output-Calculation-sheet'!BA108</f>
        <v>142145267.78220534</v>
      </c>
      <c r="BB131" s="2">
        <f>BB10/'Output-Calculation-sheet'!BB9*'Output-Calculation-sheet'!BB108</f>
        <v>49078202.274895154</v>
      </c>
      <c r="BC131" s="2">
        <f>BC10/'Output-Calculation-sheet'!BC9*'Output-Calculation-sheet'!BC108</f>
        <v>0</v>
      </c>
      <c r="BD131" s="2">
        <f>BD10/'Output-Calculation-sheet'!BD9*'Output-Calculation-sheet'!BD108</f>
        <v>5283236.7556744432</v>
      </c>
      <c r="BE131" s="2">
        <f>BE10/'Output-Calculation-sheet'!BE9*'Output-Calculation-sheet'!BE108</f>
        <v>195097561.40881225</v>
      </c>
      <c r="BF131" s="2">
        <f>BF10/'Output-Calculation-sheet'!BF9*'Output-Calculation-sheet'!BF108</f>
        <v>1097575409.9013383</v>
      </c>
      <c r="BH131" s="2">
        <f t="shared" si="53"/>
        <v>120.81886629606819</v>
      </c>
    </row>
    <row r="132" spans="1:60" x14ac:dyDescent="0.25">
      <c r="A132" s="2">
        <v>2034</v>
      </c>
      <c r="B132" s="2">
        <f>B11/'Output-Calculation-sheet'!B10*'Output-Calculation-sheet'!B109</f>
        <v>1318120862.4804432</v>
      </c>
      <c r="C132" s="2">
        <f>C11/'Output-Calculation-sheet'!C10*'Output-Calculation-sheet'!C109</f>
        <v>730720385.77828515</v>
      </c>
      <c r="D132" s="2">
        <f>D11/'Output-Calculation-sheet'!D10*'Output-Calculation-sheet'!D109</f>
        <v>4093858800.8311357</v>
      </c>
      <c r="E132" s="2">
        <f>E11/'Output-Calculation-sheet'!E10*'Output-Calculation-sheet'!E109</f>
        <v>574002869.35535288</v>
      </c>
      <c r="F132" s="2">
        <f>F11/'Output-Calculation-sheet'!F10*'Output-Calculation-sheet'!F109</f>
        <v>1996183570.5336938</v>
      </c>
      <c r="G132" s="2">
        <f>G11/'Output-Calculation-sheet'!G10*'Output-Calculation-sheet'!G109</f>
        <v>1302272475.5123343</v>
      </c>
      <c r="H132" s="2">
        <f>H11/'Output-Calculation-sheet'!H10*'Output-Calculation-sheet'!H109</f>
        <v>2063388312.268872</v>
      </c>
      <c r="I132" s="2">
        <f>I11/'Output-Calculation-sheet'!I10*'Output-Calculation-sheet'!I109</f>
        <v>2242507885.4758201</v>
      </c>
      <c r="J132" s="2">
        <f>J11/'Output-Calculation-sheet'!J10*'Output-Calculation-sheet'!J109</f>
        <v>1603928030.7762623</v>
      </c>
      <c r="K132" s="2">
        <f>K11/'Output-Calculation-sheet'!K10*'Output-Calculation-sheet'!K109</f>
        <v>16259468260.931829</v>
      </c>
      <c r="L132" s="2">
        <f>L11/'Output-Calculation-sheet'!L10*'Output-Calculation-sheet'!L109</f>
        <v>110034429.53894386</v>
      </c>
      <c r="M132" s="2">
        <f>M11/'Output-Calculation-sheet'!M10*'Output-Calculation-sheet'!M109</f>
        <v>149819223.54330647</v>
      </c>
      <c r="N132" s="2">
        <f>N11/'Output-Calculation-sheet'!N10*'Output-Calculation-sheet'!N109</f>
        <v>1189602036.544569</v>
      </c>
      <c r="O132" s="2">
        <f>O11/'Output-Calculation-sheet'!O10*'Output-Calculation-sheet'!O109</f>
        <v>1930543036.3921299</v>
      </c>
      <c r="P132" s="2">
        <f>P11/'Output-Calculation-sheet'!P10*'Output-Calculation-sheet'!P109</f>
        <v>2119856157.5481913</v>
      </c>
      <c r="Q132" s="2">
        <f>Q11/'Output-Calculation-sheet'!Q10*'Output-Calculation-sheet'!Q109</f>
        <v>852719797.92071402</v>
      </c>
      <c r="R132" s="2">
        <f>R11/'Output-Calculation-sheet'!R10*'Output-Calculation-sheet'!R109</f>
        <v>655917820.79576254</v>
      </c>
      <c r="S132" s="2">
        <f>S11/'Output-Calculation-sheet'!S10*'Output-Calculation-sheet'!S109</f>
        <v>3483554261.0602427</v>
      </c>
      <c r="T132" s="2">
        <f>T11/'Output-Calculation-sheet'!T10*'Output-Calculation-sheet'!T109</f>
        <v>2023772490.9760835</v>
      </c>
      <c r="U132" s="2">
        <f>U11/'Output-Calculation-sheet'!U10*'Output-Calculation-sheet'!U109</f>
        <v>1774491223.009181</v>
      </c>
      <c r="V132" s="2">
        <f>V11/'Output-Calculation-sheet'!V10*'Output-Calculation-sheet'!V109</f>
        <v>2535364071.8465891</v>
      </c>
      <c r="W132" s="2">
        <f>W11/'Output-Calculation-sheet'!W10*'Output-Calculation-sheet'!W109</f>
        <v>1494177700.8067915</v>
      </c>
      <c r="X132" s="2">
        <f>X11/'Output-Calculation-sheet'!X10*'Output-Calculation-sheet'!X109</f>
        <v>440229671.04017013</v>
      </c>
      <c r="Y132" s="2">
        <f>Y11/'Output-Calculation-sheet'!Y10*'Output-Calculation-sheet'!Y109</f>
        <v>0</v>
      </c>
      <c r="Z132" s="2">
        <f>Z11/'Output-Calculation-sheet'!Z10*'Output-Calculation-sheet'!Z109</f>
        <v>2507640529.3016896</v>
      </c>
      <c r="AA132" s="2">
        <f>AA11/'Output-Calculation-sheet'!AA10*'Output-Calculation-sheet'!AA109</f>
        <v>3461619236.4108315</v>
      </c>
      <c r="AB132" s="2">
        <f>AB11/'Output-Calculation-sheet'!AB10*'Output-Calculation-sheet'!AB109</f>
        <v>1617182914.3704708</v>
      </c>
      <c r="AC132" s="2">
        <f>AC11/'Output-Calculation-sheet'!AC10*'Output-Calculation-sheet'!AC109</f>
        <v>1165831030.1132696</v>
      </c>
      <c r="AD132" s="2">
        <f>AD11/'Output-Calculation-sheet'!AD10*'Output-Calculation-sheet'!AD109</f>
        <v>15795596363.143314</v>
      </c>
      <c r="AE132" s="2">
        <f>AE11/'Output-Calculation-sheet'!AE10*'Output-Calculation-sheet'!AE109</f>
        <v>0</v>
      </c>
      <c r="AF132" s="2">
        <f>AF11/'Output-Calculation-sheet'!AF10*'Output-Calculation-sheet'!AF109</f>
        <v>64400666922.863411</v>
      </c>
      <c r="AG132" s="2">
        <f>AG11/'Output-Calculation-sheet'!AG10*'Output-Calculation-sheet'!AG109</f>
        <v>0</v>
      </c>
      <c r="AH132" s="2">
        <f>AH11/'Output-Calculation-sheet'!AH10*'Output-Calculation-sheet'!AH109</f>
        <v>2750122680.928493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127450455.07596606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479704546.46382874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377889701.46939927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1057748581.9096152</v>
      </c>
      <c r="BA132" s="2">
        <f>BA11/'Output-Calculation-sheet'!BA10*'Output-Calculation-sheet'!BA109</f>
        <v>180037360.70973152</v>
      </c>
      <c r="BB132" s="2">
        <f>BB11/'Output-Calculation-sheet'!BB10*'Output-Calculation-sheet'!BB109</f>
        <v>5669271.1274247728</v>
      </c>
      <c r="BC132" s="2">
        <f>BC11/'Output-Calculation-sheet'!BC10*'Output-Calculation-sheet'!BC109</f>
        <v>0</v>
      </c>
      <c r="BD132" s="2">
        <f>BD11/'Output-Calculation-sheet'!BD10*'Output-Calculation-sheet'!BD109</f>
        <v>6597578.5419182619</v>
      </c>
      <c r="BE132" s="2">
        <f>BE11/'Output-Calculation-sheet'!BE10*'Output-Calculation-sheet'!BE109</f>
        <v>218569806.27965748</v>
      </c>
      <c r="BF132" s="2">
        <f>BF11/'Output-Calculation-sheet'!BF10*'Output-Calculation-sheet'!BF109</f>
        <v>1316299514.0319841</v>
      </c>
      <c r="BH132" s="2">
        <f t="shared" si="53"/>
        <v>146.41315986770766</v>
      </c>
    </row>
    <row r="133" spans="1:60" x14ac:dyDescent="0.25">
      <c r="A133" s="2">
        <v>2035</v>
      </c>
      <c r="B133" s="2">
        <f>B12/'Output-Calculation-sheet'!B11*'Output-Calculation-sheet'!B110</f>
        <v>1305729717.179213</v>
      </c>
      <c r="C133" s="2">
        <f>C12/'Output-Calculation-sheet'!C11*'Output-Calculation-sheet'!C110</f>
        <v>870163526.28917634</v>
      </c>
      <c r="D133" s="2">
        <f>D12/'Output-Calculation-sheet'!D11*'Output-Calculation-sheet'!D110</f>
        <v>4753190282.8615961</v>
      </c>
      <c r="E133" s="2">
        <f>E12/'Output-Calculation-sheet'!E11*'Output-Calculation-sheet'!E110</f>
        <v>699809829.26920319</v>
      </c>
      <c r="F133" s="2">
        <f>F12/'Output-Calculation-sheet'!F11*'Output-Calculation-sheet'!F110</f>
        <v>2311151171.757606</v>
      </c>
      <c r="G133" s="2">
        <f>G12/'Output-Calculation-sheet'!G11*'Output-Calculation-sheet'!G110</f>
        <v>1612286117.9105213</v>
      </c>
      <c r="H133" s="2">
        <f>H12/'Output-Calculation-sheet'!H11*'Output-Calculation-sheet'!H110</f>
        <v>2277734993.7759333</v>
      </c>
      <c r="I133" s="2">
        <f>I12/'Output-Calculation-sheet'!I11*'Output-Calculation-sheet'!I110</f>
        <v>2300175318.1181021</v>
      </c>
      <c r="J133" s="2">
        <f>J12/'Output-Calculation-sheet'!J11*'Output-Calculation-sheet'!J110</f>
        <v>2030293238.4601939</v>
      </c>
      <c r="K133" s="2">
        <f>K12/'Output-Calculation-sheet'!K11*'Output-Calculation-sheet'!K110</f>
        <v>18694207802.288105</v>
      </c>
      <c r="L133" s="2">
        <f>L12/'Output-Calculation-sheet'!L11*'Output-Calculation-sheet'!L110</f>
        <v>122338102.32666454</v>
      </c>
      <c r="M133" s="2">
        <f>M12/'Output-Calculation-sheet'!M11*'Output-Calculation-sheet'!M110</f>
        <v>181658825.07029086</v>
      </c>
      <c r="N133" s="2">
        <f>N12/'Output-Calculation-sheet'!N11*'Output-Calculation-sheet'!N110</f>
        <v>1351302187.5759721</v>
      </c>
      <c r="O133" s="2">
        <f>O12/'Output-Calculation-sheet'!O11*'Output-Calculation-sheet'!O110</f>
        <v>2276526814.4165893</v>
      </c>
      <c r="P133" s="2">
        <f>P12/'Output-Calculation-sheet'!P11*'Output-Calculation-sheet'!P110</f>
        <v>2576718750.2652092</v>
      </c>
      <c r="Q133" s="2">
        <f>Q12/'Output-Calculation-sheet'!Q11*'Output-Calculation-sheet'!Q110</f>
        <v>992504948.24016297</v>
      </c>
      <c r="R133" s="2">
        <f>R12/'Output-Calculation-sheet'!R11*'Output-Calculation-sheet'!R110</f>
        <v>701302835.60225141</v>
      </c>
      <c r="S133" s="2">
        <f>S12/'Output-Calculation-sheet'!S11*'Output-Calculation-sheet'!S110</f>
        <v>4031182844.8515377</v>
      </c>
      <c r="T133" s="2">
        <f>T12/'Output-Calculation-sheet'!T11*'Output-Calculation-sheet'!T110</f>
        <v>2350873328.8179955</v>
      </c>
      <c r="U133" s="2">
        <f>U12/'Output-Calculation-sheet'!U11*'Output-Calculation-sheet'!U110</f>
        <v>2017491090.621573</v>
      </c>
      <c r="V133" s="2">
        <f>V12/'Output-Calculation-sheet'!V11*'Output-Calculation-sheet'!V110</f>
        <v>3001487877.0485477</v>
      </c>
      <c r="W133" s="2">
        <f>W12/'Output-Calculation-sheet'!W11*'Output-Calculation-sheet'!W110</f>
        <v>1683263974.0269732</v>
      </c>
      <c r="X133" s="2">
        <f>X12/'Output-Calculation-sheet'!X11*'Output-Calculation-sheet'!X110</f>
        <v>499773421.631984</v>
      </c>
      <c r="Y133" s="2">
        <f>Y12/'Output-Calculation-sheet'!Y11*'Output-Calculation-sheet'!Y110</f>
        <v>0</v>
      </c>
      <c r="Z133" s="2">
        <f>Z12/'Output-Calculation-sheet'!Z11*'Output-Calculation-sheet'!Z110</f>
        <v>2919655775.5930667</v>
      </c>
      <c r="AA133" s="2">
        <f>AA12/'Output-Calculation-sheet'!AA11*'Output-Calculation-sheet'!AA110</f>
        <v>3514331696.8162794</v>
      </c>
      <c r="AB133" s="2">
        <f>AB12/'Output-Calculation-sheet'!AB11*'Output-Calculation-sheet'!AB110</f>
        <v>1924415411.813684</v>
      </c>
      <c r="AC133" s="2">
        <f>AC12/'Output-Calculation-sheet'!AC11*'Output-Calculation-sheet'!AC110</f>
        <v>1346817255.2596679</v>
      </c>
      <c r="AD133" s="2">
        <f>AD12/'Output-Calculation-sheet'!AD11*'Output-Calculation-sheet'!AD110</f>
        <v>17966684096.167999</v>
      </c>
      <c r="AE133" s="2">
        <f>AE12/'Output-Calculation-sheet'!AE11*'Output-Calculation-sheet'!AE110</f>
        <v>0</v>
      </c>
      <c r="AF133" s="2">
        <f>AF12/'Output-Calculation-sheet'!AF11*'Output-Calculation-sheet'!AF110</f>
        <v>75751893344.769791</v>
      </c>
      <c r="AG133" s="2">
        <f>AG12/'Output-Calculation-sheet'!AG11*'Output-Calculation-sheet'!AG110</f>
        <v>0</v>
      </c>
      <c r="AH133" s="2">
        <f>AH12/'Output-Calculation-sheet'!AH11*'Output-Calculation-sheet'!AH110</f>
        <v>3214204674.6575851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140337871.77470699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491563952.61447996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498711913.09320861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1274299137.5328207</v>
      </c>
      <c r="BA133" s="2">
        <f>BA12/'Output-Calculation-sheet'!BA11*'Output-Calculation-sheet'!BA110</f>
        <v>218840132.90084478</v>
      </c>
      <c r="BB133" s="2">
        <f>BB12/'Output-Calculation-sheet'!BB11*'Output-Calculation-sheet'!BB110</f>
        <v>-3.2845398518606505E-8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7997754.044129</v>
      </c>
      <c r="BE133" s="2">
        <f>BE12/'Output-Calculation-sheet'!BE11*'Output-Calculation-sheet'!BE110</f>
        <v>257195671.43483371</v>
      </c>
      <c r="BF133" s="2">
        <f>BF12/'Output-Calculation-sheet'!BF11*'Output-Calculation-sheet'!BF110</f>
        <v>1433025220.8349998</v>
      </c>
      <c r="BH133" s="2">
        <f t="shared" si="53"/>
        <v>169.60114090771347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54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54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846235710.04741704</v>
      </c>
      <c r="C140" s="2">
        <f>C8/'Output-Calculation-sheet'!C7*'Output-Calculation-sheet'!C115</f>
        <v>864240894.98093176</v>
      </c>
      <c r="D140" s="2">
        <f>D8/'Output-Calculation-sheet'!D7*'Output-Calculation-sheet'!D115</f>
        <v>7741452583.0202322</v>
      </c>
      <c r="E140" s="2">
        <f>E8/'Output-Calculation-sheet'!E7*'Output-Calculation-sheet'!E115</f>
        <v>540150559.36308241</v>
      </c>
      <c r="F140" s="2">
        <f>F8/'Output-Calculation-sheet'!F7*'Output-Calculation-sheet'!F115</f>
        <v>2865769735.8182373</v>
      </c>
      <c r="G140" s="2">
        <f>G8/'Output-Calculation-sheet'!G7*'Output-Calculation-sheet'!G115</f>
        <v>936260969.56267655</v>
      </c>
      <c r="H140" s="2">
        <f>H8/'Output-Calculation-sheet'!H7*'Output-Calculation-sheet'!H115</f>
        <v>1044291081.4352927</v>
      </c>
      <c r="I140" s="2">
        <f>I8/'Output-Calculation-sheet'!I7*'Output-Calculation-sheet'!I115</f>
        <v>1404391198.6015742</v>
      </c>
      <c r="J140" s="2">
        <f>J8/'Output-Calculation-sheet'!J7*'Output-Calculation-sheet'!J115</f>
        <v>4915371032.136529</v>
      </c>
      <c r="K140" s="2">
        <f>K8/'Output-Calculation-sheet'!K7*'Output-Calculation-sheet'!K115</f>
        <v>8228295138.7310772</v>
      </c>
      <c r="L140" s="2">
        <f>L8/'Output-Calculation-sheet'!L7*'Output-Calculation-sheet'!L115</f>
        <v>360100307.70091927</v>
      </c>
      <c r="M140" s="2">
        <f>M8/'Output-Calculation-sheet'!M7*'Output-Calculation-sheet'!M115</f>
        <v>342095354.26328558</v>
      </c>
      <c r="N140" s="2">
        <f>N8/'Output-Calculation-sheet'!N7*'Output-Calculation-sheet'!N115</f>
        <v>2214617293.388638</v>
      </c>
      <c r="O140" s="2">
        <f>O8/'Output-Calculation-sheet'!O7*'Output-Calculation-sheet'!O115</f>
        <v>3222897704.3184533</v>
      </c>
      <c r="P140" s="2">
        <f>P8/'Output-Calculation-sheet'!P7*'Output-Calculation-sheet'!P115</f>
        <v>5499719209.5587749</v>
      </c>
      <c r="Q140" s="2">
        <f>Q8/'Output-Calculation-sheet'!Q7*'Output-Calculation-sheet'!Q115</f>
        <v>450125466.13590199</v>
      </c>
      <c r="R140" s="2">
        <f>R8/'Output-Calculation-sheet'!R7*'Output-Calculation-sheet'!R115</f>
        <v>342095354.26328558</v>
      </c>
      <c r="S140" s="2">
        <f>S8/'Output-Calculation-sheet'!S7*'Output-Calculation-sheet'!S115</f>
        <v>3456964256.8363347</v>
      </c>
      <c r="T140" s="2">
        <f>T8/'Output-Calculation-sheet'!T7*'Output-Calculation-sheet'!T115</f>
        <v>1643937483.9826858</v>
      </c>
      <c r="U140" s="2">
        <f>U8/'Output-Calculation-sheet'!U7*'Output-Calculation-sheet'!U115</f>
        <v>1332371117.9555371</v>
      </c>
      <c r="V140" s="2">
        <f>V8/'Output-Calculation-sheet'!V7*'Output-Calculation-sheet'!V115</f>
        <v>1584441917.6013672</v>
      </c>
      <c r="W140" s="2">
        <f>W8/'Output-Calculation-sheet'!W7*'Output-Calculation-sheet'!W115</f>
        <v>756210634.3935076</v>
      </c>
      <c r="X140" s="2">
        <f>X8/'Output-Calculation-sheet'!X7*'Output-Calculation-sheet'!X115</f>
        <v>1080301329.1537061</v>
      </c>
      <c r="Y140" s="2">
        <f>Y8/'Output-Calculation-sheet'!Y7*'Output-Calculation-sheet'!Y115</f>
        <v>378105391.55415779</v>
      </c>
      <c r="Z140" s="2">
        <f>Z8/'Output-Calculation-sheet'!Z7*'Output-Calculation-sheet'!Z115</f>
        <v>3096863815.9020047</v>
      </c>
      <c r="AA140" s="2">
        <f>AA8/'Output-Calculation-sheet'!AA7*'Output-Calculation-sheet'!AA115</f>
        <v>1854517284.8830051</v>
      </c>
      <c r="AB140" s="2">
        <f>AB8/'Output-Calculation-sheet'!AB7*'Output-Calculation-sheet'!AB115</f>
        <v>2052571721.9406338</v>
      </c>
      <c r="AC140" s="2">
        <f>AC8/'Output-Calculation-sheet'!AC7*'Output-Calculation-sheet'!AC115</f>
        <v>1494416547.5711951</v>
      </c>
      <c r="AD140" s="2">
        <f>AD8/'Output-Calculation-sheet'!AD7*'Output-Calculation-sheet'!AD115</f>
        <v>7994229833.6637087</v>
      </c>
      <c r="AE140" s="2">
        <f>AE8/'Output-Calculation-sheet'!AE7*'Output-Calculation-sheet'!AE115</f>
        <v>285823574079.22064</v>
      </c>
      <c r="AF140" s="2">
        <f>AF8/'Output-Calculation-sheet'!AF7*'Output-Calculation-sheet'!AF115</f>
        <v>108306665995.94551</v>
      </c>
      <c r="AG140" s="2">
        <f>AG8/'Output-Calculation-sheet'!AG7*'Output-Calculation-sheet'!AG115</f>
        <v>6697953448.3879375</v>
      </c>
      <c r="AH140" s="2">
        <f>AH8/'Output-Calculation-sheet'!AH7*'Output-Calculation-sheet'!AH115</f>
        <v>7920791252.8971491</v>
      </c>
      <c r="AI140" s="2">
        <f>AI8/'Output-Calculation-sheet'!AI7*'Output-Calculation-sheet'!AI115</f>
        <v>5140450689.1221466</v>
      </c>
      <c r="AJ140" s="2">
        <f>AJ8/'Output-Calculation-sheet'!AJ7*'Output-Calculation-sheet'!AJ115</f>
        <v>9684288173.3534966</v>
      </c>
      <c r="AK140" s="2">
        <f>AK8/'Output-Calculation-sheet'!AK7*'Output-Calculation-sheet'!AK115</f>
        <v>1724315236.6305969</v>
      </c>
      <c r="AL140" s="2">
        <f>AL8/'Output-Calculation-sheet'!AL7*'Output-Calculation-sheet'!AL115</f>
        <v>2241499519.2527728</v>
      </c>
      <c r="AM140" s="2">
        <f>AM8/'Output-Calculation-sheet'!AM7*'Output-Calculation-sheet'!AM115</f>
        <v>6153621627.9814758</v>
      </c>
      <c r="AN140" s="2">
        <f>AN8/'Output-Calculation-sheet'!AN7*'Output-Calculation-sheet'!AN115</f>
        <v>1972725252.550276</v>
      </c>
      <c r="AO140" s="2">
        <f>AO8/'Output-Calculation-sheet'!AO7*'Output-Calculation-sheet'!AO115</f>
        <v>4483466453.3419418</v>
      </c>
      <c r="AP140" s="2">
        <f>AP8/'Output-Calculation-sheet'!AP7*'Output-Calculation-sheet'!AP115</f>
        <v>866803571.07176352</v>
      </c>
      <c r="AQ140" s="2">
        <f>AQ8/'Output-Calculation-sheet'!AQ7*'Output-Calculation-sheet'!AQ115</f>
        <v>306668322.59930068</v>
      </c>
      <c r="AR140" s="2">
        <f>AR8/'Output-Calculation-sheet'!AR7*'Output-Calculation-sheet'!AR115</f>
        <v>765428727.0237968</v>
      </c>
      <c r="AS140" s="2">
        <f>AS8/'Output-Calculation-sheet'!AS7*'Output-Calculation-sheet'!AS115</f>
        <v>12552326.986742774</v>
      </c>
      <c r="AT140" s="2">
        <f>AT8/'Output-Calculation-sheet'!AT7*'Output-Calculation-sheet'!AT115</f>
        <v>562558639.81603026</v>
      </c>
      <c r="AU140" s="2">
        <f>AU8/'Output-Calculation-sheet'!AU7*'Output-Calculation-sheet'!AU115</f>
        <v>219602359.60425374</v>
      </c>
      <c r="AV140" s="2">
        <f>AV8/'Output-Calculation-sheet'!AV7*'Output-Calculation-sheet'!AV115</f>
        <v>659336763.95883179</v>
      </c>
      <c r="AW140" s="2">
        <f>AW8/'Output-Calculation-sheet'!AW7*'Output-Calculation-sheet'!AW115</f>
        <v>617711367.32788599</v>
      </c>
      <c r="AX140" s="2">
        <f>AX8/'Output-Calculation-sheet'!AX7*'Output-Calculation-sheet'!AX115</f>
        <v>812647199.5412513</v>
      </c>
      <c r="AY140" s="2">
        <f>AY8/'Output-Calculation-sheet'!AY7*'Output-Calculation-sheet'!AY115</f>
        <v>314899833.83923197</v>
      </c>
      <c r="AZ140" s="2">
        <f>AZ8/'Output-Calculation-sheet'!AZ7*'Output-Calculation-sheet'!AZ115</f>
        <v>682382225.42016399</v>
      </c>
      <c r="BA140" s="2">
        <f>BA8/'Output-Calculation-sheet'!BA7*'Output-Calculation-sheet'!BA115</f>
        <v>236067365.96182472</v>
      </c>
      <c r="BB140" s="2">
        <f>BB8/'Output-Calculation-sheet'!BB7*'Output-Calculation-sheet'!BB115</f>
        <v>147542074.7867946</v>
      </c>
      <c r="BC140" s="2">
        <f>BC8/'Output-Calculation-sheet'!BC7*'Output-Calculation-sheet'!BC115</f>
        <v>1831195223.8914711</v>
      </c>
      <c r="BD140" s="2">
        <f>BD8/'Output-Calculation-sheet'!BD7*'Output-Calculation-sheet'!BD115</f>
        <v>55328288.858454905</v>
      </c>
      <c r="BE140" s="2">
        <f>BE8/'Output-Calculation-sheet'!BE7*'Output-Calculation-sheet'!BE115</f>
        <v>4160147450.0447149</v>
      </c>
      <c r="BF140" s="2">
        <f>BF8/'Output-Calculation-sheet'!BF7*'Output-Calculation-sheet'!BF115</f>
        <v>666185689.88113511</v>
      </c>
      <c r="BH140" s="2">
        <f t="shared" si="54"/>
        <v>494.72726105017568</v>
      </c>
    </row>
    <row r="141" spans="1:60" x14ac:dyDescent="0.25">
      <c r="A141" s="2">
        <v>2032</v>
      </c>
      <c r="B141" s="2">
        <f>B9/'Output-Calculation-sheet'!B8*'Output-Calculation-sheet'!B116</f>
        <v>671565359.63021517</v>
      </c>
      <c r="C141" s="2">
        <f>C9/'Output-Calculation-sheet'!C8*'Output-Calculation-sheet'!C116</f>
        <v>685854006.70235312</v>
      </c>
      <c r="D141" s="2">
        <f>D9/'Output-Calculation-sheet'!D8*'Output-Calculation-sheet'!D116</f>
        <v>6297321180.4799471</v>
      </c>
      <c r="E141" s="2">
        <f>E9/'Output-Calculation-sheet'!E8*'Output-Calculation-sheet'!E116</f>
        <v>428658599.76835048</v>
      </c>
      <c r="F141" s="2">
        <f>F9/'Output-Calculation-sheet'!F8*'Output-Calculation-sheet'!F116</f>
        <v>2290153382.2031956</v>
      </c>
      <c r="G141" s="2">
        <f>G9/'Output-Calculation-sheet'!G8*'Output-Calculation-sheet'!G116</f>
        <v>743008531.80764437</v>
      </c>
      <c r="H141" s="2">
        <f>H9/'Output-Calculation-sheet'!H8*'Output-Calculation-sheet'!H116</f>
        <v>828739960.28515732</v>
      </c>
      <c r="I141" s="2">
        <f>I9/'Output-Calculation-sheet'!I8*'Output-Calculation-sheet'!I116</f>
        <v>1114512573.139034</v>
      </c>
      <c r="J141" s="2">
        <f>J9/'Output-Calculation-sheet'!J8*'Output-Calculation-sheet'!J116</f>
        <v>3900794018.3756166</v>
      </c>
      <c r="K141" s="2">
        <f>K9/'Output-Calculation-sheet'!K8*'Output-Calculation-sheet'!K116</f>
        <v>6529900620.3553419</v>
      </c>
      <c r="L141" s="2">
        <f>L9/'Output-Calculation-sheet'!L8*'Output-Calculation-sheet'!L116</f>
        <v>285772489.05278963</v>
      </c>
      <c r="M141" s="2">
        <f>M9/'Output-Calculation-sheet'!M8*'Output-Calculation-sheet'!M116</f>
        <v>271483744.27414024</v>
      </c>
      <c r="N141" s="2">
        <f>N9/'Output-Calculation-sheet'!N8*'Output-Calculation-sheet'!N116</f>
        <v>1757500489.4224319</v>
      </c>
      <c r="O141" s="2">
        <f>O9/'Output-Calculation-sheet'!O8*'Output-Calculation-sheet'!O116</f>
        <v>2557663481.379405</v>
      </c>
      <c r="P141" s="2">
        <f>P9/'Output-Calculation-sheet'!P8*'Output-Calculation-sheet'!P116</f>
        <v>4473773096.0931854</v>
      </c>
      <c r="Q141" s="2">
        <f>Q9/'Output-Calculation-sheet'!Q8*'Output-Calculation-sheet'!Q116</f>
        <v>357215593.4585014</v>
      </c>
      <c r="R141" s="2">
        <f>R9/'Output-Calculation-sheet'!R8*'Output-Calculation-sheet'!R116</f>
        <v>271483780.531138</v>
      </c>
      <c r="S141" s="2">
        <f>S9/'Output-Calculation-sheet'!S8*'Output-Calculation-sheet'!S116</f>
        <v>2743415577.1867523</v>
      </c>
      <c r="T141" s="2">
        <f>T9/'Output-Calculation-sheet'!T8*'Output-Calculation-sheet'!T116</f>
        <v>1337268869.0575702</v>
      </c>
      <c r="U141" s="2">
        <f>U9/'Output-Calculation-sheet'!U8*'Output-Calculation-sheet'!U116</f>
        <v>1057358087.2823316</v>
      </c>
      <c r="V141" s="2">
        <f>V9/'Output-Calculation-sheet'!V8*'Output-Calculation-sheet'!V116</f>
        <v>1257398797.3624196</v>
      </c>
      <c r="W141" s="2">
        <f>W9/'Output-Calculation-sheet'!W8*'Output-Calculation-sheet'!W116</f>
        <v>600122157.67894781</v>
      </c>
      <c r="X141" s="2">
        <f>X9/'Output-Calculation-sheet'!X8*'Output-Calculation-sheet'!X116</f>
        <v>857317478.90679741</v>
      </c>
      <c r="Y141" s="2">
        <f>Y9/'Output-Calculation-sheet'!Y8*'Output-Calculation-sheet'!Y116</f>
        <v>300061059.16968352</v>
      </c>
      <c r="Z141" s="2">
        <f>Z9/'Output-Calculation-sheet'!Z8*'Output-Calculation-sheet'!Z116</f>
        <v>2457643766.1638265</v>
      </c>
      <c r="AA141" s="2">
        <f>AA9/'Output-Calculation-sheet'!AA8*'Output-Calculation-sheet'!AA116</f>
        <v>1471728341.3050056</v>
      </c>
      <c r="AB141" s="2">
        <f>AB9/'Output-Calculation-sheet'!AB8*'Output-Calculation-sheet'!AB116</f>
        <v>1628903212.9597895</v>
      </c>
      <c r="AC141" s="2">
        <f>AC9/'Output-Calculation-sheet'!AC8*'Output-Calculation-sheet'!AC116</f>
        <v>1185955770.243104</v>
      </c>
      <c r="AD141" s="2">
        <f>AD9/'Output-Calculation-sheet'!AD8*'Output-Calculation-sheet'!AD116</f>
        <v>6344148519.5275545</v>
      </c>
      <c r="AE141" s="2">
        <f>AE9/'Output-Calculation-sheet'!AE8*'Output-Calculation-sheet'!AE116</f>
        <v>309000990233.83405</v>
      </c>
      <c r="AF141" s="2">
        <f>AF9/'Output-Calculation-sheet'!AF8*'Output-Calculation-sheet'!AF116</f>
        <v>90213354084.050644</v>
      </c>
      <c r="AG141" s="2">
        <f>AG9/'Output-Calculation-sheet'!AG8*'Output-Calculation-sheet'!AG116</f>
        <v>7677379004.900691</v>
      </c>
      <c r="AH141" s="2">
        <f>AH9/'Output-Calculation-sheet'!AH8*'Output-Calculation-sheet'!AH116</f>
        <v>6443205061.4584064</v>
      </c>
      <c r="AI141" s="2">
        <f>AI9/'Output-Calculation-sheet'!AI8*'Output-Calculation-sheet'!AI116</f>
        <v>4639545629.6331825</v>
      </c>
      <c r="AJ141" s="2">
        <f>AJ9/'Output-Calculation-sheet'!AJ8*'Output-Calculation-sheet'!AJ116</f>
        <v>11378944613.976143</v>
      </c>
      <c r="AK141" s="2">
        <f>AK9/'Output-Calculation-sheet'!AK8*'Output-Calculation-sheet'!AK116</f>
        <v>1979920692.0075302</v>
      </c>
      <c r="AL141" s="2">
        <f>AL9/'Output-Calculation-sheet'!AL8*'Output-Calculation-sheet'!AL116</f>
        <v>2634001805.246758</v>
      </c>
      <c r="AM141" s="2">
        <f>AM9/'Output-Calculation-sheet'!AM8*'Output-Calculation-sheet'!AM116</f>
        <v>7125298385.837822</v>
      </c>
      <c r="AN141" s="2">
        <f>AN9/'Output-Calculation-sheet'!AN8*'Output-Calculation-sheet'!AN116</f>
        <v>2317933004.7084289</v>
      </c>
      <c r="AO141" s="2">
        <f>AO9/'Output-Calculation-sheet'!AO8*'Output-Calculation-sheet'!AO116</f>
        <v>5268029675.0629854</v>
      </c>
      <c r="AP141" s="2">
        <f>AP9/'Output-Calculation-sheet'!AP8*'Output-Calculation-sheet'!AP116</f>
        <v>705105727.12199771</v>
      </c>
      <c r="AQ141" s="2">
        <f>AQ9/'Output-Calculation-sheet'!AQ8*'Output-Calculation-sheet'!AQ116</f>
        <v>356239339.18592417</v>
      </c>
      <c r="AR141" s="2">
        <f>AR9/'Output-Calculation-sheet'!AR8*'Output-Calculation-sheet'!AR116</f>
        <v>870845122.12678158</v>
      </c>
      <c r="AS141" s="2">
        <f>AS9/'Output-Calculation-sheet'!AS8*'Output-Calculation-sheet'!AS116</f>
        <v>13033045.385884836</v>
      </c>
      <c r="AT141" s="2">
        <f>AT9/'Output-Calculation-sheet'!AT8*'Output-Calculation-sheet'!AT116</f>
        <v>657360479.40746737</v>
      </c>
      <c r="AU141" s="2">
        <f>AU9/'Output-Calculation-sheet'!AU8*'Output-Calculation-sheet'!AU116</f>
        <v>253259975.55711859</v>
      </c>
      <c r="AV141" s="2">
        <f>AV9/'Output-Calculation-sheet'!AV8*'Output-Calculation-sheet'!AV116</f>
        <v>765914498.15981507</v>
      </c>
      <c r="AW141" s="2">
        <f>AW9/'Output-Calculation-sheet'!AW8*'Output-Calculation-sheet'!AW116</f>
        <v>499713029.07269621</v>
      </c>
      <c r="AX141" s="2">
        <f>AX9/'Output-Calculation-sheet'!AX8*'Output-Calculation-sheet'!AX116</f>
        <v>943866086.80357468</v>
      </c>
      <c r="AY141" s="2">
        <f>AY9/'Output-Calculation-sheet'!AY8*'Output-Calculation-sheet'!AY116</f>
        <v>350440906.54448318</v>
      </c>
      <c r="AZ141" s="2">
        <f>AZ9/'Output-Calculation-sheet'!AZ8*'Output-Calculation-sheet'!AZ116</f>
        <v>550754996.20676887</v>
      </c>
      <c r="BA141" s="2">
        <f>BA9/'Output-Calculation-sheet'!BA8*'Output-Calculation-sheet'!BA116</f>
        <v>190531460.15440756</v>
      </c>
      <c r="BB141" s="2">
        <f>BB9/'Output-Calculation-sheet'!BB8*'Output-Calculation-sheet'!BB116</f>
        <v>119082139.27459134</v>
      </c>
      <c r="BC141" s="2">
        <f>BC9/'Output-Calculation-sheet'!BC8*'Output-Calculation-sheet'!BC116</f>
        <v>2113775265.5293887</v>
      </c>
      <c r="BD141" s="2">
        <f>BD9/'Output-Calculation-sheet'!BD8*'Output-Calculation-sheet'!BD116</f>
        <v>44655799.284675069</v>
      </c>
      <c r="BE141" s="2">
        <f>BE9/'Output-Calculation-sheet'!BE8*'Output-Calculation-sheet'!BE116</f>
        <v>3349238545.9370246</v>
      </c>
      <c r="BF141" s="2">
        <f>BF9/'Output-Calculation-sheet'!BF8*'Output-Calculation-sheet'!BF116</f>
        <v>528679009.01325196</v>
      </c>
      <c r="BH141" s="2">
        <f t="shared" si="54"/>
        <v>485.56607584837468</v>
      </c>
    </row>
    <row r="142" spans="1:60" x14ac:dyDescent="0.25">
      <c r="A142" s="2">
        <v>2033</v>
      </c>
      <c r="B142" s="2">
        <f>B10/'Output-Calculation-sheet'!B9*'Output-Calculation-sheet'!B117</f>
        <v>464739228.84853137</v>
      </c>
      <c r="C142" s="2">
        <f>C10/'Output-Calculation-sheet'!C9*'Output-Calculation-sheet'!C117</f>
        <v>474627204.2816599</v>
      </c>
      <c r="D142" s="2">
        <f>D10/'Output-Calculation-sheet'!D9*'Output-Calculation-sheet'!D117</f>
        <v>4435309209.6828642</v>
      </c>
      <c r="E142" s="2">
        <f>E10/'Output-Calculation-sheet'!E9*'Output-Calculation-sheet'!E117</f>
        <v>296642119.32704771</v>
      </c>
      <c r="F142" s="2">
        <f>F10/'Output-Calculation-sheet'!F9*'Output-Calculation-sheet'!F117</f>
        <v>1592749089.8213665</v>
      </c>
      <c r="G142" s="2">
        <f>G10/'Output-Calculation-sheet'!G9*'Output-Calculation-sheet'!G117</f>
        <v>514179471.30513161</v>
      </c>
      <c r="H142" s="2">
        <f>H10/'Output-Calculation-sheet'!H9*'Output-Calculation-sheet'!H117</f>
        <v>573507647.83683944</v>
      </c>
      <c r="I142" s="2">
        <f>I10/'Output-Calculation-sheet'!I9*'Output-Calculation-sheet'!I117</f>
        <v>771269066.50806057</v>
      </c>
      <c r="J142" s="2">
        <f>J10/'Output-Calculation-sheet'!J9*'Output-Calculation-sheet'!J117</f>
        <v>2699441707.0577674</v>
      </c>
      <c r="K142" s="2">
        <f>K10/'Output-Calculation-sheet'!K9*'Output-Calculation-sheet'!K117</f>
        <v>4518845618.9801292</v>
      </c>
      <c r="L142" s="2">
        <f>L10/'Output-Calculation-sheet'!L9*'Output-Calculation-sheet'!L117</f>
        <v>197761370.92843494</v>
      </c>
      <c r="M142" s="2">
        <f>M10/'Output-Calculation-sheet'!M9*'Output-Calculation-sheet'!M117</f>
        <v>187873268.36149037</v>
      </c>
      <c r="N142" s="2">
        <f>N10/'Output-Calculation-sheet'!N9*'Output-Calculation-sheet'!N117</f>
        <v>1216232210.9717531</v>
      </c>
      <c r="O142" s="2">
        <f>O10/'Output-Calculation-sheet'!O9*'Output-Calculation-sheet'!O117</f>
        <v>1769963601.5490761</v>
      </c>
      <c r="P142" s="2">
        <f>P10/'Output-Calculation-sheet'!P9*'Output-Calculation-sheet'!P117</f>
        <v>3150952162.2007065</v>
      </c>
      <c r="Q142" s="2">
        <f>Q10/'Output-Calculation-sheet'!Q9*'Output-Calculation-sheet'!Q117</f>
        <v>247201766.11481896</v>
      </c>
      <c r="R142" s="2">
        <f>R10/'Output-Calculation-sheet'!R9*'Output-Calculation-sheet'!R117</f>
        <v>187873340.83319995</v>
      </c>
      <c r="S142" s="2">
        <f>S10/'Output-Calculation-sheet'!S9*'Output-Calculation-sheet'!S117</f>
        <v>1898508445.3771191</v>
      </c>
      <c r="T142" s="2">
        <f>T10/'Output-Calculation-sheet'!T9*'Output-Calculation-sheet'!T117</f>
        <v>941860515.47413516</v>
      </c>
      <c r="U142" s="2">
        <f>U10/'Output-Calculation-sheet'!U9*'Output-Calculation-sheet'!U117</f>
        <v>731716796.15417695</v>
      </c>
      <c r="V142" s="2">
        <f>V10/'Output-Calculation-sheet'!V9*'Output-Calculation-sheet'!V117</f>
        <v>870149722.50062346</v>
      </c>
      <c r="W142" s="2">
        <f>W10/'Output-Calculation-sheet'!W9*'Output-Calculation-sheet'!W117</f>
        <v>415298722.07467085</v>
      </c>
      <c r="X142" s="2">
        <f>X10/'Output-Calculation-sheet'!X9*'Output-Calculation-sheet'!X117</f>
        <v>593284120.9154973</v>
      </c>
      <c r="Y142" s="2">
        <f>Y10/'Output-Calculation-sheet'!Y9*'Output-Calculation-sheet'!Y117</f>
        <v>207649401.8732262</v>
      </c>
      <c r="Z142" s="2">
        <f>Z10/'Output-Calculation-sheet'!Z9*'Output-Calculation-sheet'!Z117</f>
        <v>1700747147.6183317</v>
      </c>
      <c r="AA142" s="2">
        <f>AA10/'Output-Calculation-sheet'!AA9*'Output-Calculation-sheet'!AA117</f>
        <v>1018471075.9787124</v>
      </c>
      <c r="AB142" s="2">
        <f>AB10/'Output-Calculation-sheet'!AB9*'Output-Calculation-sheet'!AB117</f>
        <v>1127239831.8410344</v>
      </c>
      <c r="AC142" s="2">
        <f>AC10/'Output-Calculation-sheet'!AC9*'Output-Calculation-sheet'!AC117</f>
        <v>820709218.05409288</v>
      </c>
      <c r="AD142" s="2">
        <f>AD10/'Output-Calculation-sheet'!AD9*'Output-Calculation-sheet'!AD117</f>
        <v>4390300785.5748806</v>
      </c>
      <c r="AE142" s="2">
        <f>AE10/'Output-Calculation-sheet'!AE9*'Output-Calculation-sheet'!AE117</f>
        <v>331148154984.28107</v>
      </c>
      <c r="AF142" s="2">
        <f>AF10/'Output-Calculation-sheet'!AF9*'Output-Calculation-sheet'!AF117</f>
        <v>64610971024.566803</v>
      </c>
      <c r="AG142" s="2">
        <f>AG10/'Output-Calculation-sheet'!AG9*'Output-Calculation-sheet'!AG117</f>
        <v>8531581835.0925951</v>
      </c>
      <c r="AH142" s="2">
        <f>AH10/'Output-Calculation-sheet'!AH9*'Output-Calculation-sheet'!AH117</f>
        <v>4538054505.1785765</v>
      </c>
      <c r="AI142" s="2">
        <f>AI10/'Output-Calculation-sheet'!AI9*'Output-Calculation-sheet'!AI117</f>
        <v>3889636179.362731</v>
      </c>
      <c r="AJ142" s="2">
        <f>AJ10/'Output-Calculation-sheet'!AJ9*'Output-Calculation-sheet'!AJ117</f>
        <v>12946303449.042032</v>
      </c>
      <c r="AK142" s="2">
        <f>AK10/'Output-Calculation-sheet'!AK9*'Output-Calculation-sheet'!AK117</f>
        <v>2207183588.3098006</v>
      </c>
      <c r="AL142" s="2">
        <f>AL10/'Output-Calculation-sheet'!AL9*'Output-Calculation-sheet'!AL117</f>
        <v>2996829502.0930629</v>
      </c>
      <c r="AM142" s="2">
        <f>AM10/'Output-Calculation-sheet'!AM9*'Output-Calculation-sheet'!AM117</f>
        <v>8003408995.5878677</v>
      </c>
      <c r="AN142" s="2">
        <f>AN10/'Output-Calculation-sheet'!AN9*'Output-Calculation-sheet'!AN117</f>
        <v>2637209762.2977085</v>
      </c>
      <c r="AO142" s="2">
        <f>AO10/'Output-Calculation-sheet'!AO9*'Output-Calculation-sheet'!AO117</f>
        <v>5993658835.9848843</v>
      </c>
      <c r="AP142" s="2">
        <f>AP10/'Output-Calculation-sheet'!AP9*'Output-Calculation-sheet'!AP117</f>
        <v>496617460.34685034</v>
      </c>
      <c r="AQ142" s="2">
        <f>AQ10/'Output-Calculation-sheet'!AQ9*'Output-Calculation-sheet'!AQ117</f>
        <v>402031239.91002685</v>
      </c>
      <c r="AR142" s="2">
        <f>AR10/'Output-Calculation-sheet'!AR9*'Output-Calculation-sheet'!AR117</f>
        <v>963817607.49225986</v>
      </c>
      <c r="AS142" s="2">
        <f>AS10/'Output-Calculation-sheet'!AS9*'Output-Calculation-sheet'!AS117</f>
        <v>13483402.342872698</v>
      </c>
      <c r="AT142" s="2">
        <f>AT10/'Output-Calculation-sheet'!AT9*'Output-Calculation-sheet'!AT117</f>
        <v>744979770.64125836</v>
      </c>
      <c r="AU142" s="2">
        <f>AU10/'Output-Calculation-sheet'!AU9*'Output-Calculation-sheet'!AU117</f>
        <v>284033355.75032967</v>
      </c>
      <c r="AV142" s="2">
        <f>AV10/'Output-Calculation-sheet'!AV9*'Output-Calculation-sheet'!AV117</f>
        <v>864367044.43456197</v>
      </c>
      <c r="AW142" s="2">
        <f>AW10/'Output-Calculation-sheet'!AW9*'Output-Calculation-sheet'!AW117</f>
        <v>350578656.89088911</v>
      </c>
      <c r="AX142" s="2">
        <f>AX10/'Output-Calculation-sheet'!AX9*'Output-Calculation-sheet'!AX117</f>
        <v>1068460867.2261761</v>
      </c>
      <c r="AY142" s="2">
        <f>AY10/'Output-Calculation-sheet'!AY9*'Output-Calculation-sheet'!AY117</f>
        <v>376261954.62041277</v>
      </c>
      <c r="AZ142" s="2">
        <f>AZ10/'Output-Calculation-sheet'!AZ9*'Output-Calculation-sheet'!AZ117</f>
        <v>385752897.35500848</v>
      </c>
      <c r="BA142" s="2">
        <f>BA10/'Output-Calculation-sheet'!BA9*'Output-Calculation-sheet'!BA117</f>
        <v>133449650.13335226</v>
      </c>
      <c r="BB142" s="2">
        <f>BB10/'Output-Calculation-sheet'!BB9*'Output-Calculation-sheet'!BB117</f>
        <v>83406014.899843693</v>
      </c>
      <c r="BC142" s="2">
        <f>BC10/'Output-Calculation-sheet'!BC9*'Output-Calculation-sheet'!BC117</f>
        <v>2374748042.6300025</v>
      </c>
      <c r="BD142" s="2">
        <f>BD10/'Output-Calculation-sheet'!BD9*'Output-Calculation-sheet'!BD117</f>
        <v>31277261.771965217</v>
      </c>
      <c r="BE142" s="2">
        <f>BE10/'Output-Calculation-sheet'!BE9*'Output-Calculation-sheet'!BE117</f>
        <v>2578120313.6595464</v>
      </c>
      <c r="BF142" s="2">
        <f>BF10/'Output-Calculation-sheet'!BF9*'Output-Calculation-sheet'!BF117</f>
        <v>365858469.96711278</v>
      </c>
      <c r="BH142" s="2">
        <f t="shared" si="54"/>
        <v>464.18557671351869</v>
      </c>
    </row>
    <row r="143" spans="1:60" x14ac:dyDescent="0.25">
      <c r="A143" s="2">
        <v>2034</v>
      </c>
      <c r="B143" s="2">
        <f>B11/'Output-Calculation-sheet'!B10*'Output-Calculation-sheet'!B118</f>
        <v>238865134.61533985</v>
      </c>
      <c r="C143" s="2">
        <f>C11/'Output-Calculation-sheet'!C10*'Output-Calculation-sheet'!C118</f>
        <v>243947433.82600608</v>
      </c>
      <c r="D143" s="2">
        <f>D11/'Output-Calculation-sheet'!D10*'Output-Calculation-sheet'!D118</f>
        <v>2302716042.9159355</v>
      </c>
      <c r="E143" s="2">
        <f>E11/'Output-Calculation-sheet'!E10*'Output-Calculation-sheet'!E118</f>
        <v>152467137.16863391</v>
      </c>
      <c r="F143" s="2">
        <f>F11/'Output-Calculation-sheet'!F10*'Output-Calculation-sheet'!F118</f>
        <v>820963442.26558506</v>
      </c>
      <c r="G143" s="2">
        <f>G11/'Output-Calculation-sheet'!G10*'Output-Calculation-sheet'!G118</f>
        <v>264276350.30757979</v>
      </c>
      <c r="H143" s="2">
        <f>H11/'Output-Calculation-sheet'!H10*'Output-Calculation-sheet'!H118</f>
        <v>294769752.31654656</v>
      </c>
      <c r="I143" s="2">
        <f>I11/'Output-Calculation-sheet'!I10*'Output-Calculation-sheet'!I118</f>
        <v>646028245.43274963</v>
      </c>
      <c r="J143" s="2">
        <f>J11/'Output-Calculation-sheet'!J10*'Output-Calculation-sheet'!J118</f>
        <v>1387450785.939347</v>
      </c>
      <c r="K143" s="2">
        <f>K11/'Output-Calculation-sheet'!K10*'Output-Calculation-sheet'!K118</f>
        <v>2322582814.1892638</v>
      </c>
      <c r="L143" s="2">
        <f>L11/'Output-Calculation-sheet'!L10*'Output-Calculation-sheet'!L118</f>
        <v>101644753.79951289</v>
      </c>
      <c r="M143" s="2">
        <f>M11/'Output-Calculation-sheet'!M10*'Output-Calculation-sheet'!M118</f>
        <v>96562497.425003141</v>
      </c>
      <c r="N143" s="2">
        <f>N11/'Output-Calculation-sheet'!N10*'Output-Calculation-sheet'!N118</f>
        <v>625115213.22754455</v>
      </c>
      <c r="O143" s="2">
        <f>O11/'Output-Calculation-sheet'!O10*'Output-Calculation-sheet'!O118</f>
        <v>909720477.81156218</v>
      </c>
      <c r="P143" s="2">
        <f>P11/'Output-Calculation-sheet'!P10*'Output-Calculation-sheet'!P118</f>
        <v>1635906263.8912766</v>
      </c>
      <c r="Q143" s="2">
        <f>Q11/'Output-Calculation-sheet'!Q10*'Output-Calculation-sheet'!Q118</f>
        <v>127055947.64144783</v>
      </c>
      <c r="R143" s="2">
        <f>R11/'Output-Calculation-sheet'!R10*'Output-Calculation-sheet'!R118</f>
        <v>96562520.062141299</v>
      </c>
      <c r="S143" s="2">
        <f>S11/'Output-Calculation-sheet'!S10*'Output-Calculation-sheet'!S118</f>
        <v>975789715.77807021</v>
      </c>
      <c r="T143" s="2">
        <f>T11/'Output-Calculation-sheet'!T10*'Output-Calculation-sheet'!T118</f>
        <v>488993700.95621902</v>
      </c>
      <c r="U143" s="2">
        <f>U11/'Output-Calculation-sheet'!U10*'Output-Calculation-sheet'!U118</f>
        <v>634999907.28186238</v>
      </c>
      <c r="V143" s="2">
        <f>V11/'Output-Calculation-sheet'!V10*'Output-Calculation-sheet'!V118</f>
        <v>447236947.40006727</v>
      </c>
      <c r="W143" s="2">
        <f>W11/'Output-Calculation-sheet'!W10*'Output-Calculation-sheet'!W118</f>
        <v>213453966.8529487</v>
      </c>
      <c r="X143" s="2">
        <f>X11/'Output-Calculation-sheet'!X10*'Output-Calculation-sheet'!X118</f>
        <v>304934262.23428482</v>
      </c>
      <c r="Y143" s="2">
        <f>Y11/'Output-Calculation-sheet'!Y10*'Output-Calculation-sheet'!Y118</f>
        <v>198563852.06943235</v>
      </c>
      <c r="Z143" s="2">
        <f>Z11/'Output-Calculation-sheet'!Z10*'Output-Calculation-sheet'!Z118</f>
        <v>874144954.13890564</v>
      </c>
      <c r="AA143" s="2">
        <f>AA11/'Output-Calculation-sheet'!AA10*'Output-Calculation-sheet'!AA118</f>
        <v>523470483.68109822</v>
      </c>
      <c r="AB143" s="2">
        <f>AB11/'Output-Calculation-sheet'!AB10*'Output-Calculation-sheet'!AB118</f>
        <v>579375098.46117473</v>
      </c>
      <c r="AC143" s="2">
        <f>AC11/'Output-Calculation-sheet'!AC10*'Output-Calculation-sheet'!AC118</f>
        <v>421825679.82063144</v>
      </c>
      <c r="AD143" s="2">
        <f>AD11/'Output-Calculation-sheet'!AD10*'Output-Calculation-sheet'!AD118</f>
        <v>2256513715.9973989</v>
      </c>
      <c r="AE143" s="2">
        <f>AE11/'Output-Calculation-sheet'!AE10*'Output-Calculation-sheet'!AE118</f>
        <v>353553979442.50568</v>
      </c>
      <c r="AF143" s="2">
        <f>AF11/'Output-Calculation-sheet'!AF10*'Output-Calculation-sheet'!AF118</f>
        <v>33869791740.160099</v>
      </c>
      <c r="AG143" s="2">
        <f>AG11/'Output-Calculation-sheet'!AG10*'Output-Calculation-sheet'!AG118</f>
        <v>9280485517.2726116</v>
      </c>
      <c r="AH143" s="2">
        <f>AH11/'Output-Calculation-sheet'!AH10*'Output-Calculation-sheet'!AH118</f>
        <v>2356060485.8714666</v>
      </c>
      <c r="AI143" s="2">
        <f>AI11/'Output-Calculation-sheet'!AI10*'Output-Calculation-sheet'!AI118</f>
        <v>2957448018.1562772</v>
      </c>
      <c r="AJ143" s="2">
        <f>AJ11/'Output-Calculation-sheet'!AJ10*'Output-Calculation-sheet'!AJ118</f>
        <v>14403087758.173193</v>
      </c>
      <c r="AK143" s="2">
        <f>AK11/'Output-Calculation-sheet'!AK10*'Output-Calculation-sheet'!AK118</f>
        <v>2411253590.8883352</v>
      </c>
      <c r="AL143" s="2">
        <f>AL11/'Output-Calculation-sheet'!AL10*'Output-Calculation-sheet'!AL118</f>
        <v>3334048092.1697202</v>
      </c>
      <c r="AM143" s="2">
        <f>AM11/'Output-Calculation-sheet'!AM10*'Output-Calculation-sheet'!AM118</f>
        <v>8803497241.1785011</v>
      </c>
      <c r="AN143" s="2">
        <f>AN11/'Output-Calculation-sheet'!AN10*'Output-Calculation-sheet'!AN118</f>
        <v>2933963184.4345975</v>
      </c>
      <c r="AO143" s="2">
        <f>AO11/'Output-Calculation-sheet'!AO10*'Output-Calculation-sheet'!AO118</f>
        <v>6668096097.012991</v>
      </c>
      <c r="AP143" s="2">
        <f>AP11/'Output-Calculation-sheet'!AP10*'Output-Calculation-sheet'!AP118</f>
        <v>257833052.46112508</v>
      </c>
      <c r="AQ143" s="2">
        <f>AQ11/'Output-Calculation-sheet'!AQ10*'Output-Calculation-sheet'!AQ118</f>
        <v>445193805.92440563</v>
      </c>
      <c r="AR143" s="2">
        <f>AR11/'Output-Calculation-sheet'!AR10*'Output-Calculation-sheet'!AR118</f>
        <v>1047299836.3916554</v>
      </c>
      <c r="AS143" s="2">
        <f>AS11/'Output-Calculation-sheet'!AS10*'Output-Calculation-sheet'!AS118</f>
        <v>13382423.228430966</v>
      </c>
      <c r="AT143" s="2">
        <f>AT11/'Output-Calculation-sheet'!AT10*'Output-Calculation-sheet'!AT118</f>
        <v>826946685.20573521</v>
      </c>
      <c r="AU143" s="2">
        <f>AU11/'Output-Calculation-sheet'!AU10*'Output-Calculation-sheet'!AU118</f>
        <v>312810690.33648223</v>
      </c>
      <c r="AV143" s="2">
        <f>AV11/'Output-Calculation-sheet'!AV10*'Output-Calculation-sheet'!AV118</f>
        <v>957166620.01623642</v>
      </c>
      <c r="AW143" s="2">
        <f>AW11/'Output-Calculation-sheet'!AW10*'Output-Calculation-sheet'!AW118</f>
        <v>181603982.72269756</v>
      </c>
      <c r="AX143" s="2">
        <f>AX11/'Output-Calculation-sheet'!AX10*'Output-Calculation-sheet'!AX118</f>
        <v>1189824764.7355311</v>
      </c>
      <c r="AY143" s="2">
        <f>AY11/'Output-Calculation-sheet'!AY10*'Output-Calculation-sheet'!AY118</f>
        <v>392034607.12096941</v>
      </c>
      <c r="AZ143" s="2">
        <f>AZ11/'Output-Calculation-sheet'!AZ10*'Output-Calculation-sheet'!AZ118</f>
        <v>199636601.04728037</v>
      </c>
      <c r="BA143" s="2">
        <f>BA11/'Output-Calculation-sheet'!BA10*'Output-Calculation-sheet'!BA118</f>
        <v>69063473.05665876</v>
      </c>
      <c r="BB143" s="2">
        <f>BB11/'Output-Calculation-sheet'!BB10*'Output-Calculation-sheet'!BB118</f>
        <v>43164662.186306342</v>
      </c>
      <c r="BC143" s="2">
        <f>BC11/'Output-Calculation-sheet'!BC10*'Output-Calculation-sheet'!BC118</f>
        <v>2622933432.0965552</v>
      </c>
      <c r="BD143" s="2">
        <f>BD11/'Output-Calculation-sheet'!BD10*'Output-Calculation-sheet'!BD118</f>
        <v>16186748.959993284</v>
      </c>
      <c r="BE143" s="2">
        <f>BE11/'Output-Calculation-sheet'!BE10*'Output-Calculation-sheet'!BE118</f>
        <v>2489403027.4634905</v>
      </c>
      <c r="BF143" s="2">
        <f>BF11/'Output-Calculation-sheet'!BF10*'Output-Calculation-sheet'!BF118</f>
        <v>188042787.71885487</v>
      </c>
      <c r="BH143" s="2">
        <f t="shared" si="54"/>
        <v>436.86129177281379</v>
      </c>
    </row>
    <row r="144" spans="1:60" x14ac:dyDescent="0.25">
      <c r="A144" s="2">
        <v>2035</v>
      </c>
      <c r="B144" s="2">
        <f>B12/'Output-Calculation-sheet'!B11*'Output-Calculation-sheet'!B119</f>
        <v>137765714.59978792</v>
      </c>
      <c r="C144" s="2">
        <f>C12/'Output-Calculation-sheet'!C11*'Output-Calculation-sheet'!C119</f>
        <v>72532477.653420717</v>
      </c>
      <c r="D144" s="2">
        <f>D12/'Output-Calculation-sheet'!D11*'Output-Calculation-sheet'!D119</f>
        <v>74404303.956749633</v>
      </c>
      <c r="E144" s="2">
        <f>E12/'Output-Calculation-sheet'!E11*'Output-Calculation-sheet'!E119</f>
        <v>62415033.341266751</v>
      </c>
      <c r="F144" s="2">
        <f>F12/'Output-Calculation-sheet'!F11*'Output-Calculation-sheet'!F119</f>
        <v>233566220.43968412</v>
      </c>
      <c r="G144" s="2">
        <f>G12/'Output-Calculation-sheet'!G11*'Output-Calculation-sheet'!G119</f>
        <v>57702786.150345668</v>
      </c>
      <c r="H144" s="2">
        <f>H12/'Output-Calculation-sheet'!H11*'Output-Calculation-sheet'!H119</f>
        <v>126890240.46857806</v>
      </c>
      <c r="I144" s="2">
        <f>I12/'Output-Calculation-sheet'!I11*'Output-Calculation-sheet'!I119</f>
        <v>624814712.79034138</v>
      </c>
      <c r="J144" s="2">
        <f>J12/'Output-Calculation-sheet'!J11*'Output-Calculation-sheet'!J119</f>
        <v>725831843.21378624</v>
      </c>
      <c r="K144" s="2">
        <f>K12/'Output-Calculation-sheet'!K11*'Output-Calculation-sheet'!K119</f>
        <v>574368065.34668434</v>
      </c>
      <c r="L144" s="2">
        <f>L12/'Output-Calculation-sheet'!L11*'Output-Calculation-sheet'!L119</f>
        <v>15819025.717020091</v>
      </c>
      <c r="M144" s="2">
        <f>M12/'Output-Calculation-sheet'!M11*'Output-Calculation-sheet'!M119</f>
        <v>70824951.483882859</v>
      </c>
      <c r="N144" s="2">
        <f>N12/'Output-Calculation-sheet'!N11*'Output-Calculation-sheet'!N119</f>
        <v>60297366.881720319</v>
      </c>
      <c r="O144" s="2">
        <f>O12/'Output-Calculation-sheet'!O11*'Output-Calculation-sheet'!O119</f>
        <v>124603022.01105091</v>
      </c>
      <c r="P144" s="2">
        <f>P12/'Output-Calculation-sheet'!P11*'Output-Calculation-sheet'!P119</f>
        <v>141443559.19770348</v>
      </c>
      <c r="Q144" s="2">
        <f>Q12/'Output-Calculation-sheet'!Q11*'Output-Calculation-sheet'!Q119</f>
        <v>58550781.252778009</v>
      </c>
      <c r="R144" s="2">
        <f>R12/'Output-Calculation-sheet'!R11*'Output-Calculation-sheet'!R119</f>
        <v>47787113.229849093</v>
      </c>
      <c r="S144" s="2">
        <f>S12/'Output-Calculation-sheet'!S11*'Output-Calculation-sheet'!S119</f>
        <v>285944806.91292965</v>
      </c>
      <c r="T144" s="2">
        <f>T12/'Output-Calculation-sheet'!T11*'Output-Calculation-sheet'!T119</f>
        <v>92282805.026022598</v>
      </c>
      <c r="U144" s="2">
        <f>U12/'Output-Calculation-sheet'!U11*'Output-Calculation-sheet'!U119</f>
        <v>533254747.25698966</v>
      </c>
      <c r="V144" s="2">
        <f>V12/'Output-Calculation-sheet'!V11*'Output-Calculation-sheet'!V119</f>
        <v>116381297.96913725</v>
      </c>
      <c r="W144" s="2">
        <f>W12/'Output-Calculation-sheet'!W11*'Output-Calculation-sheet'!W119</f>
        <v>78365709.248279184</v>
      </c>
      <c r="X144" s="2">
        <f>X12/'Output-Calculation-sheet'!X11*'Output-Calculation-sheet'!X119</f>
        <v>110657193.77651739</v>
      </c>
      <c r="Y144" s="2">
        <f>Y12/'Output-Calculation-sheet'!Y11*'Output-Calculation-sheet'!Y119</f>
        <v>200493510.87933424</v>
      </c>
      <c r="Z144" s="2">
        <f>Z12/'Output-Calculation-sheet'!Z11*'Output-Calculation-sheet'!Z119</f>
        <v>146018625.57175118</v>
      </c>
      <c r="AA144" s="2">
        <f>AA12/'Output-Calculation-sheet'!AA11*'Output-Calculation-sheet'!AA119</f>
        <v>547176108.99922168</v>
      </c>
      <c r="AB144" s="2">
        <f>AB12/'Output-Calculation-sheet'!AB11*'Output-Calculation-sheet'!AB119</f>
        <v>256619030.74322167</v>
      </c>
      <c r="AC144" s="2">
        <f>AC12/'Output-Calculation-sheet'!AC11*'Output-Calculation-sheet'!AC119</f>
        <v>141446922.07767785</v>
      </c>
      <c r="AD144" s="2">
        <f>AD12/'Output-Calculation-sheet'!AD11*'Output-Calculation-sheet'!AD119</f>
        <v>752851559.18625057</v>
      </c>
      <c r="AE144" s="2">
        <f>AE12/'Output-Calculation-sheet'!AE11*'Output-Calculation-sheet'!AE119</f>
        <v>376282861873.72137</v>
      </c>
      <c r="AF144" s="2">
        <f>AF12/'Output-Calculation-sheet'!AF11*'Output-Calculation-sheet'!AF119</f>
        <v>2284388067.4618769</v>
      </c>
      <c r="AG144" s="2">
        <f>AG12/'Output-Calculation-sheet'!AG11*'Output-Calculation-sheet'!AG119</f>
        <v>9928835247.7933846</v>
      </c>
      <c r="AH144" s="2">
        <f>AH12/'Output-Calculation-sheet'!AH11*'Output-Calculation-sheet'!AH119</f>
        <v>192029246.50590405</v>
      </c>
      <c r="AI144" s="2">
        <f>AI12/'Output-Calculation-sheet'!AI11*'Output-Calculation-sheet'!AI119</f>
        <v>1884200569.3211813</v>
      </c>
      <c r="AJ144" s="2">
        <f>AJ12/'Output-Calculation-sheet'!AJ11*'Output-Calculation-sheet'!AJ119</f>
        <v>15745487852.930681</v>
      </c>
      <c r="AK144" s="2">
        <f>AK12/'Output-Calculation-sheet'!AK11*'Output-Calculation-sheet'!AK119</f>
        <v>2593153912.4191132</v>
      </c>
      <c r="AL144" s="2">
        <f>AL12/'Output-Calculation-sheet'!AL11*'Output-Calculation-sheet'!AL119</f>
        <v>3644788150.7361412</v>
      </c>
      <c r="AM144" s="2">
        <f>AM12/'Output-Calculation-sheet'!AM11*'Output-Calculation-sheet'!AM119</f>
        <v>9526972284.2735214</v>
      </c>
      <c r="AN144" s="2">
        <f>AN12/'Output-Calculation-sheet'!AN11*'Output-Calculation-sheet'!AN119</f>
        <v>3207415324.8105683</v>
      </c>
      <c r="AO144" s="2">
        <f>AO12/'Output-Calculation-sheet'!AO11*'Output-Calculation-sheet'!AO119</f>
        <v>7289576277.7080669</v>
      </c>
      <c r="AP144" s="2">
        <f>AP12/'Output-Calculation-sheet'!AP11*'Output-Calculation-sheet'!AP119</f>
        <v>24458889.094996985</v>
      </c>
      <c r="AQ144" s="2">
        <f>AQ12/'Output-Calculation-sheet'!AQ11*'Output-Calculation-sheet'!AQ119</f>
        <v>486079637.44427949</v>
      </c>
      <c r="AR144" s="2">
        <f>AR12/'Output-Calculation-sheet'!AR11*'Output-Calculation-sheet'!AR119</f>
        <v>1121829504.6284845</v>
      </c>
      <c r="AS144" s="2">
        <f>AS12/'Output-Calculation-sheet'!AS11*'Output-Calculation-sheet'!AS119</f>
        <v>13489311.718883937</v>
      </c>
      <c r="AT144" s="2">
        <f>AT12/'Output-Calculation-sheet'!AT11*'Output-Calculation-sheet'!AT119</f>
        <v>903474286.26865518</v>
      </c>
      <c r="AU144" s="2">
        <f>AU12/'Output-Calculation-sheet'!AU11*'Output-Calculation-sheet'!AU119</f>
        <v>339884332.90516353</v>
      </c>
      <c r="AV144" s="2">
        <f>AV12/'Output-Calculation-sheet'!AV11*'Output-Calculation-sheet'!AV119</f>
        <v>1045071426.0878671</v>
      </c>
      <c r="AW144" s="2">
        <f>AW12/'Output-Calculation-sheet'!AW11*'Output-Calculation-sheet'!AW119</f>
        <v>14094736.306394551</v>
      </c>
      <c r="AX144" s="2">
        <f>AX12/'Output-Calculation-sheet'!AX11*'Output-Calculation-sheet'!AX119</f>
        <v>1309045681.8156576</v>
      </c>
      <c r="AY144" s="2">
        <f>AY12/'Output-Calculation-sheet'!AY11*'Output-Calculation-sheet'!AY119</f>
        <v>395696488.72821653</v>
      </c>
      <c r="AZ144" s="2">
        <f>AZ12/'Output-Calculation-sheet'!AZ11*'Output-Calculation-sheet'!AZ119</f>
        <v>50354489.3996417</v>
      </c>
      <c r="BA144" s="2">
        <f>BA12/'Output-Calculation-sheet'!BA11*'Output-Calculation-sheet'!BA119</f>
        <v>11950902.53481945</v>
      </c>
      <c r="BB144" s="2">
        <f>BB12/'Output-Calculation-sheet'!BB11*'Output-Calculation-sheet'!BB119</f>
        <v>6600593.200861603</v>
      </c>
      <c r="BC144" s="2">
        <f>BC12/'Output-Calculation-sheet'!BC11*'Output-Calculation-sheet'!BC119</f>
        <v>2861843236.2976732</v>
      </c>
      <c r="BD144" s="2">
        <f>BD12/'Output-Calculation-sheet'!BD11*'Output-Calculation-sheet'!BD119</f>
        <v>1168311.2829819615</v>
      </c>
      <c r="BE144" s="2">
        <f>BE12/'Output-Calculation-sheet'!BE11*'Output-Calculation-sheet'!BE119</f>
        <v>2384717208.1569557</v>
      </c>
      <c r="BF144" s="2">
        <f>BF12/'Output-Calculation-sheet'!BF11*'Output-Calculation-sheet'!BF119</f>
        <v>133560558.70693149</v>
      </c>
      <c r="BH144" s="2">
        <f t="shared" si="54"/>
        <v>413.08620117603704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542.81720135281194</v>
      </c>
      <c r="D19" s="2">
        <f>D8/'Output-Calculation-sheet'!D7*'Output-Calculation-sheet'!D25</f>
        <v>2877.5445436834575</v>
      </c>
      <c r="E19" s="2">
        <f>E8/'Output-Calculation-sheet'!E7*'Output-Calculation-sheet'!E25</f>
        <v>264.82465743033237</v>
      </c>
      <c r="F19" s="2">
        <f>F8/'Output-Calculation-sheet'!F7*'Output-Calculation-sheet'!F25</f>
        <v>861.01179326689748</v>
      </c>
      <c r="G19" s="2">
        <f>G8/'Output-Calculation-sheet'!G7*'Output-Calculation-sheet'!G25</f>
        <v>153.55481415307801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5139.9517487088597</v>
      </c>
      <c r="K19" s="2">
        <f>K8/'Output-Calculation-sheet'!K7*'Output-Calculation-sheet'!K25</f>
        <v>0</v>
      </c>
      <c r="L19" s="2">
        <f>L8/'Output-Calculation-sheet'!L7*'Output-Calculation-sheet'!L25</f>
        <v>360.2821063881189</v>
      </c>
      <c r="M19" s="2">
        <f>M8/'Output-Calculation-sheet'!M7*'Output-Calculation-sheet'!M25</f>
        <v>271.918916849894</v>
      </c>
      <c r="N19" s="2">
        <f>N8/'Output-Calculation-sheet'!N7*'Output-Calculation-sheet'!N25</f>
        <v>1263.2208945105679</v>
      </c>
      <c r="O19" s="2">
        <f>O8/'Output-Calculation-sheet'!O7*'Output-Calculation-sheet'!O25</f>
        <v>4689.7320046746172</v>
      </c>
      <c r="P19" s="2">
        <f>P8/'Output-Calculation-sheet'!P7*'Output-Calculation-sheet'!P25</f>
        <v>5532.927504553476</v>
      </c>
      <c r="Q19" s="2">
        <f>Q8/'Output-Calculation-sheet'!Q7*'Output-Calculation-sheet'!Q25</f>
        <v>56.189777363804787</v>
      </c>
      <c r="R19" s="2">
        <f>R8/'Output-Calculation-sheet'!R7*'Output-Calculation-sheet'!R25</f>
        <v>0</v>
      </c>
      <c r="S19" s="2">
        <f>S8/'Output-Calculation-sheet'!S7*'Output-Calculation-sheet'!S25</f>
        <v>1013.7335542583992</v>
      </c>
      <c r="T19" s="2">
        <f>T8/'Output-Calculation-sheet'!T7*'Output-Calculation-sheet'!T25</f>
        <v>1107.6201482725039</v>
      </c>
      <c r="U19" s="2">
        <f>U8/'Output-Calculation-sheet'!U7*'Output-Calculation-sheet'!U25</f>
        <v>824.54765487141992</v>
      </c>
      <c r="V19" s="2">
        <f>V8/'Output-Calculation-sheet'!V7*'Output-Calculation-sheet'!V25</f>
        <v>367.85496478738969</v>
      </c>
      <c r="W19" s="2">
        <f>W8/'Output-Calculation-sheet'!W7*'Output-Calculation-sheet'!W25</f>
        <v>0</v>
      </c>
      <c r="X19" s="2">
        <f>X8/'Output-Calculation-sheet'!X7*'Output-Calculation-sheet'!X25</f>
        <v>848.3657354064577</v>
      </c>
      <c r="Y19" s="2">
        <f>Y8/'Output-Calculation-sheet'!Y7*'Output-Calculation-sheet'!Y25</f>
        <v>411.11841922677672</v>
      </c>
      <c r="Z19" s="2">
        <f>Z8/'Output-Calculation-sheet'!Z7*'Output-Calculation-sheet'!Z25</f>
        <v>1965.1565520910819</v>
      </c>
      <c r="AA19" s="2">
        <f>AA8/'Output-Calculation-sheet'!AA7*'Output-Calculation-sheet'!AA25</f>
        <v>0</v>
      </c>
      <c r="AB19" s="2">
        <f>AB8/'Output-Calculation-sheet'!AB7*'Output-Calculation-sheet'!AB25</f>
        <v>1619.4357800162109</v>
      </c>
      <c r="AC19" s="2">
        <f>AC8/'Output-Calculation-sheet'!AC7*'Output-Calculation-sheet'!AC25</f>
        <v>812.75591929401878</v>
      </c>
      <c r="AD19" s="2">
        <f>AD8/'Output-Calculation-sheet'!AD7*'Output-Calculation-sheet'!AD25</f>
        <v>0</v>
      </c>
      <c r="AE19" s="2">
        <f>AE8/'Output-Calculation-sheet'!AE7*'Output-Calculation-sheet'!AE25</f>
        <v>128993.41421533086</v>
      </c>
      <c r="AF19" s="2">
        <f>AF8/'Output-Calculation-sheet'!AF7*'Output-Calculation-sheet'!AF25</f>
        <v>61189.292318571068</v>
      </c>
      <c r="AG19" s="2">
        <f>AG8/'Output-Calculation-sheet'!AG7*'Output-Calculation-sheet'!AG25</f>
        <v>218.35180074395049</v>
      </c>
      <c r="AH19" s="2">
        <f>AH8/'Output-Calculation-sheet'!AH7*'Output-Calculation-sheet'!AH25</f>
        <v>6070.0404196099416</v>
      </c>
      <c r="AI19" s="2">
        <f>AI8/'Output-Calculation-sheet'!AI7*'Output-Calculation-sheet'!AI25</f>
        <v>2283.8874351879808</v>
      </c>
      <c r="AJ19" s="2">
        <f>AJ8/'Output-Calculation-sheet'!AJ7*'Output-Calculation-sheet'!AJ25</f>
        <v>0</v>
      </c>
      <c r="AK19" s="2">
        <f>AK8/'Output-Calculation-sheet'!AK7*'Output-Calculation-sheet'!AK25</f>
        <v>33.94679092796946</v>
      </c>
      <c r="AL19" s="2">
        <f>AL8/'Output-Calculation-sheet'!AL7*'Output-Calculation-sheet'!AL25</f>
        <v>3.6356885553706718E-2</v>
      </c>
      <c r="AM19" s="2">
        <f>AM8/'Output-Calculation-sheet'!AM7*'Output-Calculation-sheet'!AM25</f>
        <v>31.754897917509499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348.2557099623088</v>
      </c>
      <c r="AQ19" s="2">
        <f>AQ8/'Output-Calculation-sheet'!AQ7*'Output-Calculation-sheet'!AQ25</f>
        <v>0</v>
      </c>
      <c r="AR19" s="2">
        <f>AR8/'Output-Calculation-sheet'!AR7*'Output-Calculation-sheet'!AR25</f>
        <v>8.7639705539634942</v>
      </c>
      <c r="AS19" s="2">
        <f>AS8/'Output-Calculation-sheet'!AS7*'Output-Calculation-sheet'!AS25</f>
        <v>27.659788774818583</v>
      </c>
      <c r="AT19" s="2">
        <f>AT8/'Output-Calculation-sheet'!AT7*'Output-Calculation-sheet'!AT25</f>
        <v>0</v>
      </c>
      <c r="AU19" s="2">
        <f>AU8/'Output-Calculation-sheet'!AU7*'Output-Calculation-sheet'!AU25</f>
        <v>0.44459744016921149</v>
      </c>
      <c r="AV19" s="2">
        <f>AV8/'Output-Calculation-sheet'!AV7*'Output-Calculation-sheet'!AV25</f>
        <v>0</v>
      </c>
      <c r="AW19" s="2">
        <f>AW8/'Output-Calculation-sheet'!AW7*'Output-Calculation-sheet'!AW25</f>
        <v>532.58170638770378</v>
      </c>
      <c r="AX19" s="2">
        <f>AX8/'Output-Calculation-sheet'!AX7*'Output-Calculation-sheet'!AX25</f>
        <v>1.7540587030023835</v>
      </c>
      <c r="AY19" s="2">
        <f>AY8/'Output-Calculation-sheet'!AY7*'Output-Calculation-sheet'!AY25</f>
        <v>19.783885427668142</v>
      </c>
      <c r="AZ19" s="2">
        <f>AZ8/'Output-Calculation-sheet'!AZ7*'Output-Calculation-sheet'!AZ25</f>
        <v>199.85823443860835</v>
      </c>
      <c r="BA19" s="2">
        <f>BA8/'Output-Calculation-sheet'!BA7*'Output-Calculation-sheet'!BA25</f>
        <v>104.96652138871517</v>
      </c>
      <c r="BB19" s="2">
        <f>BB8/'Output-Calculation-sheet'!BB7*'Output-Calculation-sheet'!BB25</f>
        <v>70.821941366181221</v>
      </c>
      <c r="BC19" s="2">
        <f>BC8/'Output-Calculation-sheet'!BC7*'Output-Calculation-sheet'!BC25</f>
        <v>0</v>
      </c>
      <c r="BD19" s="2">
        <f>BD8/'Output-Calculation-sheet'!BD7*'Output-Calculation-sheet'!BD25</f>
        <v>48.689045307158814</v>
      </c>
      <c r="BE19" s="2">
        <f>BE8/'Output-Calculation-sheet'!BE7*'Output-Calculation-sheet'!BE25</f>
        <v>4252.5799618499723</v>
      </c>
      <c r="BF19" s="2">
        <f>BF8/'Output-Calculation-sheet'!BF7*'Output-Calculation-sheet'!BF25</f>
        <v>0</v>
      </c>
      <c r="BH19" s="2">
        <f t="shared" si="0"/>
        <v>233.13752455586172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645.04813784561907</v>
      </c>
      <c r="D20" s="2">
        <f>D9/'Output-Calculation-sheet'!D8*'Output-Calculation-sheet'!D26</f>
        <v>3603.0082188936526</v>
      </c>
      <c r="E20" s="2">
        <f>E9/'Output-Calculation-sheet'!E8*'Output-Calculation-sheet'!E26</f>
        <v>299.03148250396322</v>
      </c>
      <c r="F20" s="2">
        <f>F9/'Output-Calculation-sheet'!F8*'Output-Calculation-sheet'!F26</f>
        <v>1056.0349718807777</v>
      </c>
      <c r="G20" s="2">
        <f>G9/'Output-Calculation-sheet'!G8*'Output-Calculation-sheet'!G26</f>
        <v>174.65746117826737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6157.7544113387194</v>
      </c>
      <c r="K20" s="2">
        <f>K9/'Output-Calculation-sheet'!K8*'Output-Calculation-sheet'!K26</f>
        <v>0</v>
      </c>
      <c r="L20" s="2">
        <f>L9/'Output-Calculation-sheet'!L8*'Output-Calculation-sheet'!L26</f>
        <v>444.36342473697772</v>
      </c>
      <c r="M20" s="2">
        <f>M9/'Output-Calculation-sheet'!M8*'Output-Calculation-sheet'!M26</f>
        <v>324.38082146523953</v>
      </c>
      <c r="N20" s="2">
        <f>N9/'Output-Calculation-sheet'!N8*'Output-Calculation-sheet'!N26</f>
        <v>1553.661302831857</v>
      </c>
      <c r="O20" s="2">
        <f>O9/'Output-Calculation-sheet'!O8*'Output-Calculation-sheet'!O26</f>
        <v>5660.1436249756189</v>
      </c>
      <c r="P20" s="2">
        <f>P9/'Output-Calculation-sheet'!P8*'Output-Calculation-sheet'!P26</f>
        <v>6835.1647853539635</v>
      </c>
      <c r="Q20" s="2">
        <f>Q9/'Output-Calculation-sheet'!Q8*'Output-Calculation-sheet'!Q26</f>
        <v>54.65531822478232</v>
      </c>
      <c r="R20" s="2">
        <f>R9/'Output-Calculation-sheet'!R8*'Output-Calculation-sheet'!R26</f>
        <v>0</v>
      </c>
      <c r="S20" s="2">
        <f>S9/'Output-Calculation-sheet'!S8*'Output-Calculation-sheet'!S26</f>
        <v>1253.8288092239059</v>
      </c>
      <c r="T20" s="2">
        <f>T9/'Output-Calculation-sheet'!T8*'Output-Calculation-sheet'!T26</f>
        <v>1447.8421481418475</v>
      </c>
      <c r="U20" s="2">
        <f>U9/'Output-Calculation-sheet'!U8*'Output-Calculation-sheet'!U26</f>
        <v>1013.3420733079026</v>
      </c>
      <c r="V20" s="2">
        <f>V9/'Output-Calculation-sheet'!V8*'Output-Calculation-sheet'!V26</f>
        <v>406.67132232303862</v>
      </c>
      <c r="W20" s="2">
        <f>W9/'Output-Calculation-sheet'!W8*'Output-Calculation-sheet'!W26</f>
        <v>0</v>
      </c>
      <c r="X20" s="2">
        <f>X9/'Output-Calculation-sheet'!X8*'Output-Calculation-sheet'!X26</f>
        <v>1034.6699610060739</v>
      </c>
      <c r="Y20" s="2">
        <f>Y9/'Output-Calculation-sheet'!Y8*'Output-Calculation-sheet'!Y26</f>
        <v>500.60712228966247</v>
      </c>
      <c r="Z20" s="2">
        <f>Z9/'Output-Calculation-sheet'!Z8*'Output-Calculation-sheet'!Z26</f>
        <v>2371.3451392809839</v>
      </c>
      <c r="AA20" s="2">
        <f>AA9/'Output-Calculation-sheet'!AA8*'Output-Calculation-sheet'!AA26</f>
        <v>0</v>
      </c>
      <c r="AB20" s="2">
        <f>AB9/'Output-Calculation-sheet'!AB8*'Output-Calculation-sheet'!AB26</f>
        <v>1933.0956573574445</v>
      </c>
      <c r="AC20" s="2">
        <f>AC9/'Output-Calculation-sheet'!AC8*'Output-Calculation-sheet'!AC26</f>
        <v>975.39516914523358</v>
      </c>
      <c r="AD20" s="2">
        <f>AD9/'Output-Calculation-sheet'!AD8*'Output-Calculation-sheet'!AD26</f>
        <v>0</v>
      </c>
      <c r="AE20" s="2">
        <f>AE9/'Output-Calculation-sheet'!AE8*'Output-Calculation-sheet'!AE26</f>
        <v>149984.9703212454</v>
      </c>
      <c r="AF20" s="2">
        <f>AF9/'Output-Calculation-sheet'!AF8*'Output-Calculation-sheet'!AF26</f>
        <v>77435.797700688883</v>
      </c>
      <c r="AG20" s="2">
        <f>AG9/'Output-Calculation-sheet'!AG8*'Output-Calculation-sheet'!AG26</f>
        <v>280.14372818900881</v>
      </c>
      <c r="AH20" s="2">
        <f>AH9/'Output-Calculation-sheet'!AH8*'Output-Calculation-sheet'!AH26</f>
        <v>7512.487953483921</v>
      </c>
      <c r="AI20" s="2">
        <f>AI9/'Output-Calculation-sheet'!AI8*'Output-Calculation-sheet'!AI26</f>
        <v>2855.5268419859203</v>
      </c>
      <c r="AJ20" s="2">
        <f>AJ9/'Output-Calculation-sheet'!AJ8*'Output-Calculation-sheet'!AJ26</f>
        <v>0</v>
      </c>
      <c r="AK20" s="2">
        <f>AK9/'Output-Calculation-sheet'!AK8*'Output-Calculation-sheet'!AK26</f>
        <v>41.782458481085982</v>
      </c>
      <c r="AL20" s="2">
        <f>AL9/'Output-Calculation-sheet'!AL8*'Output-Calculation-sheet'!AL26</f>
        <v>2.7800665349970778E-3</v>
      </c>
      <c r="AM20" s="2">
        <f>AM9/'Output-Calculation-sheet'!AM8*'Output-Calculation-sheet'!AM26</f>
        <v>39.901264861643995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433.75773531118131</v>
      </c>
      <c r="AQ20" s="2">
        <f>AQ9/'Output-Calculation-sheet'!AQ8*'Output-Calculation-sheet'!AQ26</f>
        <v>0</v>
      </c>
      <c r="AR20" s="2">
        <f>AR9/'Output-Calculation-sheet'!AR8*'Output-Calculation-sheet'!AR26</f>
        <v>11.26593239673873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0.54867061156257935</v>
      </c>
      <c r="AV20" s="2">
        <f>AV9/'Output-Calculation-sheet'!AV8*'Output-Calculation-sheet'!AV26</f>
        <v>0</v>
      </c>
      <c r="AW20" s="2">
        <f>AW9/'Output-Calculation-sheet'!AW8*'Output-Calculation-sheet'!AW26</f>
        <v>635.00401870099438</v>
      </c>
      <c r="AX20" s="2">
        <f>AX9/'Output-Calculation-sheet'!AX8*'Output-Calculation-sheet'!AX26</f>
        <v>1.8839290616571658</v>
      </c>
      <c r="AY20" s="2">
        <f>AY9/'Output-Calculation-sheet'!AY8*'Output-Calculation-sheet'!AY26</f>
        <v>26.664730146656144</v>
      </c>
      <c r="AZ20" s="2">
        <f>AZ9/'Output-Calculation-sheet'!AZ8*'Output-Calculation-sheet'!AZ26</f>
        <v>227.24030977176997</v>
      </c>
      <c r="BA20" s="2">
        <f>BA9/'Output-Calculation-sheet'!BA8*'Output-Calculation-sheet'!BA26</f>
        <v>124.84113721849836</v>
      </c>
      <c r="BB20" s="2">
        <f>BB9/'Output-Calculation-sheet'!BB8*'Output-Calculation-sheet'!BB26</f>
        <v>86.87969063552795</v>
      </c>
      <c r="BC20" s="2">
        <f>BC9/'Output-Calculation-sheet'!BC8*'Output-Calculation-sheet'!BC26</f>
        <v>0</v>
      </c>
      <c r="BD20" s="2">
        <f>BD9/'Output-Calculation-sheet'!BD8*'Output-Calculation-sheet'!BD26</f>
        <v>60.152734022130289</v>
      </c>
      <c r="BE20" s="2">
        <f>BE9/'Output-Calculation-sheet'!BE8*'Output-Calculation-sheet'!BE26</f>
        <v>5246.488478472259</v>
      </c>
      <c r="BF20" s="2">
        <f>BF9/'Output-Calculation-sheet'!BF8*'Output-Calculation-sheet'!BF26</f>
        <v>0</v>
      </c>
      <c r="BH20" s="2">
        <f t="shared" si="0"/>
        <v>279.89451215660449</v>
      </c>
    </row>
    <row r="21" spans="1:60" x14ac:dyDescent="0.25">
      <c r="A21" s="2">
        <v>2033</v>
      </c>
      <c r="B21" s="2">
        <f>B10/'Output-Calculation-sheet'!B9*'Output-Calculation-sheet'!B27</f>
        <v>115.19346801823235</v>
      </c>
      <c r="C21" s="2">
        <f>C10/'Output-Calculation-sheet'!C9*'Output-Calculation-sheet'!C27</f>
        <v>678.53021478132393</v>
      </c>
      <c r="D21" s="2">
        <f>D10/'Output-Calculation-sheet'!D9*'Output-Calculation-sheet'!D27</f>
        <v>3964.5729257350977</v>
      </c>
      <c r="E21" s="2">
        <f>E10/'Output-Calculation-sheet'!E9*'Output-Calculation-sheet'!E27</f>
        <v>295.11488128532886</v>
      </c>
      <c r="F21" s="2">
        <f>F10/'Output-Calculation-sheet'!F9*'Output-Calculation-sheet'!F27</f>
        <v>1141.7442275945484</v>
      </c>
      <c r="G21" s="2">
        <f>G10/'Output-Calculation-sheet'!G9*'Output-Calculation-sheet'!G27</f>
        <v>158.31771633936685</v>
      </c>
      <c r="H21" s="2">
        <f>H10/'Output-Calculation-sheet'!H9*'Output-Calculation-sheet'!H27</f>
        <v>0</v>
      </c>
      <c r="I21" s="2">
        <f>I10/'Output-Calculation-sheet'!I9*'Output-Calculation-sheet'!I27</f>
        <v>224.72176359283966</v>
      </c>
      <c r="J21" s="2">
        <f>J10/'Output-Calculation-sheet'!J9*'Output-Calculation-sheet'!J27</f>
        <v>6621.3707585773845</v>
      </c>
      <c r="K21" s="2">
        <f>K10/'Output-Calculation-sheet'!K9*'Output-Calculation-sheet'!K27</f>
        <v>0</v>
      </c>
      <c r="L21" s="2">
        <f>L10/'Output-Calculation-sheet'!L9*'Output-Calculation-sheet'!L27</f>
        <v>482.89916263442029</v>
      </c>
      <c r="M21" s="2">
        <f>M10/'Output-Calculation-sheet'!M9*'Output-Calculation-sheet'!M27</f>
        <v>344.91201220837337</v>
      </c>
      <c r="N21" s="2">
        <f>N10/'Output-Calculation-sheet'!N9*'Output-Calculation-sheet'!N27</f>
        <v>1713.0848478019243</v>
      </c>
      <c r="O21" s="2">
        <f>O10/'Output-Calculation-sheet'!O9*'Output-Calculation-sheet'!O27</f>
        <v>6065.3096248896636</v>
      </c>
      <c r="P21" s="2">
        <f>P10/'Output-Calculation-sheet'!P9*'Output-Calculation-sheet'!P27</f>
        <v>7443.6910456396272</v>
      </c>
      <c r="Q21" s="2">
        <f>Q10/'Output-Calculation-sheet'!Q9*'Output-Calculation-sheet'!Q27</f>
        <v>43.753572803725667</v>
      </c>
      <c r="R21" s="2">
        <f>R10/'Output-Calculation-sheet'!R9*'Output-Calculation-sheet'!R27</f>
        <v>0</v>
      </c>
      <c r="S21" s="2">
        <f>S10/'Output-Calculation-sheet'!S9*'Output-Calculation-sheet'!S27</f>
        <v>1334.3744030038245</v>
      </c>
      <c r="T21" s="2">
        <f>T10/'Output-Calculation-sheet'!T9*'Output-Calculation-sheet'!T27</f>
        <v>1632.9835436846802</v>
      </c>
      <c r="U21" s="2">
        <f>U10/'Output-Calculation-sheet'!U9*'Output-Calculation-sheet'!U27</f>
        <v>1114.7144824176557</v>
      </c>
      <c r="V21" s="2">
        <f>V10/'Output-Calculation-sheet'!V9*'Output-Calculation-sheet'!V27</f>
        <v>393.58739254760462</v>
      </c>
      <c r="W21" s="2">
        <f>W10/'Output-Calculation-sheet'!W9*'Output-Calculation-sheet'!W27</f>
        <v>0</v>
      </c>
      <c r="X21" s="2">
        <f>X10/'Output-Calculation-sheet'!X9*'Output-Calculation-sheet'!X27</f>
        <v>1119.8081854884372</v>
      </c>
      <c r="Y21" s="2">
        <f>Y10/'Output-Calculation-sheet'!Y9*'Output-Calculation-sheet'!Y27</f>
        <v>636.52662293592994</v>
      </c>
      <c r="Z21" s="2">
        <f>Z10/'Output-Calculation-sheet'!Z9*'Output-Calculation-sheet'!Z27</f>
        <v>2542.0752496503478</v>
      </c>
      <c r="AA21" s="2">
        <f>AA10/'Output-Calculation-sheet'!AA9*'Output-Calculation-sheet'!AA27</f>
        <v>0</v>
      </c>
      <c r="AB21" s="2">
        <f>AB10/'Output-Calculation-sheet'!AB9*'Output-Calculation-sheet'!AB27</f>
        <v>2015.5835980350753</v>
      </c>
      <c r="AC21" s="2">
        <f>AC10/'Output-Calculation-sheet'!AC9*'Output-Calculation-sheet'!AC27</f>
        <v>1043.1562293327072</v>
      </c>
      <c r="AD21" s="2">
        <f>AD10/'Output-Calculation-sheet'!AD9*'Output-Calculation-sheet'!AD27</f>
        <v>0</v>
      </c>
      <c r="AE21" s="2">
        <f>AE10/'Output-Calculation-sheet'!AE9*'Output-Calculation-sheet'!AE27</f>
        <v>153942.46395781499</v>
      </c>
      <c r="AF21" s="2">
        <f>AF10/'Output-Calculation-sheet'!AF9*'Output-Calculation-sheet'!AF27</f>
        <v>86039.400843710871</v>
      </c>
      <c r="AG21" s="2">
        <f>AG10/'Output-Calculation-sheet'!AG9*'Output-Calculation-sheet'!AG27</f>
        <v>316.52810446186982</v>
      </c>
      <c r="AH21" s="2">
        <f>AH10/'Output-Calculation-sheet'!AH9*'Output-Calculation-sheet'!AH27</f>
        <v>8215.512352226493</v>
      </c>
      <c r="AI21" s="2">
        <f>AI10/'Output-Calculation-sheet'!AI9*'Output-Calculation-sheet'!AI27</f>
        <v>3155.4744476910137</v>
      </c>
      <c r="AJ21" s="2">
        <f>AJ10/'Output-Calculation-sheet'!AJ9*'Output-Calculation-sheet'!AJ27</f>
        <v>0</v>
      </c>
      <c r="AK21" s="2">
        <f>AK10/'Output-Calculation-sheet'!AK9*'Output-Calculation-sheet'!AK27</f>
        <v>45.383329503016782</v>
      </c>
      <c r="AL21" s="2">
        <f>AL10/'Output-Calculation-sheet'!AL9*'Output-Calculation-sheet'!AL27</f>
        <v>0</v>
      </c>
      <c r="AM21" s="2">
        <f>AM10/'Output-Calculation-sheet'!AM9*'Output-Calculation-sheet'!AM27</f>
        <v>44.247046615368426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477.25779786938506</v>
      </c>
      <c r="AQ21" s="2">
        <f>AQ10/'Output-Calculation-sheet'!AQ9*'Output-Calculation-sheet'!AQ27</f>
        <v>0</v>
      </c>
      <c r="AR21" s="2">
        <f>AR10/'Output-Calculation-sheet'!AR9*'Output-Calculation-sheet'!AR27</f>
        <v>12.950357384234545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0.60007374275456393</v>
      </c>
      <c r="AV21" s="2">
        <f>AV10/'Output-Calculation-sheet'!AV9*'Output-Calculation-sheet'!AV27</f>
        <v>0</v>
      </c>
      <c r="AW21" s="2">
        <f>AW10/'Output-Calculation-sheet'!AW9*'Output-Calculation-sheet'!AW27</f>
        <v>663.27032857996574</v>
      </c>
      <c r="AX21" s="2">
        <f>AX10/'Output-Calculation-sheet'!AX9*'Output-Calculation-sheet'!AX27</f>
        <v>1.7515971748376917</v>
      </c>
      <c r="AY21" s="2">
        <f>AY10/'Output-Calculation-sheet'!AY9*'Output-Calculation-sheet'!AY27</f>
        <v>32.105008754458041</v>
      </c>
      <c r="AZ21" s="2">
        <f>AZ10/'Output-Calculation-sheet'!AZ9*'Output-Calculation-sheet'!AZ27</f>
        <v>224.85229775463264</v>
      </c>
      <c r="BA21" s="2">
        <f>BA10/'Output-Calculation-sheet'!BA9*'Output-Calculation-sheet'!BA27</f>
        <v>131.26367856179115</v>
      </c>
      <c r="BB21" s="2">
        <f>BB10/'Output-Calculation-sheet'!BB9*'Output-Calculation-sheet'!BB27</f>
        <v>94.290697222487481</v>
      </c>
      <c r="BC21" s="2">
        <f>BC10/'Output-Calculation-sheet'!BC9*'Output-Calculation-sheet'!BC27</f>
        <v>0</v>
      </c>
      <c r="BD21" s="2">
        <f>BD10/'Output-Calculation-sheet'!BD9*'Output-Calculation-sheet'!BD27</f>
        <v>65.371980672521715</v>
      </c>
      <c r="BE21" s="2">
        <f>BE10/'Output-Calculation-sheet'!BE9*'Output-Calculation-sheet'!BE27</f>
        <v>6404.2262740150954</v>
      </c>
      <c r="BF21" s="2">
        <f>BF10/'Output-Calculation-sheet'!BF9*'Output-Calculation-sheet'!BF27</f>
        <v>0</v>
      </c>
      <c r="BH21" s="2">
        <f t="shared" si="0"/>
        <v>297.83750165506279</v>
      </c>
    </row>
    <row r="22" spans="1:60" x14ac:dyDescent="0.25">
      <c r="A22" s="2">
        <v>2034</v>
      </c>
      <c r="B22" s="2">
        <f>B11/'Output-Calculation-sheet'!B10*'Output-Calculation-sheet'!B28</f>
        <v>222.57128729813411</v>
      </c>
      <c r="C22" s="2">
        <f>C11/'Output-Calculation-sheet'!C10*'Output-Calculation-sheet'!C28</f>
        <v>644.32641985079965</v>
      </c>
      <c r="D22" s="2">
        <f>D11/'Output-Calculation-sheet'!D10*'Output-Calculation-sheet'!D28</f>
        <v>3948.7778194065845</v>
      </c>
      <c r="E22" s="2">
        <f>E11/'Output-Calculation-sheet'!E10*'Output-Calculation-sheet'!E28</f>
        <v>260.11243200064467</v>
      </c>
      <c r="F22" s="2">
        <f>F11/'Output-Calculation-sheet'!F10*'Output-Calculation-sheet'!F28</f>
        <v>1114.2653583341494</v>
      </c>
      <c r="G22" s="2">
        <f>G11/'Output-Calculation-sheet'!G10*'Output-Calculation-sheet'!G28</f>
        <v>128.99776379133229</v>
      </c>
      <c r="H22" s="2">
        <f>H11/'Output-Calculation-sheet'!H10*'Output-Calculation-sheet'!H28</f>
        <v>0</v>
      </c>
      <c r="I22" s="2">
        <f>I11/'Output-Calculation-sheet'!I10*'Output-Calculation-sheet'!I28</f>
        <v>304.22836863261284</v>
      </c>
      <c r="J22" s="2">
        <f>J11/'Output-Calculation-sheet'!J10*'Output-Calculation-sheet'!J28</f>
        <v>7236.8876834050943</v>
      </c>
      <c r="K22" s="2">
        <f>K11/'Output-Calculation-sheet'!K10*'Output-Calculation-sheet'!K28</f>
        <v>0</v>
      </c>
      <c r="L22" s="2">
        <f>L11/'Output-Calculation-sheet'!L10*'Output-Calculation-sheet'!L28</f>
        <v>481.82280912512937</v>
      </c>
      <c r="M22" s="2">
        <f>M11/'Output-Calculation-sheet'!M10*'Output-Calculation-sheet'!M28</f>
        <v>352.52753250937803</v>
      </c>
      <c r="N22" s="2">
        <f>N11/'Output-Calculation-sheet'!N10*'Output-Calculation-sheet'!N28</f>
        <v>1865.6277796507275</v>
      </c>
      <c r="O22" s="2">
        <f>O11/'Output-Calculation-sheet'!O10*'Output-Calculation-sheet'!O28</f>
        <v>5899.9827988419356</v>
      </c>
      <c r="P22" s="2">
        <f>P11/'Output-Calculation-sheet'!P10*'Output-Calculation-sheet'!P28</f>
        <v>7253.1861719971548</v>
      </c>
      <c r="Q22" s="2">
        <f>Q11/'Output-Calculation-sheet'!Q10*'Output-Calculation-sheet'!Q28</f>
        <v>27.216558137352443</v>
      </c>
      <c r="R22" s="2">
        <f>R11/'Output-Calculation-sheet'!R10*'Output-Calculation-sheet'!R28</f>
        <v>46.421395727720622</v>
      </c>
      <c r="S22" s="2">
        <f>S11/'Output-Calculation-sheet'!S10*'Output-Calculation-sheet'!S28</f>
        <v>1303.983514366676</v>
      </c>
      <c r="T22" s="2">
        <f>T11/'Output-Calculation-sheet'!T10*'Output-Calculation-sheet'!T28</f>
        <v>1600.7917316565199</v>
      </c>
      <c r="U22" s="2">
        <f>U11/'Output-Calculation-sheet'!U10*'Output-Calculation-sheet'!U28</f>
        <v>801.75199245715896</v>
      </c>
      <c r="V22" s="2">
        <f>V11/'Output-Calculation-sheet'!V10*'Output-Calculation-sheet'!V28</f>
        <v>336.38242322550275</v>
      </c>
      <c r="W22" s="2">
        <f>W11/'Output-Calculation-sheet'!W10*'Output-Calculation-sheet'!W28</f>
        <v>0</v>
      </c>
      <c r="X22" s="2">
        <f>X11/'Output-Calculation-sheet'!X10*'Output-Calculation-sheet'!X28</f>
        <v>1140.73017521319</v>
      </c>
      <c r="Y22" s="2">
        <f>Y11/'Output-Calculation-sheet'!Y10*'Output-Calculation-sheet'!Y28</f>
        <v>558.53277185086938</v>
      </c>
      <c r="Z22" s="2">
        <f>Z11/'Output-Calculation-sheet'!Z10*'Output-Calculation-sheet'!Z28</f>
        <v>2446.9684789518742</v>
      </c>
      <c r="AA22" s="2">
        <f>AA11/'Output-Calculation-sheet'!AA10*'Output-Calculation-sheet'!AA28</f>
        <v>187.95276849835946</v>
      </c>
      <c r="AB22" s="2">
        <f>AB11/'Output-Calculation-sheet'!AB10*'Output-Calculation-sheet'!AB28</f>
        <v>1908.6622268852848</v>
      </c>
      <c r="AC22" s="2">
        <f>AC11/'Output-Calculation-sheet'!AC10*'Output-Calculation-sheet'!AC28</f>
        <v>1003.6370628003084</v>
      </c>
      <c r="AD22" s="2">
        <f>AD11/'Output-Calculation-sheet'!AD10*'Output-Calculation-sheet'!AD28</f>
        <v>0</v>
      </c>
      <c r="AE22" s="2">
        <f>AE11/'Output-Calculation-sheet'!AE10*'Output-Calculation-sheet'!AE28</f>
        <v>141756.67825397116</v>
      </c>
      <c r="AF22" s="2">
        <f>AF11/'Output-Calculation-sheet'!AF10*'Output-Calculation-sheet'!AF28</f>
        <v>84969.219812380921</v>
      </c>
      <c r="AG22" s="2">
        <f>AG11/'Output-Calculation-sheet'!AG10*'Output-Calculation-sheet'!AG28</f>
        <v>318.92332362794781</v>
      </c>
      <c r="AH22" s="2">
        <f>AH11/'Output-Calculation-sheet'!AH10*'Output-Calculation-sheet'!AH28</f>
        <v>8033.229763153211</v>
      </c>
      <c r="AI22" s="2">
        <f>AI11/'Output-Calculation-sheet'!AI10*'Output-Calculation-sheet'!AI28</f>
        <v>3119.7242751836325</v>
      </c>
      <c r="AJ22" s="2">
        <f>AJ11/'Output-Calculation-sheet'!AJ10*'Output-Calculation-sheet'!AJ28</f>
        <v>0</v>
      </c>
      <c r="AK22" s="2">
        <f>AK11/'Output-Calculation-sheet'!AK10*'Output-Calculation-sheet'!AK28</f>
        <v>44.033521050434757</v>
      </c>
      <c r="AL22" s="2">
        <f>AL11/'Output-Calculation-sheet'!AL10*'Output-Calculation-sheet'!AL28</f>
        <v>0</v>
      </c>
      <c r="AM22" s="2">
        <f>AM11/'Output-Calculation-sheet'!AM10*'Output-Calculation-sheet'!AM28</f>
        <v>43.827711904963671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469.1944817971401</v>
      </c>
      <c r="AQ22" s="2">
        <f>AQ11/'Output-Calculation-sheet'!AQ10*'Output-Calculation-sheet'!AQ28</f>
        <v>0</v>
      </c>
      <c r="AR22" s="2">
        <f>AR11/'Output-Calculation-sheet'!AR10*'Output-Calculation-sheet'!AR28</f>
        <v>13.500395145400296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0.58863510214087078</v>
      </c>
      <c r="AV22" s="2">
        <f>AV11/'Output-Calculation-sheet'!AV10*'Output-Calculation-sheet'!AV28</f>
        <v>0</v>
      </c>
      <c r="AW22" s="2">
        <f>AW11/'Output-Calculation-sheet'!AW10*'Output-Calculation-sheet'!AW28</f>
        <v>612.09329687576781</v>
      </c>
      <c r="AX22" s="2">
        <f>AX11/'Output-Calculation-sheet'!AX10*'Output-Calculation-sheet'!AX28</f>
        <v>1.4142789801093709</v>
      </c>
      <c r="AY22" s="2">
        <f>AY11/'Output-Calculation-sheet'!AY10*'Output-Calculation-sheet'!AY28</f>
        <v>35.028325929898699</v>
      </c>
      <c r="AZ22" s="2">
        <f>AZ11/'Output-Calculation-sheet'!AZ10*'Output-Calculation-sheet'!AZ28</f>
        <v>194.9996083579521</v>
      </c>
      <c r="BA22" s="2">
        <f>BA11/'Output-Calculation-sheet'!BA10*'Output-Calculation-sheet'!BA28</f>
        <v>123.95005037595263</v>
      </c>
      <c r="BB22" s="2">
        <f>BB11/'Output-Calculation-sheet'!BB10*'Output-Calculation-sheet'!BB28</f>
        <v>117.11652133472009</v>
      </c>
      <c r="BC22" s="2">
        <f>BC11/'Output-Calculation-sheet'!BC10*'Output-Calculation-sheet'!BC28</f>
        <v>0</v>
      </c>
      <c r="BD22" s="2">
        <f>BD11/'Output-Calculation-sheet'!BD10*'Output-Calculation-sheet'!BD28</f>
        <v>63.667853204543221</v>
      </c>
      <c r="BE22" s="2">
        <f>BE11/'Output-Calculation-sheet'!BE10*'Output-Calculation-sheet'!BE28</f>
        <v>5698.4318557082352</v>
      </c>
      <c r="BF22" s="2">
        <f>BF11/'Output-Calculation-sheet'!BF10*'Output-Calculation-sheet'!BF28</f>
        <v>0</v>
      </c>
      <c r="BH22" s="2">
        <f t="shared" si="0"/>
        <v>283.57224301351494</v>
      </c>
    </row>
    <row r="23" spans="1:60" x14ac:dyDescent="0.25">
      <c r="A23" s="2">
        <v>2035</v>
      </c>
      <c r="B23" s="2">
        <f>B12/'Output-Calculation-sheet'!B11*'Output-Calculation-sheet'!B29</f>
        <v>233.93494462758147</v>
      </c>
      <c r="C23" s="2">
        <f>C12/'Output-Calculation-sheet'!C11*'Output-Calculation-sheet'!C29</f>
        <v>497.74258917819225</v>
      </c>
      <c r="D23" s="2">
        <f>D12/'Output-Calculation-sheet'!D11*'Output-Calculation-sheet'!D29</f>
        <v>3501.1920784813506</v>
      </c>
      <c r="E23" s="2">
        <f>E12/'Output-Calculation-sheet'!E11*'Output-Calculation-sheet'!E29</f>
        <v>198.19890012879856</v>
      </c>
      <c r="F23" s="2">
        <f>F12/'Output-Calculation-sheet'!F11*'Output-Calculation-sheet'!F29</f>
        <v>935.8081361551242</v>
      </c>
      <c r="G23" s="2">
        <f>G12/'Output-Calculation-sheet'!G11*'Output-Calculation-sheet'!G29</f>
        <v>90.355897875451262</v>
      </c>
      <c r="H23" s="2">
        <f>H12/'Output-Calculation-sheet'!H11*'Output-Calculation-sheet'!H29</f>
        <v>20.101314985025972</v>
      </c>
      <c r="I23" s="2">
        <f>I12/'Output-Calculation-sheet'!I11*'Output-Calculation-sheet'!I29</f>
        <v>257.27553767154365</v>
      </c>
      <c r="J23" s="2">
        <f>J12/'Output-Calculation-sheet'!J11*'Output-Calculation-sheet'!J29</f>
        <v>5997.6113145816562</v>
      </c>
      <c r="K23" s="2">
        <f>K12/'Output-Calculation-sheet'!K11*'Output-Calculation-sheet'!K29</f>
        <v>0</v>
      </c>
      <c r="L23" s="2">
        <f>L12/'Output-Calculation-sheet'!L11*'Output-Calculation-sheet'!L29</f>
        <v>464.67306843951138</v>
      </c>
      <c r="M23" s="2">
        <f>M12/'Output-Calculation-sheet'!M11*'Output-Calculation-sheet'!M29</f>
        <v>266.3267795481886</v>
      </c>
      <c r="N23" s="2">
        <f>N12/'Output-Calculation-sheet'!N11*'Output-Calculation-sheet'!N29</f>
        <v>2032.7829633743611</v>
      </c>
      <c r="O23" s="2">
        <f>O12/'Output-Calculation-sheet'!O11*'Output-Calculation-sheet'!O29</f>
        <v>5109.4318325800195</v>
      </c>
      <c r="P23" s="2">
        <f>P12/'Output-Calculation-sheet'!P11*'Output-Calculation-sheet'!P29</f>
        <v>6340.1398744470589</v>
      </c>
      <c r="Q23" s="2">
        <f>Q12/'Output-Calculation-sheet'!Q11*'Output-Calculation-sheet'!Q29</f>
        <v>7.8466381871834594</v>
      </c>
      <c r="R23" s="2">
        <f>R12/'Output-Calculation-sheet'!R11*'Output-Calculation-sheet'!R29</f>
        <v>100.68614851830633</v>
      </c>
      <c r="S23" s="2">
        <f>S12/'Output-Calculation-sheet'!S11*'Output-Calculation-sheet'!S29</f>
        <v>1023.6420673064596</v>
      </c>
      <c r="T23" s="2">
        <f>T12/'Output-Calculation-sheet'!T11*'Output-Calculation-sheet'!T29</f>
        <v>1278.1189813367407</v>
      </c>
      <c r="U23" s="2">
        <f>U12/'Output-Calculation-sheet'!U11*'Output-Calculation-sheet'!U29</f>
        <v>520.78310841459688</v>
      </c>
      <c r="V23" s="2">
        <f>V12/'Output-Calculation-sheet'!V11*'Output-Calculation-sheet'!V29</f>
        <v>259.13766724686417</v>
      </c>
      <c r="W23" s="2">
        <f>W12/'Output-Calculation-sheet'!W11*'Output-Calculation-sheet'!W29</f>
        <v>0</v>
      </c>
      <c r="X23" s="2">
        <f>X12/'Output-Calculation-sheet'!X11*'Output-Calculation-sheet'!X29</f>
        <v>1033.2553761633972</v>
      </c>
      <c r="Y23" s="2">
        <f>Y12/'Output-Calculation-sheet'!Y11*'Output-Calculation-sheet'!Y29</f>
        <v>428.2556186438008</v>
      </c>
      <c r="Z23" s="2">
        <f>Z12/'Output-Calculation-sheet'!Z11*'Output-Calculation-sheet'!Z29</f>
        <v>2051.0799812709506</v>
      </c>
      <c r="AA23" s="2">
        <f>AA12/'Output-Calculation-sheet'!AA11*'Output-Calculation-sheet'!AA29</f>
        <v>150.2069796731308</v>
      </c>
      <c r="AB23" s="2">
        <f>AB12/'Output-Calculation-sheet'!AB11*'Output-Calculation-sheet'!AB29</f>
        <v>1479.2931255357546</v>
      </c>
      <c r="AC23" s="2">
        <f>AC12/'Output-Calculation-sheet'!AC11*'Output-Calculation-sheet'!AC29</f>
        <v>814.70476767902289</v>
      </c>
      <c r="AD23" s="2">
        <f>AD12/'Output-Calculation-sheet'!AD11*'Output-Calculation-sheet'!AD29</f>
        <v>0</v>
      </c>
      <c r="AE23" s="2">
        <f>AE12/'Output-Calculation-sheet'!AE11*'Output-Calculation-sheet'!AE29</f>
        <v>116399.48049473907</v>
      </c>
      <c r="AF23" s="2">
        <f>AF12/'Output-Calculation-sheet'!AF11*'Output-Calculation-sheet'!AF29</f>
        <v>75253.630443250964</v>
      </c>
      <c r="AG23" s="2">
        <f>AG12/'Output-Calculation-sheet'!AG11*'Output-Calculation-sheet'!AG29</f>
        <v>285.11140760217631</v>
      </c>
      <c r="AH23" s="2">
        <f>AH12/'Output-Calculation-sheet'!AH11*'Output-Calculation-sheet'!AH29</f>
        <v>6865.9004416434718</v>
      </c>
      <c r="AI23" s="2">
        <f>AI12/'Output-Calculation-sheet'!AI11*'Output-Calculation-sheet'!AI29</f>
        <v>2744.8780840319764</v>
      </c>
      <c r="AJ23" s="2">
        <f>AJ12/'Output-Calculation-sheet'!AJ11*'Output-Calculation-sheet'!AJ29</f>
        <v>0</v>
      </c>
      <c r="AK23" s="2">
        <f>AK12/'Output-Calculation-sheet'!AK11*'Output-Calculation-sheet'!AK29</f>
        <v>37.962333170343136</v>
      </c>
      <c r="AL23" s="2">
        <f>AL12/'Output-Calculation-sheet'!AL11*'Output-Calculation-sheet'!AL29</f>
        <v>0</v>
      </c>
      <c r="AM23" s="2">
        <f>AM12/'Output-Calculation-sheet'!AM11*'Output-Calculation-sheet'!AM29</f>
        <v>38.572747736978485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422.24927915258382</v>
      </c>
      <c r="AQ23" s="2">
        <f>AQ12/'Output-Calculation-sheet'!AQ11*'Output-Calculation-sheet'!AQ29</f>
        <v>0</v>
      </c>
      <c r="AR23" s="2">
        <f>AR12/'Output-Calculation-sheet'!AR11*'Output-Calculation-sheet'!AR29</f>
        <v>12.740999214351296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0.51586228690792968</v>
      </c>
      <c r="AV23" s="2">
        <f>AV12/'Output-Calculation-sheet'!AV11*'Output-Calculation-sheet'!AV29</f>
        <v>0</v>
      </c>
      <c r="AW23" s="2">
        <f>AW12/'Output-Calculation-sheet'!AW11*'Output-Calculation-sheet'!AW29</f>
        <v>482.93427696340552</v>
      </c>
      <c r="AX23" s="2">
        <f>AX12/'Output-Calculation-sheet'!AX11*'Output-Calculation-sheet'!AX29</f>
        <v>0.97354647029976549</v>
      </c>
      <c r="AY23" s="2">
        <f>AY12/'Output-Calculation-sheet'!AY11*'Output-Calculation-sheet'!AY29</f>
        <v>34.576241836689753</v>
      </c>
      <c r="AZ23" s="2">
        <f>AZ12/'Output-Calculation-sheet'!AZ11*'Output-Calculation-sheet'!AZ29</f>
        <v>138.09636364252125</v>
      </c>
      <c r="BA23" s="2">
        <f>BA12/'Output-Calculation-sheet'!BA11*'Output-Calculation-sheet'!BA29</f>
        <v>102.73012807596787</v>
      </c>
      <c r="BB23" s="2">
        <f>BB12/'Output-Calculation-sheet'!BB11*'Output-Calculation-sheet'!BB29</f>
        <v>114.47875565268944</v>
      </c>
      <c r="BC23" s="2">
        <f>BC12/'Output-Calculation-sheet'!BC11*'Output-Calculation-sheet'!BC29</f>
        <v>0</v>
      </c>
      <c r="BD23" s="2">
        <f>BD12/'Output-Calculation-sheet'!BD11*'Output-Calculation-sheet'!BD29</f>
        <v>55.725927665977402</v>
      </c>
      <c r="BE23" s="2">
        <f>BE12/'Output-Calculation-sheet'!BE11*'Output-Calculation-sheet'!BE29</f>
        <v>4599.9959087508405</v>
      </c>
      <c r="BF23" s="2">
        <f>BF12/'Output-Calculation-sheet'!BF11*'Output-Calculation-sheet'!BF29</f>
        <v>0</v>
      </c>
      <c r="BH23" s="2">
        <f t="shared" si="0"/>
        <v>239.93826084990525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338.40033833492953</v>
      </c>
      <c r="C30" s="2">
        <f>C8/'Output-Calculation-sheet'!C7*'Output-Calculation-sheet'!C16</f>
        <v>67.739380903598416</v>
      </c>
      <c r="D30" s="2">
        <f>D8/'Output-Calculation-sheet'!D7*'Output-Calculation-sheet'!D16</f>
        <v>356.41136391266701</v>
      </c>
      <c r="E30" s="2">
        <f>E8/'Output-Calculation-sheet'!E7*'Output-Calculation-sheet'!E16</f>
        <v>72.194369083688585</v>
      </c>
      <c r="F30" s="2">
        <f>F8/'Output-Calculation-sheet'!F7*'Output-Calculation-sheet'!F16</f>
        <v>212.14379370569659</v>
      </c>
      <c r="G30" s="2">
        <f>G8/'Output-Calculation-sheet'!G7*'Output-Calculation-sheet'!G16</f>
        <v>113.75224593736776</v>
      </c>
      <c r="H30" s="2">
        <f>H8/'Output-Calculation-sheet'!H7*'Output-Calculation-sheet'!H16</f>
        <v>144.08718974205351</v>
      </c>
      <c r="I30" s="2">
        <f>I8/'Output-Calculation-sheet'!I7*'Output-Calculation-sheet'!I16</f>
        <v>602.17454062046261</v>
      </c>
      <c r="J30" s="2">
        <f>J8/'Output-Calculation-sheet'!J7*'Output-Calculation-sheet'!J16</f>
        <v>128.41791565384898</v>
      </c>
      <c r="K30" s="2">
        <f>K8/'Output-Calculation-sheet'!K7*'Output-Calculation-sheet'!K16</f>
        <v>1443.2607397345928</v>
      </c>
      <c r="L30" s="2">
        <f>L8/'Output-Calculation-sheet'!L7*'Output-Calculation-sheet'!L16</f>
        <v>12.498741463738028</v>
      </c>
      <c r="M30" s="2">
        <f>M8/'Output-Calculation-sheet'!M7*'Output-Calculation-sheet'!M16</f>
        <v>14.976825894707108</v>
      </c>
      <c r="N30" s="2">
        <f>N8/'Output-Calculation-sheet'!N7*'Output-Calculation-sheet'!N16</f>
        <v>108.07353380532597</v>
      </c>
      <c r="O30" s="2">
        <f>O8/'Output-Calculation-sheet'!O7*'Output-Calculation-sheet'!O16</f>
        <v>258.47097686631537</v>
      </c>
      <c r="P30" s="2">
        <f>P8/'Output-Calculation-sheet'!P7*'Output-Calculation-sheet'!P16</f>
        <v>206.64729787913788</v>
      </c>
      <c r="Q30" s="2">
        <f>Q8/'Output-Calculation-sheet'!Q7*'Output-Calculation-sheet'!Q16</f>
        <v>65.040062323937008</v>
      </c>
      <c r="R30" s="2">
        <f>R8/'Output-Calculation-sheet'!R7*'Output-Calculation-sheet'!R16</f>
        <v>93.226471902249898</v>
      </c>
      <c r="S30" s="2">
        <f>S8/'Output-Calculation-sheet'!S7*'Output-Calculation-sheet'!S16</f>
        <v>301.93440114718987</v>
      </c>
      <c r="T30" s="2">
        <f>T8/'Output-Calculation-sheet'!T7*'Output-Calculation-sheet'!T16</f>
        <v>133.04917650114425</v>
      </c>
      <c r="U30" s="2">
        <f>U8/'Output-Calculation-sheet'!U7*'Output-Calculation-sheet'!U16</f>
        <v>289.33617857237738</v>
      </c>
      <c r="V30" s="2">
        <f>V8/'Output-Calculation-sheet'!V7*'Output-Calculation-sheet'!V16</f>
        <v>198.319518519497</v>
      </c>
      <c r="W30" s="2">
        <f>W8/'Output-Calculation-sheet'!W7*'Output-Calculation-sheet'!W16</f>
        <v>124.33059458954565</v>
      </c>
      <c r="X30" s="2">
        <f>X8/'Output-Calculation-sheet'!X7*'Output-Calculation-sheet'!X16</f>
        <v>61.856343676528979</v>
      </c>
      <c r="Y30" s="2">
        <f>Y8/'Output-Calculation-sheet'!Y7*'Output-Calculation-sheet'!Y16</f>
        <v>0</v>
      </c>
      <c r="Z30" s="2">
        <f>Z8/'Output-Calculation-sheet'!Z7*'Output-Calculation-sheet'!Z16</f>
        <v>256.56312281624656</v>
      </c>
      <c r="AA30" s="2">
        <f>AA8/'Output-Calculation-sheet'!AA7*'Output-Calculation-sheet'!AA16</f>
        <v>594.09685951027666</v>
      </c>
      <c r="AB30" s="2">
        <f>AB8/'Output-Calculation-sheet'!AB7*'Output-Calculation-sheet'!AB16</f>
        <v>302.87615101941293</v>
      </c>
      <c r="AC30" s="2">
        <f>AC8/'Output-Calculation-sheet'!AC7*'Output-Calculation-sheet'!AC16</f>
        <v>121.05372686227652</v>
      </c>
      <c r="AD30" s="2">
        <f>AD8/'Output-Calculation-sheet'!AD7*'Output-Calculation-sheet'!AD16</f>
        <v>1138.0959515097259</v>
      </c>
      <c r="AE30" s="2">
        <f>AE8/'Output-Calculation-sheet'!AE7*'Output-Calculation-sheet'!AE16</f>
        <v>0</v>
      </c>
      <c r="AF30" s="2">
        <f>AF8/'Output-Calculation-sheet'!AF7*'Output-Calculation-sheet'!AF16</f>
        <v>6621.2263186400942</v>
      </c>
      <c r="AG30" s="2">
        <f>AG8/'Output-Calculation-sheet'!AG7*'Output-Calculation-sheet'!AG16</f>
        <v>0</v>
      </c>
      <c r="AH30" s="2">
        <f>AH8/'Output-Calculation-sheet'!AH7*'Output-Calculation-sheet'!AH16</f>
        <v>357.0993444728133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20.595146631293609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83.907268471125278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28.141002954408691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102.41228045874871</v>
      </c>
      <c r="BA30" s="2">
        <f>BA8/'Output-Calculation-sheet'!BA7*'Output-Calculation-sheet'!BA16</f>
        <v>29.375763091290846</v>
      </c>
      <c r="BB30" s="2">
        <f>BB8/'Output-Calculation-sheet'!BB7*'Output-Calculation-sheet'!BB16</f>
        <v>20.103763460628475</v>
      </c>
      <c r="BC30" s="2">
        <f>BC8/'Output-Calculation-sheet'!BC7*'Output-Calculation-sheet'!BC16</f>
        <v>0</v>
      </c>
      <c r="BD30" s="2">
        <f>BD8/'Output-Calculation-sheet'!BD7*'Output-Calculation-sheet'!BD16</f>
        <v>0.82772131592121179</v>
      </c>
      <c r="BE30" s="2">
        <f>BE8/'Output-Calculation-sheet'!BE7*'Output-Calculation-sheet'!BE16</f>
        <v>14.81528486846911</v>
      </c>
      <c r="BF30" s="2">
        <f>BF8/'Output-Calculation-sheet'!BF7*'Output-Calculation-sheet'!BF16</f>
        <v>96.969161643710322</v>
      </c>
      <c r="BH30" s="2">
        <f t="shared" si="1"/>
        <v>15.134500868497044</v>
      </c>
    </row>
    <row r="31" spans="1:60" x14ac:dyDescent="0.25">
      <c r="A31" s="2">
        <v>2032</v>
      </c>
      <c r="B31" s="2">
        <f>B9/'Output-Calculation-sheet'!B8*'Output-Calculation-sheet'!B17</f>
        <v>478.13000139433791</v>
      </c>
      <c r="C31" s="2">
        <f>C9/'Output-Calculation-sheet'!C8*'Output-Calculation-sheet'!C17</f>
        <v>86.991160557523571</v>
      </c>
      <c r="D31" s="2">
        <f>D9/'Output-Calculation-sheet'!D8*'Output-Calculation-sheet'!D17</f>
        <v>452.8096844631915</v>
      </c>
      <c r="E31" s="2">
        <f>E9/'Output-Calculation-sheet'!E8*'Output-Calculation-sheet'!E17</f>
        <v>97.728714244086277</v>
      </c>
      <c r="F31" s="2">
        <f>F9/'Output-Calculation-sheet'!F8*'Output-Calculation-sheet'!F17</f>
        <v>265.70540574166336</v>
      </c>
      <c r="G31" s="2">
        <f>G9/'Output-Calculation-sheet'!G8*'Output-Calculation-sheet'!G17</f>
        <v>167.29081903996197</v>
      </c>
      <c r="H31" s="2">
        <f>H9/'Output-Calculation-sheet'!H8*'Output-Calculation-sheet'!H17</f>
        <v>175.01202306240913</v>
      </c>
      <c r="I31" s="2">
        <f>I9/'Output-Calculation-sheet'!I8*'Output-Calculation-sheet'!I17</f>
        <v>798.91393834779888</v>
      </c>
      <c r="J31" s="2">
        <f>J9/'Output-Calculation-sheet'!J8*'Output-Calculation-sheet'!J17</f>
        <v>171.6017753182181</v>
      </c>
      <c r="K31" s="2">
        <f>K9/'Output-Calculation-sheet'!K8*'Output-Calculation-sheet'!K17</f>
        <v>1753.0410391093174</v>
      </c>
      <c r="L31" s="2">
        <f>L9/'Output-Calculation-sheet'!L8*'Output-Calculation-sheet'!L17</f>
        <v>14.846417681984338</v>
      </c>
      <c r="M31" s="2">
        <f>M9/'Output-Calculation-sheet'!M8*'Output-Calculation-sheet'!M17</f>
        <v>20.103791591984308</v>
      </c>
      <c r="N31" s="2">
        <f>N9/'Output-Calculation-sheet'!N8*'Output-Calculation-sheet'!N17</f>
        <v>129.88318972381649</v>
      </c>
      <c r="O31" s="2">
        <f>O9/'Output-Calculation-sheet'!O8*'Output-Calculation-sheet'!O17</f>
        <v>326.40186643628562</v>
      </c>
      <c r="P31" s="2">
        <f>P9/'Output-Calculation-sheet'!P8*'Output-Calculation-sheet'!P17</f>
        <v>272.33216000285535</v>
      </c>
      <c r="Q31" s="2">
        <f>Q9/'Output-Calculation-sheet'!Q8*'Output-Calculation-sheet'!Q17</f>
        <v>81.381333249719376</v>
      </c>
      <c r="R31" s="2">
        <f>R9/'Output-Calculation-sheet'!R8*'Output-Calculation-sheet'!R17</f>
        <v>130.58706993140459</v>
      </c>
      <c r="S31" s="2">
        <f>S9/'Output-Calculation-sheet'!S8*'Output-Calculation-sheet'!S17</f>
        <v>386.45128756954091</v>
      </c>
      <c r="T31" s="2">
        <f>T9/'Output-Calculation-sheet'!T8*'Output-Calculation-sheet'!T17</f>
        <v>183.77521040960895</v>
      </c>
      <c r="U31" s="2">
        <f>U9/'Output-Calculation-sheet'!U8*'Output-Calculation-sheet'!U17</f>
        <v>372.67818520525981</v>
      </c>
      <c r="V31" s="2">
        <f>V9/'Output-Calculation-sheet'!V8*'Output-Calculation-sheet'!V17</f>
        <v>263.4141230221997</v>
      </c>
      <c r="W31" s="2">
        <f>W9/'Output-Calculation-sheet'!W8*'Output-Calculation-sheet'!W17</f>
        <v>151.01611024256243</v>
      </c>
      <c r="X31" s="2">
        <f>X9/'Output-Calculation-sheet'!X8*'Output-Calculation-sheet'!X17</f>
        <v>76.052650235699971</v>
      </c>
      <c r="Y31" s="2">
        <f>Y9/'Output-Calculation-sheet'!Y8*'Output-Calculation-sheet'!Y17</f>
        <v>0</v>
      </c>
      <c r="Z31" s="2">
        <f>Z9/'Output-Calculation-sheet'!Z8*'Output-Calculation-sheet'!Z17</f>
        <v>322.32310388969984</v>
      </c>
      <c r="AA31" s="2">
        <f>AA9/'Output-Calculation-sheet'!AA8*'Output-Calculation-sheet'!AA17</f>
        <v>760.58021736297655</v>
      </c>
      <c r="AB31" s="2">
        <f>AB9/'Output-Calculation-sheet'!AB8*'Output-Calculation-sheet'!AB17</f>
        <v>392.12171286194712</v>
      </c>
      <c r="AC31" s="2">
        <f>AC9/'Output-Calculation-sheet'!AC8*'Output-Calculation-sheet'!AC17</f>
        <v>153.43045833490274</v>
      </c>
      <c r="AD31" s="2">
        <f>AD9/'Output-Calculation-sheet'!AD8*'Output-Calculation-sheet'!AD17</f>
        <v>1382.3466096742379</v>
      </c>
      <c r="AE31" s="2">
        <f>AE9/'Output-Calculation-sheet'!AE8*'Output-Calculation-sheet'!AE17</f>
        <v>0</v>
      </c>
      <c r="AF31" s="2">
        <f>AF9/'Output-Calculation-sheet'!AF8*'Output-Calculation-sheet'!AF17</f>
        <v>8847.9043605777388</v>
      </c>
      <c r="AG31" s="2">
        <f>AG9/'Output-Calculation-sheet'!AG8*'Output-Calculation-sheet'!AG17</f>
        <v>0</v>
      </c>
      <c r="AH31" s="2">
        <f>AH9/'Output-Calculation-sheet'!AH8*'Output-Calculation-sheet'!AH17</f>
        <v>461.25330466057545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25.056920300456785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90.410176114053343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40.484145405647666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146.5706812387568</v>
      </c>
      <c r="BA31" s="2">
        <f>BA9/'Output-Calculation-sheet'!BA8*'Output-Calculation-sheet'!BA17</f>
        <v>39.159507554988998</v>
      </c>
      <c r="BB31" s="2">
        <f>BB9/'Output-Calculation-sheet'!BB8*'Output-Calculation-sheet'!BB17</f>
        <v>25.514368650088016</v>
      </c>
      <c r="BC31" s="2">
        <f>BC9/'Output-Calculation-sheet'!BC8*'Output-Calculation-sheet'!BC17</f>
        <v>0</v>
      </c>
      <c r="BD31" s="2">
        <f>BD9/'Output-Calculation-sheet'!BD8*'Output-Calculation-sheet'!BD17</f>
        <v>1.0845766298975854</v>
      </c>
      <c r="BE31" s="2">
        <f>BE9/'Output-Calculation-sheet'!BE8*'Output-Calculation-sheet'!BE17</f>
        <v>25.816932875966707</v>
      </c>
      <c r="BF31" s="2">
        <f>BF9/'Output-Calculation-sheet'!BF8*'Output-Calculation-sheet'!BF17</f>
        <v>117.7825428277843</v>
      </c>
      <c r="BH31" s="2">
        <f t="shared" si="1"/>
        <v>19.687987575541143</v>
      </c>
    </row>
    <row r="32" spans="1:60" x14ac:dyDescent="0.25">
      <c r="A32" s="2">
        <v>2033</v>
      </c>
      <c r="B32" s="2">
        <f>B10/'Output-Calculation-sheet'!B9*'Output-Calculation-sheet'!B18</f>
        <v>452.87180390966182</v>
      </c>
      <c r="C32" s="2">
        <f>C10/'Output-Calculation-sheet'!C9*'Output-Calculation-sheet'!C18</f>
        <v>98.702205341382452</v>
      </c>
      <c r="D32" s="2">
        <f>D10/'Output-Calculation-sheet'!D9*'Output-Calculation-sheet'!D18</f>
        <v>503.0093154125675</v>
      </c>
      <c r="E32" s="2">
        <f>E10/'Output-Calculation-sheet'!E9*'Output-Calculation-sheet'!E18</f>
        <v>116.25906585915477</v>
      </c>
      <c r="F32" s="2">
        <f>F10/'Output-Calculation-sheet'!F9*'Output-Calculation-sheet'!F18</f>
        <v>292.01065890494834</v>
      </c>
      <c r="G32" s="2">
        <f>G10/'Output-Calculation-sheet'!G9*'Output-Calculation-sheet'!G18</f>
        <v>201.59951354214076</v>
      </c>
      <c r="H32" s="2">
        <f>H10/'Output-Calculation-sheet'!H9*'Output-Calculation-sheet'!H18</f>
        <v>188.49226427762937</v>
      </c>
      <c r="I32" s="2">
        <f>I10/'Output-Calculation-sheet'!I9*'Output-Calculation-sheet'!I18</f>
        <v>854.79358274060064</v>
      </c>
      <c r="J32" s="2">
        <f>J10/'Output-Calculation-sheet'!J9*'Output-Calculation-sheet'!J18</f>
        <v>211.27557425534366</v>
      </c>
      <c r="K32" s="2">
        <f>K10/'Output-Calculation-sheet'!K9*'Output-Calculation-sheet'!K18</f>
        <v>2201.8591624241753</v>
      </c>
      <c r="L32" s="2">
        <f>L10/'Output-Calculation-sheet'!L9*'Output-Calculation-sheet'!L18</f>
        <v>15.582874369706943</v>
      </c>
      <c r="M32" s="2">
        <f>M10/'Output-Calculation-sheet'!M9*'Output-Calculation-sheet'!M18</f>
        <v>24.644051823333534</v>
      </c>
      <c r="N32" s="2">
        <f>N10/'Output-Calculation-sheet'!N9*'Output-Calculation-sheet'!N18</f>
        <v>150.65630974946575</v>
      </c>
      <c r="O32" s="2">
        <f>O10/'Output-Calculation-sheet'!O9*'Output-Calculation-sheet'!O18</f>
        <v>364.78400318879198</v>
      </c>
      <c r="P32" s="2">
        <f>P10/'Output-Calculation-sheet'!P9*'Output-Calculation-sheet'!P18</f>
        <v>315.39131020407592</v>
      </c>
      <c r="Q32" s="2">
        <f>Q10/'Output-Calculation-sheet'!Q9*'Output-Calculation-sheet'!Q18</f>
        <v>97.574511674340769</v>
      </c>
      <c r="R32" s="2">
        <f>R10/'Output-Calculation-sheet'!R9*'Output-Calculation-sheet'!R18</f>
        <v>176.70758849010139</v>
      </c>
      <c r="S32" s="2">
        <f>S10/'Output-Calculation-sheet'!S9*'Output-Calculation-sheet'!S18</f>
        <v>426.05404047387373</v>
      </c>
      <c r="T32" s="2">
        <f>T10/'Output-Calculation-sheet'!T9*'Output-Calculation-sheet'!T18</f>
        <v>215.19215301952823</v>
      </c>
      <c r="U32" s="2">
        <f>U10/'Output-Calculation-sheet'!U9*'Output-Calculation-sheet'!U18</f>
        <v>438.31565550488591</v>
      </c>
      <c r="V32" s="2">
        <f>V10/'Output-Calculation-sheet'!V9*'Output-Calculation-sheet'!V18</f>
        <v>331.00390074869722</v>
      </c>
      <c r="W32" s="2">
        <f>W10/'Output-Calculation-sheet'!W9*'Output-Calculation-sheet'!W18</f>
        <v>171.88013101969261</v>
      </c>
      <c r="X32" s="2">
        <f>X10/'Output-Calculation-sheet'!X9*'Output-Calculation-sheet'!X18</f>
        <v>82.61414223067294</v>
      </c>
      <c r="Y32" s="2">
        <f>Y10/'Output-Calculation-sheet'!Y9*'Output-Calculation-sheet'!Y18</f>
        <v>0</v>
      </c>
      <c r="Z32" s="2">
        <f>Z10/'Output-Calculation-sheet'!Z9*'Output-Calculation-sheet'!Z18</f>
        <v>356.65305448276388</v>
      </c>
      <c r="AA32" s="2">
        <f>AA10/'Output-Calculation-sheet'!AA9*'Output-Calculation-sheet'!AA18</f>
        <v>918.60421612074276</v>
      </c>
      <c r="AB32" s="2">
        <f>AB10/'Output-Calculation-sheet'!AB9*'Output-Calculation-sheet'!AB18</f>
        <v>450.1813855861443</v>
      </c>
      <c r="AC32" s="2">
        <f>AC10/'Output-Calculation-sheet'!AC9*'Output-Calculation-sheet'!AC18</f>
        <v>170.92437186977702</v>
      </c>
      <c r="AD32" s="2">
        <f>AD10/'Output-Calculation-sheet'!AD9*'Output-Calculation-sheet'!AD18</f>
        <v>1488.8375522074593</v>
      </c>
      <c r="AE32" s="2">
        <f>AE10/'Output-Calculation-sheet'!AE9*'Output-Calculation-sheet'!AE18</f>
        <v>0</v>
      </c>
      <c r="AF32" s="2">
        <f>AF10/'Output-Calculation-sheet'!AF9*'Output-Calculation-sheet'!AF18</f>
        <v>10176.427466899562</v>
      </c>
      <c r="AG32" s="2">
        <f>AG10/'Output-Calculation-sheet'!AG9*'Output-Calculation-sheet'!AG18</f>
        <v>0</v>
      </c>
      <c r="AH32" s="2">
        <f>AH10/'Output-Calculation-sheet'!AH9*'Output-Calculation-sheet'!AH18</f>
        <v>524.48783908841494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26.487845248998308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81.583732071923507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51.279075956245556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193.61868528898623</v>
      </c>
      <c r="BA32" s="2">
        <f>BA10/'Output-Calculation-sheet'!BA9*'Output-Calculation-sheet'!BA18</f>
        <v>45.481279113292786</v>
      </c>
      <c r="BB32" s="2">
        <f>BB10/'Output-Calculation-sheet'!BB9*'Output-Calculation-sheet'!BB18</f>
        <v>28.122140593498273</v>
      </c>
      <c r="BC32" s="2">
        <f>BC10/'Output-Calculation-sheet'!BC9*'Output-Calculation-sheet'!BC18</f>
        <v>0</v>
      </c>
      <c r="BD32" s="2">
        <f>BD10/'Output-Calculation-sheet'!BD9*'Output-Calculation-sheet'!BD18</f>
        <v>1.2292960696525572</v>
      </c>
      <c r="BE32" s="2">
        <f>BE10/'Output-Calculation-sheet'!BE9*'Output-Calculation-sheet'!BE18</f>
        <v>42.343786502769973</v>
      </c>
      <c r="BF32" s="2">
        <f>BF10/'Output-Calculation-sheet'!BF9*'Output-Calculation-sheet'!BF18</f>
        <v>126.85341765385886</v>
      </c>
      <c r="BH32" s="2">
        <f t="shared" si="1"/>
        <v>22.614388963918866</v>
      </c>
    </row>
    <row r="33" spans="1:60" x14ac:dyDescent="0.25">
      <c r="A33" s="2">
        <v>2034</v>
      </c>
      <c r="B33" s="2">
        <f>B11/'Output-Calculation-sheet'!B10*'Output-Calculation-sheet'!B19</f>
        <v>392.10021158363662</v>
      </c>
      <c r="C33" s="2">
        <f>C11/'Output-Calculation-sheet'!C10*'Output-Calculation-sheet'!C19</f>
        <v>110.22137763084784</v>
      </c>
      <c r="D33" s="2">
        <f>D11/'Output-Calculation-sheet'!D10*'Output-Calculation-sheet'!D19</f>
        <v>525.3496783123303</v>
      </c>
      <c r="E33" s="2">
        <f>E11/'Output-Calculation-sheet'!E10*'Output-Calculation-sheet'!E19</f>
        <v>125.66130272548824</v>
      </c>
      <c r="F33" s="2">
        <f>F11/'Output-Calculation-sheet'!F10*'Output-Calculation-sheet'!F19</f>
        <v>295.31383097531244</v>
      </c>
      <c r="G33" s="2">
        <f>G11/'Output-Calculation-sheet'!G10*'Output-Calculation-sheet'!G19</f>
        <v>217.15936230198943</v>
      </c>
      <c r="H33" s="2">
        <f>H11/'Output-Calculation-sheet'!H10*'Output-Calculation-sheet'!H19</f>
        <v>246.46880657311738</v>
      </c>
      <c r="I33" s="2">
        <f>I11/'Output-Calculation-sheet'!I10*'Output-Calculation-sheet'!I19</f>
        <v>737.0643059993514</v>
      </c>
      <c r="J33" s="2">
        <f>J11/'Output-Calculation-sheet'!J10*'Output-Calculation-sheet'!J19</f>
        <v>289.43851670008343</v>
      </c>
      <c r="K33" s="2">
        <f>K11/'Output-Calculation-sheet'!K10*'Output-Calculation-sheet'!K19</f>
        <v>2689.0769617532792</v>
      </c>
      <c r="L33" s="2">
        <f>L11/'Output-Calculation-sheet'!L10*'Output-Calculation-sheet'!L19</f>
        <v>16.727354686483061</v>
      </c>
      <c r="M33" s="2">
        <f>M11/'Output-Calculation-sheet'!M10*'Output-Calculation-sheet'!M19</f>
        <v>33.002910673752908</v>
      </c>
      <c r="N33" s="2">
        <f>N11/'Output-Calculation-sheet'!N10*'Output-Calculation-sheet'!N19</f>
        <v>194.68682564435056</v>
      </c>
      <c r="O33" s="2">
        <f>O11/'Output-Calculation-sheet'!O10*'Output-Calculation-sheet'!O19</f>
        <v>400.37605318024566</v>
      </c>
      <c r="P33" s="2">
        <f>P11/'Output-Calculation-sheet'!P10*'Output-Calculation-sheet'!P19</f>
        <v>334.26275922731935</v>
      </c>
      <c r="Q33" s="2">
        <f>Q11/'Output-Calculation-sheet'!Q10*'Output-Calculation-sheet'!Q19</f>
        <v>134.63158851277183</v>
      </c>
      <c r="R33" s="2">
        <f>R11/'Output-Calculation-sheet'!R10*'Output-Calculation-sheet'!R19</f>
        <v>184.27618184449253</v>
      </c>
      <c r="S33" s="2">
        <f>S11/'Output-Calculation-sheet'!S10*'Output-Calculation-sheet'!S19</f>
        <v>457.35169413381891</v>
      </c>
      <c r="T33" s="2">
        <f>T11/'Output-Calculation-sheet'!T10*'Output-Calculation-sheet'!T19</f>
        <v>217.35501503755569</v>
      </c>
      <c r="U33" s="2">
        <f>U11/'Output-Calculation-sheet'!U10*'Output-Calculation-sheet'!U19</f>
        <v>428.19885341796567</v>
      </c>
      <c r="V33" s="2">
        <f>V11/'Output-Calculation-sheet'!V10*'Output-Calculation-sheet'!V19</f>
        <v>383.85859816288786</v>
      </c>
      <c r="W33" s="2">
        <f>W11/'Output-Calculation-sheet'!W10*'Output-Calculation-sheet'!W19</f>
        <v>201.68227750592553</v>
      </c>
      <c r="X33" s="2">
        <f>X11/'Output-Calculation-sheet'!X10*'Output-Calculation-sheet'!X19</f>
        <v>98.951919885509838</v>
      </c>
      <c r="Y33" s="2">
        <f>Y11/'Output-Calculation-sheet'!Y10*'Output-Calculation-sheet'!Y19</f>
        <v>0</v>
      </c>
      <c r="Z33" s="2">
        <f>Z11/'Output-Calculation-sheet'!Z10*'Output-Calculation-sheet'!Z19</f>
        <v>360.51014479541192</v>
      </c>
      <c r="AA33" s="2">
        <f>AA11/'Output-Calculation-sheet'!AA10*'Output-Calculation-sheet'!AA19</f>
        <v>950.87490486339311</v>
      </c>
      <c r="AB33" s="2">
        <f>AB11/'Output-Calculation-sheet'!AB10*'Output-Calculation-sheet'!AB19</f>
        <v>537.23495548543747</v>
      </c>
      <c r="AC33" s="2">
        <f>AC11/'Output-Calculation-sheet'!AC10*'Output-Calculation-sheet'!AC19</f>
        <v>175.64555092887454</v>
      </c>
      <c r="AD33" s="2">
        <f>AD11/'Output-Calculation-sheet'!AD10*'Output-Calculation-sheet'!AD19</f>
        <v>1842.066054641899</v>
      </c>
      <c r="AE33" s="2">
        <f>AE11/'Output-Calculation-sheet'!AE10*'Output-Calculation-sheet'!AE19</f>
        <v>0</v>
      </c>
      <c r="AF33" s="2">
        <f>AF11/'Output-Calculation-sheet'!AF10*'Output-Calculation-sheet'!AF19</f>
        <v>10381.552178548489</v>
      </c>
      <c r="AG33" s="2">
        <f>AG11/'Output-Calculation-sheet'!AG10*'Output-Calculation-sheet'!AG19</f>
        <v>0</v>
      </c>
      <c r="AH33" s="2">
        <f>AH11/'Output-Calculation-sheet'!AH10*'Output-Calculation-sheet'!AH19</f>
        <v>527.80704184529134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25.094016217286022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67.980761058541617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58.454893108947545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182.08955151783107</v>
      </c>
      <c r="BA33" s="2">
        <f>BA11/'Output-Calculation-sheet'!BA10*'Output-Calculation-sheet'!BA19</f>
        <v>48.246991089261172</v>
      </c>
      <c r="BB33" s="2">
        <f>BB11/'Output-Calculation-sheet'!BB10*'Output-Calculation-sheet'!BB19</f>
        <v>3.0007736196767598</v>
      </c>
      <c r="BC33" s="2">
        <f>BC11/'Output-Calculation-sheet'!BC10*'Output-Calculation-sheet'!BC19</f>
        <v>0</v>
      </c>
      <c r="BD33" s="2">
        <f>BD11/'Output-Calculation-sheet'!BD10*'Output-Calculation-sheet'!BD19</f>
        <v>1.2765543388280447</v>
      </c>
      <c r="BE33" s="2">
        <f>BE11/'Output-Calculation-sheet'!BE10*'Output-Calculation-sheet'!BE19</f>
        <v>40.780525053505372</v>
      </c>
      <c r="BF33" s="2">
        <f>BF11/'Output-Calculation-sheet'!BF10*'Output-Calculation-sheet'!BF19</f>
        <v>147.94265041730745</v>
      </c>
      <c r="BH33" s="2">
        <f t="shared" si="1"/>
        <v>24.063773933998494</v>
      </c>
    </row>
    <row r="34" spans="1:60" x14ac:dyDescent="0.25">
      <c r="A34" s="2">
        <v>2035</v>
      </c>
      <c r="B34" s="2">
        <f>B12/'Output-Calculation-sheet'!B11*'Output-Calculation-sheet'!B20</f>
        <v>319.18160097203503</v>
      </c>
      <c r="C34" s="2">
        <f>C12/'Output-Calculation-sheet'!C11*'Output-Calculation-sheet'!C20</f>
        <v>142.4707596901662</v>
      </c>
      <c r="D34" s="2">
        <f>D12/'Output-Calculation-sheet'!D11*'Output-Calculation-sheet'!D20</f>
        <v>797.99832434551308</v>
      </c>
      <c r="E34" s="2">
        <f>E12/'Output-Calculation-sheet'!E11*'Output-Calculation-sheet'!E20</f>
        <v>121.43040937006214</v>
      </c>
      <c r="F34" s="2">
        <f>F12/'Output-Calculation-sheet'!F11*'Output-Calculation-sheet'!F20</f>
        <v>309.82422013771844</v>
      </c>
      <c r="G34" s="2">
        <f>G12/'Output-Calculation-sheet'!G11*'Output-Calculation-sheet'!G20</f>
        <v>249.000518550409</v>
      </c>
      <c r="H34" s="2">
        <f>H12/'Output-Calculation-sheet'!H11*'Output-Calculation-sheet'!H20</f>
        <v>213.11034092079976</v>
      </c>
      <c r="I34" s="2">
        <f>I12/'Output-Calculation-sheet'!I11*'Output-Calculation-sheet'!I20</f>
        <v>558.16667776270174</v>
      </c>
      <c r="J34" s="2">
        <f>J12/'Output-Calculation-sheet'!J11*'Output-Calculation-sheet'!J20</f>
        <v>321.01360263010179</v>
      </c>
      <c r="K34" s="2">
        <f>K12/'Output-Calculation-sheet'!K11*'Output-Calculation-sheet'!K20</f>
        <v>2800.0314810218915</v>
      </c>
      <c r="L34" s="2">
        <f>L12/'Output-Calculation-sheet'!L11*'Output-Calculation-sheet'!L20</f>
        <v>24.860527031426798</v>
      </c>
      <c r="M34" s="2">
        <f>M12/'Output-Calculation-sheet'!M11*'Output-Calculation-sheet'!M20</f>
        <v>32.037501236995418</v>
      </c>
      <c r="N34" s="2">
        <f>N12/'Output-Calculation-sheet'!N11*'Output-Calculation-sheet'!N20</f>
        <v>242.21084161514327</v>
      </c>
      <c r="O34" s="2">
        <f>O12/'Output-Calculation-sheet'!O11*'Output-Calculation-sheet'!O20</f>
        <v>613.69936113481731</v>
      </c>
      <c r="P34" s="2">
        <f>P12/'Output-Calculation-sheet'!P11*'Output-Calculation-sheet'!P20</f>
        <v>499.12152320061182</v>
      </c>
      <c r="Q34" s="2">
        <f>Q12/'Output-Calculation-sheet'!Q11*'Output-Calculation-sheet'!Q20</f>
        <v>135.92062524241953</v>
      </c>
      <c r="R34" s="2">
        <f>R12/'Output-Calculation-sheet'!R11*'Output-Calculation-sheet'!R20</f>
        <v>141.19881463509026</v>
      </c>
      <c r="S34" s="2">
        <f>S12/'Output-Calculation-sheet'!S11*'Output-Calculation-sheet'!S20</f>
        <v>531.14202326083171</v>
      </c>
      <c r="T34" s="2">
        <f>T12/'Output-Calculation-sheet'!T11*'Output-Calculation-sheet'!T20</f>
        <v>226.95062014764702</v>
      </c>
      <c r="U34" s="2">
        <f>U12/'Output-Calculation-sheet'!U11*'Output-Calculation-sheet'!U20</f>
        <v>375.55709231466363</v>
      </c>
      <c r="V34" s="2">
        <f>V12/'Output-Calculation-sheet'!V11*'Output-Calculation-sheet'!V20</f>
        <v>372.22421004484028</v>
      </c>
      <c r="W34" s="2">
        <f>W12/'Output-Calculation-sheet'!W11*'Output-Calculation-sheet'!W20</f>
        <v>206.40032891936974</v>
      </c>
      <c r="X34" s="2">
        <f>X12/'Output-Calculation-sheet'!X11*'Output-Calculation-sheet'!X20</f>
        <v>113.2312301862061</v>
      </c>
      <c r="Y34" s="2">
        <f>Y12/'Output-Calculation-sheet'!Y11*'Output-Calculation-sheet'!Y20</f>
        <v>0</v>
      </c>
      <c r="Z34" s="2">
        <f>Z12/'Output-Calculation-sheet'!Z11*'Output-Calculation-sheet'!Z20</f>
        <v>411.7543579932717</v>
      </c>
      <c r="AA34" s="2">
        <f>AA12/'Output-Calculation-sheet'!AA11*'Output-Calculation-sheet'!AA20</f>
        <v>705.65184772440762</v>
      </c>
      <c r="AB34" s="2">
        <f>AB12/'Output-Calculation-sheet'!AB11*'Output-Calculation-sheet'!AB20</f>
        <v>635.42369649345903</v>
      </c>
      <c r="AC34" s="2">
        <f>AC12/'Output-Calculation-sheet'!AC11*'Output-Calculation-sheet'!AC20</f>
        <v>181.71381295172912</v>
      </c>
      <c r="AD34" s="2">
        <f>AD12/'Output-Calculation-sheet'!AD11*'Output-Calculation-sheet'!AD20</f>
        <v>2048.2788436457417</v>
      </c>
      <c r="AE34" s="2">
        <f>AE12/'Output-Calculation-sheet'!AE11*'Output-Calculation-sheet'!AE20</f>
        <v>0</v>
      </c>
      <c r="AF34" s="2">
        <f>AF12/'Output-Calculation-sheet'!AF11*'Output-Calculation-sheet'!AF20</f>
        <v>13412.561077718694</v>
      </c>
      <c r="AG34" s="2">
        <f>AG12/'Output-Calculation-sheet'!AG11*'Output-Calculation-sheet'!AG20</f>
        <v>0</v>
      </c>
      <c r="AH34" s="2">
        <f>AH12/'Output-Calculation-sheet'!AH11*'Output-Calculation-sheet'!AH20</f>
        <v>761.97673799626898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37.583087592537908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51.470485483789673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81.753157483273398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175.10335394913326</v>
      </c>
      <c r="BA34" s="2">
        <f>BA12/'Output-Calculation-sheet'!BA11*'Output-Calculation-sheet'!BA20</f>
        <v>56.962637199948929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1.9892445605374411</v>
      </c>
      <c r="BE34" s="2">
        <f>BE12/'Output-Calculation-sheet'!BE11*'Output-Calculation-sheet'!BE20</f>
        <v>37.243532879260023</v>
      </c>
      <c r="BF34" s="2">
        <f>BF12/'Output-Calculation-sheet'!BF11*'Output-Calculation-sheet'!BF20</f>
        <v>129.72259017921473</v>
      </c>
      <c r="BH34" s="2">
        <f t="shared" si="1"/>
        <v>28.075971098222727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16.289121998025752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0.216849074699977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523.92004732235091</v>
      </c>
      <c r="AJ41" s="2">
        <f>AJ8/'Output-Calculation-sheet'!AJ7*'Output-Calculation-sheet'!AJ34*0.0114</f>
        <v>923.72288490899916</v>
      </c>
      <c r="AK41" s="2">
        <f>AK8/'Output-Calculation-sheet'!AK7*'Output-Calculation-sheet'!AK34*0.0114</f>
        <v>5.6652527679527415E-2</v>
      </c>
      <c r="AL41" s="2">
        <f>AL8/'Output-Calculation-sheet'!AL7*'Output-Calculation-sheet'!AL34*0.0114</f>
        <v>146.05232130964981</v>
      </c>
      <c r="AM41" s="2">
        <f>AM8/'Output-Calculation-sheet'!AM7*'Output-Calculation-sheet'!AM34*0.0114</f>
        <v>0.19467912678655999</v>
      </c>
      <c r="AN41" s="2">
        <f>AN8/'Output-Calculation-sheet'!AN7*'Output-Calculation-sheet'!AN34*0.0114</f>
        <v>94.87160616138101</v>
      </c>
      <c r="AO41" s="2">
        <f>AO8/'Output-Calculation-sheet'!AO7*'Output-Calculation-sheet'!AO34*0.0114</f>
        <v>69.184741287199003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9.7742212179021823</v>
      </c>
      <c r="AR41" s="2">
        <f>AR8/'Output-Calculation-sheet'!AR7*'Output-Calculation-sheet'!AR34*0.0114</f>
        <v>2.4871611728947928E-2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18.393567294295273</v>
      </c>
      <c r="AU41" s="2">
        <f>AU8/'Output-Calculation-sheet'!AU7*'Output-Calculation-sheet'!AU34*0.0114</f>
        <v>6.6167243053903537E-3</v>
      </c>
      <c r="AV41" s="2">
        <f>AV8/'Output-Calculation-sheet'!AV7*'Output-Calculation-sheet'!AV34*0.0114</f>
        <v>54.015199827167336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2.4824666932622187E-2</v>
      </c>
      <c r="AY41" s="2">
        <f>AY8/'Output-Calculation-sheet'!AY7*'Output-Calculation-sheet'!AY34*0.0114</f>
        <v>1.0035208519674158E-2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83.118215682441942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16.823650938678455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16.258842574500516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0.21556062916234353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632.04245959093771</v>
      </c>
      <c r="AJ42" s="2">
        <f>AJ9/'Output-Calculation-sheet'!AJ8*'Output-Calculation-sheet'!AJ35*0.0114</f>
        <v>1136.4758609654414</v>
      </c>
      <c r="AK42" s="2">
        <f>AK9/'Output-Calculation-sheet'!AK8*'Output-Calculation-sheet'!AK35*0.0114</f>
        <v>5.6315917082570367E-2</v>
      </c>
      <c r="AL42" s="2">
        <f>AL9/'Output-Calculation-sheet'!AL8*'Output-Calculation-sheet'!AL35*0.0114</f>
        <v>172.50368450987568</v>
      </c>
      <c r="AM42" s="2">
        <f>AM9/'Output-Calculation-sheet'!AM8*'Output-Calculation-sheet'!AM35*0.0114</f>
        <v>0.1935224077527086</v>
      </c>
      <c r="AN42" s="2">
        <f>AN9/'Output-Calculation-sheet'!AN8*'Output-Calculation-sheet'!AN35*0.0114</f>
        <v>115.71835496093425</v>
      </c>
      <c r="AO42" s="2">
        <f>AO9/'Output-Calculation-sheet'!AO8*'Output-Calculation-sheet'!AO35*0.0114</f>
        <v>83.791723471618397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12.191919342048211</v>
      </c>
      <c r="AR42" s="2">
        <f>AR9/'Output-Calculation-sheet'!AR8*'Output-Calculation-sheet'!AR35*0.0114</f>
        <v>2.4465497537445764E-2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23.176472810861178</v>
      </c>
      <c r="AU42" s="2">
        <f>AU9/'Output-Calculation-sheet'!AU8*'Output-Calculation-sheet'!AU35*0.0114</f>
        <v>9.7630254502810692E-3</v>
      </c>
      <c r="AV42" s="2">
        <f>AV9/'Output-Calculation-sheet'!AV8*'Output-Calculation-sheet'!AV35*0.0114</f>
        <v>66.390682575535124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3.6628978913402548E-2</v>
      </c>
      <c r="AY42" s="2">
        <f>AY9/'Output-Calculation-sheet'!AY8*'Output-Calculation-sheet'!AY35*0.0114</f>
        <v>9.9039805708847455E-3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99.583642067754894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16.805003010970154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22.347719812032384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0.29535253663090549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667.07773356785219</v>
      </c>
      <c r="AJ43" s="2">
        <f>AJ10/'Output-Calculation-sheet'!AJ9*'Output-Calculation-sheet'!AJ36*0.0114</f>
        <v>1233.8112609027905</v>
      </c>
      <c r="AK43" s="2">
        <f>AK10/'Output-Calculation-sheet'!AK9*'Output-Calculation-sheet'!AK36*0.0114</f>
        <v>7.716181302526344E-2</v>
      </c>
      <c r="AL43" s="2">
        <f>AL10/'Output-Calculation-sheet'!AL9*'Output-Calculation-sheet'!AL36*0.0114</f>
        <v>179.42857861172314</v>
      </c>
      <c r="AM43" s="2">
        <f>AM10/'Output-Calculation-sheet'!AM9*'Output-Calculation-sheet'!AM36*0.0114</f>
        <v>0.26515664872009814</v>
      </c>
      <c r="AN43" s="2">
        <f>AN10/'Output-Calculation-sheet'!AN9*'Output-Calculation-sheet'!AN36*0.0114</f>
        <v>124.5138897426999</v>
      </c>
      <c r="AO43" s="2">
        <f>AO10/'Output-Calculation-sheet'!AO9*'Output-Calculation-sheet'!AO36*0.0114</f>
        <v>89.491412424941998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13.429332526825981</v>
      </c>
      <c r="AR43" s="2">
        <f>AR10/'Output-Calculation-sheet'!AR9*'Output-Calculation-sheet'!AR36*0.0114</f>
        <v>3.3250917608169776E-2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25.769589835447853</v>
      </c>
      <c r="AU43" s="2">
        <f>AU10/'Output-Calculation-sheet'!AU9*'Output-Calculation-sheet'!AU36*0.0114</f>
        <v>8.8459146561233153E-3</v>
      </c>
      <c r="AV43" s="2">
        <f>AV10/'Output-Calculation-sheet'!AV9*'Output-Calculation-sheet'!AV36*0.0114</f>
        <v>72.14920185960176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3.3188156996924685E-2</v>
      </c>
      <c r="AY43" s="2">
        <f>AY10/'Output-Calculation-sheet'!AY9*'Output-Calculation-sheet'!AY36*0.0114</f>
        <v>1.349480482034395E-2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105.60204543143652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0.15094407946578417</v>
      </c>
      <c r="BF43" s="2">
        <f>BF10/'Output-Calculation-sheet'!BF9*'Output-Calculation-sheet'!BF36*0.0114</f>
        <v>0</v>
      </c>
      <c r="BH43" s="2">
        <f t="shared" si="2"/>
        <v>23.225114683955997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4.0890427654972319E-2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4.1860041924338488E-2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1.1887247939563609E-2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25.053794745071233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0.24778903330627958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622.76636527904952</v>
      </c>
      <c r="AJ44" s="2">
        <f>AJ11/'Output-Calculation-sheet'!AJ10*'Output-Calculation-sheet'!AJ37*0.0114</f>
        <v>1196.4524054868705</v>
      </c>
      <c r="AK44" s="2">
        <f>AK11/'Output-Calculation-sheet'!AK10*'Output-Calculation-sheet'!AK37*0.0114</f>
        <v>6.4735692727716482E-2</v>
      </c>
      <c r="AL44" s="2">
        <f>AL11/'Output-Calculation-sheet'!AL10*'Output-Calculation-sheet'!AL37*0.0114</f>
        <v>166.36884156204832</v>
      </c>
      <c r="AM44" s="2">
        <f>AM11/'Output-Calculation-sheet'!AM10*'Output-Calculation-sheet'!AM37*0.0114</f>
        <v>0.22245588411246028</v>
      </c>
      <c r="AN44" s="2">
        <f>AN11/'Output-Calculation-sheet'!AN10*'Output-Calculation-sheet'!AN37*0.0114</f>
        <v>119.71743393349993</v>
      </c>
      <c r="AO44" s="2">
        <f>AO11/'Output-Calculation-sheet'!AO10*'Output-Calculation-sheet'!AO37*0.0114</f>
        <v>85.403200072852016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13.233765438120422</v>
      </c>
      <c r="AR44" s="2">
        <f>AR11/'Output-Calculation-sheet'!AR10*'Output-Calculation-sheet'!AR37*0.0114</f>
        <v>2.7738871371143895E-2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25.594399956803752</v>
      </c>
      <c r="AU44" s="2">
        <f>AU11/'Output-Calculation-sheet'!AU10*'Output-Calculation-sheet'!AU37*0.0114</f>
        <v>9.8393550797740859E-3</v>
      </c>
      <c r="AV44" s="2">
        <f>AV11/'Output-Calculation-sheet'!AV10*'Output-Calculation-sheet'!AV37*0.0114</f>
        <v>70.174265464440055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3.6915352886655588E-2</v>
      </c>
      <c r="AY44" s="2">
        <f>AY11/'Output-Calculation-sheet'!AY10*'Output-Calculation-sheet'!AY37*0.0114</f>
        <v>1.1277759704045558E-2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100.30015114444883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0.25197722797287875</v>
      </c>
      <c r="BF44" s="2">
        <f>BF11/'Output-Calculation-sheet'!BF10*'Output-Calculation-sheet'!BF37*0.0114</f>
        <v>0</v>
      </c>
      <c r="BH44" s="2">
        <f t="shared" si="2"/>
        <v>26.021161639751064</v>
      </c>
    </row>
    <row r="45" spans="1:60" x14ac:dyDescent="0.25">
      <c r="A45" s="2">
        <v>2035</v>
      </c>
      <c r="B45" s="2">
        <f>B12/'Output-Calculation-sheet'!B11*'Output-Calculation-sheet'!B38*0.0114</f>
        <v>2.0140761483218382E-2</v>
      </c>
      <c r="C45" s="2">
        <f>C12/'Output-Calculation-sheet'!C11*'Output-Calculation-sheet'!C38*0.0114</f>
        <v>1.7990924160837144E-2</v>
      </c>
      <c r="D45" s="2">
        <f>D12/'Output-Calculation-sheet'!D11*'Output-Calculation-sheet'!D38*0.0114</f>
        <v>0.17273674921748505</v>
      </c>
      <c r="E45" s="2">
        <f>E12/'Output-Calculation-sheet'!E11*'Output-Calculation-sheet'!E38*0.0114</f>
        <v>1.2863390823099804E-2</v>
      </c>
      <c r="F45" s="2">
        <f>F12/'Output-Calculation-sheet'!F11*'Output-Calculation-sheet'!F38*0.0114</f>
        <v>6.9313266274898255E-2</v>
      </c>
      <c r="G45" s="2">
        <f>G12/'Output-Calculation-sheet'!G11*'Output-Calculation-sheet'!G38*0.0114</f>
        <v>2.2299955311210939E-2</v>
      </c>
      <c r="H45" s="2">
        <f>H12/'Output-Calculation-sheet'!H11*'Output-Calculation-sheet'!H38*0.0114</f>
        <v>2.4701411105885102E-2</v>
      </c>
      <c r="I45" s="2">
        <f>I12/'Output-Calculation-sheet'!I11*'Output-Calculation-sheet'!I38*0.0114</f>
        <v>3.0975446522776305E-2</v>
      </c>
      <c r="J45" s="2">
        <f>J12/'Output-Calculation-sheet'!J11*'Output-Calculation-sheet'!J38*0.0114</f>
        <v>0.11408657511560184</v>
      </c>
      <c r="K45" s="2">
        <f>K12/'Output-Calculation-sheet'!K11*'Output-Calculation-sheet'!K38*0.0114</f>
        <v>0.19594342064533879</v>
      </c>
      <c r="L45" s="2">
        <f>L12/'Output-Calculation-sheet'!L11*'Output-Calculation-sheet'!L38*0.0114</f>
        <v>7.8979491739567913E-3</v>
      </c>
      <c r="M45" s="2">
        <f>M12/'Output-Calculation-sheet'!M11*'Output-Calculation-sheet'!M38*0.0114</f>
        <v>8.1460357778911068E-3</v>
      </c>
      <c r="N45" s="2">
        <f>N12/'Output-Calculation-sheet'!N11*'Output-Calculation-sheet'!N38*0.0114</f>
        <v>4.677469159799149E-2</v>
      </c>
      <c r="O45" s="2">
        <f>O12/'Output-Calculation-sheet'!O11*'Output-Calculation-sheet'!O38*0.0114</f>
        <v>7.6694760164182779E-2</v>
      </c>
      <c r="P45" s="2">
        <f>P12/'Output-Calculation-sheet'!P11*'Output-Calculation-sheet'!P38*0.0114</f>
        <v>0.13826416942840072</v>
      </c>
      <c r="Q45" s="2">
        <f>Q12/'Output-Calculation-sheet'!Q11*'Output-Calculation-sheet'!Q38*0.0114</f>
        <v>1.0720478827168199E-2</v>
      </c>
      <c r="R45" s="2">
        <f>R12/'Output-Calculation-sheet'!R11*'Output-Calculation-sheet'!R38*0.0114</f>
        <v>7.9916318065327945E-3</v>
      </c>
      <c r="S45" s="2">
        <f>S12/'Output-Calculation-sheet'!S11*'Output-Calculation-sheet'!S38*0.0114</f>
        <v>8.1987448921147177E-2</v>
      </c>
      <c r="T45" s="2">
        <f>T12/'Output-Calculation-sheet'!T11*'Output-Calculation-sheet'!T38*0.0114</f>
        <v>4.1366009588027434E-2</v>
      </c>
      <c r="U45" s="2">
        <f>U12/'Output-Calculation-sheet'!U11*'Output-Calculation-sheet'!U38*0.0114</f>
        <v>3.1709951801172941E-2</v>
      </c>
      <c r="V45" s="2">
        <f>V12/'Output-Calculation-sheet'!V11*'Output-Calculation-sheet'!V38*0.0114</f>
        <v>3.3526294122615347E-2</v>
      </c>
      <c r="W45" s="2">
        <f>W12/'Output-Calculation-sheet'!W11*'Output-Calculation-sheet'!W38*0.0114</f>
        <v>1.8012292255902621E-2</v>
      </c>
      <c r="X45" s="2">
        <f>X12/'Output-Calculation-sheet'!X11*'Output-Calculation-sheet'!X38*0.0114</f>
        <v>2.5486919741006371E-2</v>
      </c>
      <c r="Y45" s="2">
        <f>Y12/'Output-Calculation-sheet'!Y11*'Output-Calculation-sheet'!Y38*0.0114</f>
        <v>9.0048657833041827E-3</v>
      </c>
      <c r="Z45" s="2">
        <f>Z12/'Output-Calculation-sheet'!Z11*'Output-Calculation-sheet'!Z38*0.0114</f>
        <v>7.3748207844951175E-2</v>
      </c>
      <c r="AA45" s="2">
        <f>AA12/'Output-Calculation-sheet'!AA11*'Output-Calculation-sheet'!AA38*0.0114</f>
        <v>4.4136391171319719E-2</v>
      </c>
      <c r="AB45" s="2">
        <f>AB12/'Output-Calculation-sheet'!AB11*'Output-Calculation-sheet'!AB38*0.0114</f>
        <v>4.8888642370422043E-2</v>
      </c>
      <c r="AC45" s="2">
        <f>AC12/'Output-Calculation-sheet'!AC11*'Output-Calculation-sheet'!AC38*0.0114</f>
        <v>3.5583033609593626E-2</v>
      </c>
      <c r="AD45" s="2">
        <f>AD12/'Output-Calculation-sheet'!AD11*'Output-Calculation-sheet'!AD38*0.0114</f>
        <v>0.18835203769852435</v>
      </c>
      <c r="AE45" s="2">
        <f>AE12/'Output-Calculation-sheet'!AE11*'Output-Calculation-sheet'!AE38*0.0114</f>
        <v>19.07173459102901</v>
      </c>
      <c r="AF45" s="2">
        <f>AF12/'Output-Calculation-sheet'!AF11*'Output-Calculation-sheet'!AF38*0.0114</f>
        <v>2.8728242200133987</v>
      </c>
      <c r="AG45" s="2">
        <f>AG12/'Output-Calculation-sheet'!AG11*'Output-Calculation-sheet'!AG38*0.0114</f>
        <v>0.18848336922263217</v>
      </c>
      <c r="AH45" s="2">
        <f>AH12/'Output-Calculation-sheet'!AH11*'Output-Calculation-sheet'!AH38*0.0114</f>
        <v>0.17847821683084994</v>
      </c>
      <c r="AI45" s="2">
        <f>AI12/'Output-Calculation-sheet'!AI11*'Output-Calculation-sheet'!AI38*0.0114</f>
        <v>510.76634631190956</v>
      </c>
      <c r="AJ45" s="2">
        <f>AJ12/'Output-Calculation-sheet'!AJ11*'Output-Calculation-sheet'!AJ38*0.0114</f>
        <v>1030.7904674331767</v>
      </c>
      <c r="AK45" s="2">
        <f>AK12/'Output-Calculation-sheet'!AK11*'Output-Calculation-sheet'!AK38*0.0114</f>
        <v>4.9241894653179678E-2</v>
      </c>
      <c r="AL45" s="2">
        <f>AL12/'Output-Calculation-sheet'!AL11*'Output-Calculation-sheet'!AL38*0.0114</f>
        <v>136.72967462673046</v>
      </c>
      <c r="AM45" s="2">
        <f>AM12/'Output-Calculation-sheet'!AM11*'Output-Calculation-sheet'!AM38*0.0114</f>
        <v>0.22561791903620049</v>
      </c>
      <c r="AN45" s="2">
        <f>AN12/'Output-Calculation-sheet'!AN11*'Output-Calculation-sheet'!AN38*0.0114</f>
        <v>102.25237436232611</v>
      </c>
      <c r="AO45" s="2">
        <f>AO12/'Output-Calculation-sheet'!AO11*'Output-Calculation-sheet'!AO38*0.0114</f>
        <v>72.439782116580218</v>
      </c>
      <c r="AP45" s="2">
        <f>AP12/'Output-Calculation-sheet'!AP11*'Output-Calculation-sheet'!AP38*0.0114</f>
        <v>2.1806148134921224E-2</v>
      </c>
      <c r="AQ45" s="2">
        <f>AQ12/'Output-Calculation-sheet'!AQ11*'Output-Calculation-sheet'!AQ38*0.0114</f>
        <v>11.61388035491858</v>
      </c>
      <c r="AR45" s="2">
        <f>AR12/'Output-Calculation-sheet'!AR11*'Output-Calculation-sheet'!AR38*0.0114</f>
        <v>2.105950283363851E-2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22.590668397235394</v>
      </c>
      <c r="AU45" s="2">
        <f>AU12/'Output-Calculation-sheet'!AU11*'Output-Calculation-sheet'!AU38*0.0114</f>
        <v>7.4700921825981564E-3</v>
      </c>
      <c r="AV45" s="2">
        <f>AV12/'Output-Calculation-sheet'!AV11*'Output-Calculation-sheet'!AV38*0.0114</f>
        <v>60.841425542441897</v>
      </c>
      <c r="AW45" s="2">
        <f>AW12/'Output-Calculation-sheet'!AW11*'Output-Calculation-sheet'!AW38*0.0114</f>
        <v>1.5268446843206371E-2</v>
      </c>
      <c r="AX45" s="2">
        <f>AX12/'Output-Calculation-sheet'!AX11*'Output-Calculation-sheet'!AX38*0.0114</f>
        <v>2.8026337781356884E-2</v>
      </c>
      <c r="AY45" s="2">
        <f>AY12/'Output-Calculation-sheet'!AY11*'Output-Calculation-sheet'!AY38*0.0114</f>
        <v>8.5672805907205125E-3</v>
      </c>
      <c r="AZ45" s="2">
        <f>AZ12/'Output-Calculation-sheet'!AZ11*'Output-Calculation-sheet'!AZ38*0.0114</f>
        <v>1.6290678051333246E-2</v>
      </c>
      <c r="BA45" s="2">
        <f>BA12/'Output-Calculation-sheet'!BA11*'Output-Calculation-sheet'!BA38*0.0114</f>
        <v>5.823355908596544E-3</v>
      </c>
      <c r="BB45" s="2">
        <f>BB12/'Output-Calculation-sheet'!BB11*'Output-Calculation-sheet'!BB38*0.0114</f>
        <v>3.6478277922553752E-3</v>
      </c>
      <c r="BC45" s="2">
        <f>BC12/'Output-Calculation-sheet'!BC11*'Output-Calculation-sheet'!BC38*0.0114</f>
        <v>85.074455313429425</v>
      </c>
      <c r="BD45" s="2">
        <f>BD12/'Output-Calculation-sheet'!BD11*'Output-Calculation-sheet'!BD38*0.0114</f>
        <v>1.3599632977587303E-3</v>
      </c>
      <c r="BE45" s="2">
        <f>BE12/'Output-Calculation-sheet'!BE11*'Output-Calculation-sheet'!BE38*0.0114</f>
        <v>0.38267352395093673</v>
      </c>
      <c r="BF45" s="2">
        <f>BF12/'Output-Calculation-sheet'!BF11*'Output-Calculation-sheet'!BF38*0.0114</f>
        <v>1.5848140431055136E-2</v>
      </c>
      <c r="BH45" s="2">
        <f t="shared" si="2"/>
        <v>24.723565220928105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233.46480525876402</v>
      </c>
      <c r="D52" s="2">
        <f>D8/'Output-Calculation-sheet'!D7*'Output-Calculation-sheet'!D43</f>
        <v>1595.0912104675485</v>
      </c>
      <c r="E52" s="2">
        <f>E8/'Output-Calculation-sheet'!E7*'Output-Calculation-sheet'!E43</f>
        <v>28.851369238742876</v>
      </c>
      <c r="F52" s="2">
        <f>F8/'Output-Calculation-sheet'!F7*'Output-Calculation-sheet'!F43</f>
        <v>295.06915464938226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4350.0517969849216</v>
      </c>
      <c r="K52" s="2">
        <f>K8/'Output-Calculation-sheet'!K7*'Output-Calculation-sheet'!K43</f>
        <v>0</v>
      </c>
      <c r="L52" s="2">
        <f>L8/'Output-Calculation-sheet'!L7*'Output-Calculation-sheet'!L43</f>
        <v>192.32726285565704</v>
      </c>
      <c r="M52" s="2">
        <f>M8/'Output-Calculation-sheet'!M7*'Output-Calculation-sheet'!M43</f>
        <v>267.53653785421375</v>
      </c>
      <c r="N52" s="2">
        <f>N8/'Output-Calculation-sheet'!N7*'Output-Calculation-sheet'!N43</f>
        <v>1348.8584166522448</v>
      </c>
      <c r="O52" s="2">
        <f>O8/'Output-Calculation-sheet'!O7*'Output-Calculation-sheet'!O43</f>
        <v>1154.9853501347045</v>
      </c>
      <c r="P52" s="2">
        <f>P8/'Output-Calculation-sheet'!P7*'Output-Calculation-sheet'!P43</f>
        <v>2951.2072319415015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620.64586697685695</v>
      </c>
      <c r="Y52" s="2">
        <f>Y8/'Output-Calculation-sheet'!Y7*'Output-Calculation-sheet'!Y43</f>
        <v>510.69715029837334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657.91561121361997</v>
      </c>
      <c r="AC52" s="2">
        <f>AC8/'Output-Calculation-sheet'!AC7*'Output-Calculation-sheet'!AC43</f>
        <v>74.108709640197532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28834.505555854583</v>
      </c>
      <c r="AG52" s="2">
        <f>AG8/'Output-Calculation-sheet'!AG7*'Output-Calculation-sheet'!AG43</f>
        <v>0</v>
      </c>
      <c r="AH52" s="2">
        <f>AH8/'Output-Calculation-sheet'!AH7*'Output-Calculation-sheet'!AH43</f>
        <v>2836.9093719940529</v>
      </c>
      <c r="AI52" s="2">
        <f>AI8/'Output-Calculation-sheet'!AI7*'Output-Calculation-sheet'!AI43</f>
        <v>714940.85750324023</v>
      </c>
      <c r="AJ52" s="2">
        <f>AJ8/'Output-Calculation-sheet'!AJ7*'Output-Calculation-sheet'!AJ43</f>
        <v>1259593.2286822402</v>
      </c>
      <c r="AK52" s="2">
        <f>AK8/'Output-Calculation-sheet'!AK7*'Output-Calculation-sheet'!AK43</f>
        <v>0</v>
      </c>
      <c r="AL52" s="2">
        <f>AL8/'Output-Calculation-sheet'!AL7*'Output-Calculation-sheet'!AL43</f>
        <v>199210.56268277564</v>
      </c>
      <c r="AM52" s="2">
        <f>AM8/'Output-Calculation-sheet'!AM7*'Output-Calculation-sheet'!AM43</f>
        <v>0</v>
      </c>
      <c r="AN52" s="2">
        <f>AN8/'Output-Calculation-sheet'!AN7*'Output-Calculation-sheet'!AN43</f>
        <v>129435.19013202925</v>
      </c>
      <c r="AO52" s="2">
        <f>AO8/'Output-Calculation-sheet'!AO7*'Output-Calculation-sheet'!AO43</f>
        <v>94632.904646279698</v>
      </c>
      <c r="AP52" s="2">
        <f>AP8/'Output-Calculation-sheet'!AP7*'Output-Calculation-sheet'!AP43</f>
        <v>544.67049113054111</v>
      </c>
      <c r="AQ52" s="2">
        <f>AQ8/'Output-Calculation-sheet'!AQ7*'Output-Calculation-sheet'!AQ43</f>
        <v>13343.073697633588</v>
      </c>
      <c r="AR52" s="2">
        <f>AR8/'Output-Calculation-sheet'!AR7*'Output-Calculation-sheet'!AR43</f>
        <v>0</v>
      </c>
      <c r="AS52" s="2">
        <f>AS8/'Output-Calculation-sheet'!AS7*'Output-Calculation-sheet'!AS43</f>
        <v>146.93114887021824</v>
      </c>
      <c r="AT52" s="2">
        <f>AT8/'Output-Calculation-sheet'!AT7*'Output-Calculation-sheet'!AT43</f>
        <v>25108.43428095245</v>
      </c>
      <c r="AU52" s="2">
        <f>AU8/'Output-Calculation-sheet'!AU7*'Output-Calculation-sheet'!AU43</f>
        <v>0</v>
      </c>
      <c r="AV52" s="2">
        <f>AV8/'Output-Calculation-sheet'!AV7*'Output-Calculation-sheet'!AV43</f>
        <v>73664.174514168466</v>
      </c>
      <c r="AW52" s="2">
        <f>AW8/'Output-Calculation-sheet'!AW7*'Output-Calculation-sheet'!AW43</f>
        <v>194.28574656595586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53.851078077526765</v>
      </c>
      <c r="BB52" s="2">
        <f>BB8/'Output-Calculation-sheet'!BB7*'Output-Calculation-sheet'!BB43</f>
        <v>77.585976776294231</v>
      </c>
      <c r="BC52" s="2">
        <f>BC8/'Output-Calculation-sheet'!BC7*'Output-Calculation-sheet'!BC43</f>
        <v>113430.63614255411</v>
      </c>
      <c r="BD52" s="2">
        <f>BD8/'Output-Calculation-sheet'!BD7*'Output-Calculation-sheet'!BD43</f>
        <v>33.746045040089925</v>
      </c>
      <c r="BE52" s="2">
        <f>BE8/'Output-Calculation-sheet'!BE7*'Output-Calculation-sheet'!BE43</f>
        <v>4686.3163347710097</v>
      </c>
      <c r="BF52" s="2">
        <f>BF8/'Output-Calculation-sheet'!BF7*'Output-Calculation-sheet'!BF43</f>
        <v>0</v>
      </c>
      <c r="BH52" s="2">
        <f t="shared" si="3"/>
        <v>51.689612223246996</v>
      </c>
    </row>
    <row r="53" spans="1:60" x14ac:dyDescent="0.25">
      <c r="A53" s="2">
        <v>2032</v>
      </c>
      <c r="B53" s="2">
        <f>B9/'Output-Calculation-sheet'!B8*'Output-Calculation-sheet'!B44</f>
        <v>25.083380949648202</v>
      </c>
      <c r="C53" s="2">
        <f>C9/'Output-Calculation-sheet'!C8*'Output-Calculation-sheet'!C44</f>
        <v>616.16404773519594</v>
      </c>
      <c r="D53" s="2">
        <f>D9/'Output-Calculation-sheet'!D8*'Output-Calculation-sheet'!D44</f>
        <v>5198.7334611158612</v>
      </c>
      <c r="E53" s="2">
        <f>E9/'Output-Calculation-sheet'!E8*'Output-Calculation-sheet'!E44</f>
        <v>194.24390471234082</v>
      </c>
      <c r="F53" s="2">
        <f>F9/'Output-Calculation-sheet'!F8*'Output-Calculation-sheet'!F44</f>
        <v>1517.644809754885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7601.4862177807217</v>
      </c>
      <c r="K53" s="2">
        <f>K9/'Output-Calculation-sheet'!K8*'Output-Calculation-sheet'!K44</f>
        <v>0</v>
      </c>
      <c r="L53" s="2">
        <f>L9/'Output-Calculation-sheet'!L8*'Output-Calculation-sheet'!L44</f>
        <v>403.28157347336338</v>
      </c>
      <c r="M53" s="2">
        <f>M9/'Output-Calculation-sheet'!M8*'Output-Calculation-sheet'!M44</f>
        <v>474.28360912143637</v>
      </c>
      <c r="N53" s="2">
        <f>N9/'Output-Calculation-sheet'!N8*'Output-Calculation-sheet'!N44</f>
        <v>2774.3171657102698</v>
      </c>
      <c r="O53" s="2">
        <f>O9/'Output-Calculation-sheet'!O8*'Output-Calculation-sheet'!O44</f>
        <v>2769.9624337266168</v>
      </c>
      <c r="P53" s="2">
        <f>P9/'Output-Calculation-sheet'!P8*'Output-Calculation-sheet'!P44</f>
        <v>5929.7628238073012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1021.0748069741487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1269.6602710467441</v>
      </c>
      <c r="Y53" s="2">
        <f>Y9/'Output-Calculation-sheet'!Y8*'Output-Calculation-sheet'!Y44</f>
        <v>817.27083205885401</v>
      </c>
      <c r="Z53" s="2">
        <f>Z9/'Output-Calculation-sheet'!Z8*'Output-Calculation-sheet'!Z44</f>
        <v>1136.5979442593157</v>
      </c>
      <c r="AA53" s="2">
        <f>AA9/'Output-Calculation-sheet'!AA8*'Output-Calculation-sheet'!AA44</f>
        <v>0</v>
      </c>
      <c r="AB53" s="2">
        <f>AB9/'Output-Calculation-sheet'!AB8*'Output-Calculation-sheet'!AB44</f>
        <v>1598.2601549048734</v>
      </c>
      <c r="AC53" s="2">
        <f>AC9/'Output-Calculation-sheet'!AC8*'Output-Calculation-sheet'!AC44</f>
        <v>659.18927510482445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77837.119191574486</v>
      </c>
      <c r="AG53" s="2">
        <f>AG9/'Output-Calculation-sheet'!AG8*'Output-Calculation-sheet'!AG44</f>
        <v>0</v>
      </c>
      <c r="AH53" s="2">
        <f>AH9/'Output-Calculation-sheet'!AH8*'Output-Calculation-sheet'!AH44</f>
        <v>6660.6975402249163</v>
      </c>
      <c r="AI53" s="2">
        <f>AI9/'Output-Calculation-sheet'!AI8*'Output-Calculation-sheet'!AI44</f>
        <v>862301.20854679157</v>
      </c>
      <c r="AJ53" s="2">
        <f>AJ9/'Output-Calculation-sheet'!AJ8*'Output-Calculation-sheet'!AJ44</f>
        <v>1549647.5106980398</v>
      </c>
      <c r="AK53" s="2">
        <f>AK9/'Output-Calculation-sheet'!AK8*'Output-Calculation-sheet'!AK44</f>
        <v>0</v>
      </c>
      <c r="AL53" s="2">
        <f>AL9/'Output-Calculation-sheet'!AL8*'Output-Calculation-sheet'!AL44</f>
        <v>235271.47072373269</v>
      </c>
      <c r="AM53" s="2">
        <f>AM9/'Output-Calculation-sheet'!AM8*'Output-Calculation-sheet'!AM44</f>
        <v>0</v>
      </c>
      <c r="AN53" s="2">
        <f>AN9/'Output-Calculation-sheet'!AN8*'Output-Calculation-sheet'!AN44</f>
        <v>157830.4813943757</v>
      </c>
      <c r="AO53" s="2">
        <f>AO9/'Output-Calculation-sheet'!AO8*'Output-Calculation-sheet'!AO44</f>
        <v>114515.35541121179</v>
      </c>
      <c r="AP53" s="2">
        <f>AP9/'Output-Calculation-sheet'!AP8*'Output-Calculation-sheet'!AP44</f>
        <v>1043.4914425805732</v>
      </c>
      <c r="AQ53" s="2">
        <f>AQ9/'Output-Calculation-sheet'!AQ8*'Output-Calculation-sheet'!AQ44</f>
        <v>16635.934370345254</v>
      </c>
      <c r="AR53" s="2">
        <f>AR9/'Output-Calculation-sheet'!AR8*'Output-Calculation-sheet'!AR44</f>
        <v>0</v>
      </c>
      <c r="AS53" s="2">
        <f>AS9/'Output-Calculation-sheet'!AS8*'Output-Calculation-sheet'!AS44</f>
        <v>118.46611007641778</v>
      </c>
      <c r="AT53" s="2">
        <f>AT9/'Output-Calculation-sheet'!AT8*'Output-Calculation-sheet'!AT44</f>
        <v>31631.252804845648</v>
      </c>
      <c r="AU53" s="2">
        <f>AU9/'Output-Calculation-sheet'!AU8*'Output-Calculation-sheet'!AU44</f>
        <v>0</v>
      </c>
      <c r="AV53" s="2">
        <f>AV9/'Output-Calculation-sheet'!AV8*'Output-Calculation-sheet'!AV44</f>
        <v>90537.544268358659</v>
      </c>
      <c r="AW53" s="2">
        <f>AW9/'Output-Calculation-sheet'!AW8*'Output-Calculation-sheet'!AW44</f>
        <v>444.49910893145494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160.32642374749503</v>
      </c>
      <c r="BB53" s="2">
        <f>BB9/'Output-Calculation-sheet'!BB8*'Output-Calculation-sheet'!BB44</f>
        <v>153.6976734026571</v>
      </c>
      <c r="BC53" s="2">
        <f>BC9/'Output-Calculation-sheet'!BC8*'Output-Calculation-sheet'!BC44</f>
        <v>135871.21111261265</v>
      </c>
      <c r="BD53" s="2">
        <f>BD9/'Output-Calculation-sheet'!BD8*'Output-Calculation-sheet'!BD44</f>
        <v>63.713446883169226</v>
      </c>
      <c r="BE53" s="2">
        <f>BE9/'Output-Calculation-sheet'!BE8*'Output-Calculation-sheet'!BE44</f>
        <v>8031.285679740774</v>
      </c>
      <c r="BF53" s="2">
        <f>BF9/'Output-Calculation-sheet'!BF8*'Output-Calculation-sheet'!BF44</f>
        <v>0</v>
      </c>
      <c r="BH53" s="2">
        <f t="shared" si="3"/>
        <v>128.52031332939833</v>
      </c>
    </row>
    <row r="54" spans="1:60" x14ac:dyDescent="0.25">
      <c r="A54" s="2">
        <v>2033</v>
      </c>
      <c r="B54" s="2">
        <f>B10/'Output-Calculation-sheet'!B9*'Output-Calculation-sheet'!B45</f>
        <v>472.7733089134469</v>
      </c>
      <c r="C54" s="2">
        <f>C10/'Output-Calculation-sheet'!C9*'Output-Calculation-sheet'!C45</f>
        <v>915.00325338757705</v>
      </c>
      <c r="D54" s="2">
        <f>D10/'Output-Calculation-sheet'!D9*'Output-Calculation-sheet'!D45</f>
        <v>8428.9972608667213</v>
      </c>
      <c r="E54" s="2">
        <f>E10/'Output-Calculation-sheet'!E9*'Output-Calculation-sheet'!E45</f>
        <v>354.07027864657169</v>
      </c>
      <c r="F54" s="2">
        <f>F10/'Output-Calculation-sheet'!F9*'Output-Calculation-sheet'!F45</f>
        <v>2651.0491960932554</v>
      </c>
      <c r="G54" s="2">
        <f>G10/'Output-Calculation-sheet'!G9*'Output-Calculation-sheet'!G45</f>
        <v>224.33873721112383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9659.9515616974695</v>
      </c>
      <c r="K54" s="2">
        <f>K10/'Output-Calculation-sheet'!K9*'Output-Calculation-sheet'!K45</f>
        <v>0</v>
      </c>
      <c r="L54" s="2">
        <f>L10/'Output-Calculation-sheet'!L9*'Output-Calculation-sheet'!L45</f>
        <v>578.24702002170091</v>
      </c>
      <c r="M54" s="2">
        <f>M10/'Output-Calculation-sheet'!M9*'Output-Calculation-sheet'!M45</f>
        <v>610.06889789889033</v>
      </c>
      <c r="N54" s="2">
        <f>N10/'Output-Calculation-sheet'!N9*'Output-Calculation-sheet'!N45</f>
        <v>3803.6600847730811</v>
      </c>
      <c r="O54" s="2">
        <f>O10/'Output-Calculation-sheet'!O9*'Output-Calculation-sheet'!O45</f>
        <v>4050.6551865504357</v>
      </c>
      <c r="P54" s="2">
        <f>P10/'Output-Calculation-sheet'!P9*'Output-Calculation-sheet'!P45</f>
        <v>8248.2572237763761</v>
      </c>
      <c r="Q54" s="2">
        <f>Q10/'Output-Calculation-sheet'!Q9*'Output-Calculation-sheet'!Q45</f>
        <v>0</v>
      </c>
      <c r="R54" s="2">
        <f>R10/'Output-Calculation-sheet'!R9*'Output-Calculation-sheet'!R45</f>
        <v>22.332289244450521</v>
      </c>
      <c r="S54" s="2">
        <f>S10/'Output-Calculation-sheet'!S9*'Output-Calculation-sheet'!S45</f>
        <v>2222.3726568060738</v>
      </c>
      <c r="T54" s="2">
        <f>T10/'Output-Calculation-sheet'!T9*'Output-Calculation-sheet'!T45</f>
        <v>250.18376401361422</v>
      </c>
      <c r="U54" s="2">
        <f>U10/'Output-Calculation-sheet'!U9*'Output-Calculation-sheet'!U45</f>
        <v>119.62642600887425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1773.4317354573525</v>
      </c>
      <c r="Y54" s="2">
        <f>Y10/'Output-Calculation-sheet'!Y9*'Output-Calculation-sheet'!Y45</f>
        <v>887.02149238563254</v>
      </c>
      <c r="Z54" s="2">
        <f>Z10/'Output-Calculation-sheet'!Z9*'Output-Calculation-sheet'!Z45</f>
        <v>2194.8197331800734</v>
      </c>
      <c r="AA54" s="2">
        <f>AA10/'Output-Calculation-sheet'!AA9*'Output-Calculation-sheet'!AA45</f>
        <v>0</v>
      </c>
      <c r="AB54" s="2">
        <f>AB10/'Output-Calculation-sheet'!AB9*'Output-Calculation-sheet'!AB45</f>
        <v>2479.6043179134863</v>
      </c>
      <c r="AC54" s="2">
        <f>AC10/'Output-Calculation-sheet'!AC9*'Output-Calculation-sheet'!AC45</f>
        <v>1173.3369720255791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122054.93600483051</v>
      </c>
      <c r="AG54" s="2">
        <f>AG10/'Output-Calculation-sheet'!AG9*'Output-Calculation-sheet'!AG45</f>
        <v>0</v>
      </c>
      <c r="AH54" s="2">
        <f>AH10/'Output-Calculation-sheet'!AH9*'Output-Calculation-sheet'!AH45</f>
        <v>9837.6735803570955</v>
      </c>
      <c r="AI54" s="2">
        <f>AI10/'Output-Calculation-sheet'!AI9*'Output-Calculation-sheet'!AI45</f>
        <v>909976.30638104118</v>
      </c>
      <c r="AJ54" s="2">
        <f>AJ10/'Output-Calculation-sheet'!AJ9*'Output-Calculation-sheet'!AJ45</f>
        <v>1682295.660063765</v>
      </c>
      <c r="AK54" s="2">
        <f>AK10/'Output-Calculation-sheet'!AK9*'Output-Calculation-sheet'!AK45</f>
        <v>0</v>
      </c>
      <c r="AL54" s="2">
        <f>AL10/'Output-Calculation-sheet'!AL9*'Output-Calculation-sheet'!AL45</f>
        <v>244703.96070298378</v>
      </c>
      <c r="AM54" s="2">
        <f>AM10/'Output-Calculation-sheet'!AM9*'Output-Calculation-sheet'!AM45</f>
        <v>0</v>
      </c>
      <c r="AN54" s="2">
        <f>AN10/'Output-Calculation-sheet'!AN9*'Output-Calculation-sheet'!AN45</f>
        <v>169838.45528420075</v>
      </c>
      <c r="AO54" s="2">
        <f>AO10/'Output-Calculation-sheet'!AO9*'Output-Calculation-sheet'!AO45</f>
        <v>122296.66702577483</v>
      </c>
      <c r="AP54" s="2">
        <f>AP10/'Output-Calculation-sheet'!AP9*'Output-Calculation-sheet'!AP45</f>
        <v>1435.7449218366178</v>
      </c>
      <c r="AQ54" s="2">
        <f>AQ10/'Output-Calculation-sheet'!AQ9*'Output-Calculation-sheet'!AQ45</f>
        <v>18324.278091461481</v>
      </c>
      <c r="AR54" s="2">
        <f>AR10/'Output-Calculation-sheet'!AR9*'Output-Calculation-sheet'!AR45</f>
        <v>0</v>
      </c>
      <c r="AS54" s="2">
        <f>AS10/'Output-Calculation-sheet'!AS9*'Output-Calculation-sheet'!AS45</f>
        <v>113.53729459596693</v>
      </c>
      <c r="AT54" s="2">
        <f>AT10/'Output-Calculation-sheet'!AT9*'Output-Calculation-sheet'!AT45</f>
        <v>35161.326228444552</v>
      </c>
      <c r="AU54" s="2">
        <f>AU10/'Output-Calculation-sheet'!AU9*'Output-Calculation-sheet'!AU45</f>
        <v>0</v>
      </c>
      <c r="AV54" s="2">
        <f>AV10/'Output-Calculation-sheet'!AV9*'Output-Calculation-sheet'!AV45</f>
        <v>98383.238617121911</v>
      </c>
      <c r="AW54" s="2">
        <f>AW10/'Output-Calculation-sheet'!AW9*'Output-Calculation-sheet'!AW45</f>
        <v>629.82433909453744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249.43293277524572</v>
      </c>
      <c r="BB54" s="2">
        <f>BB10/'Output-Calculation-sheet'!BB9*'Output-Calculation-sheet'!BB45</f>
        <v>215.21917794468612</v>
      </c>
      <c r="BC54" s="2">
        <f>BC10/'Output-Calculation-sheet'!BC9*'Output-Calculation-sheet'!BC45</f>
        <v>144040.68562894373</v>
      </c>
      <c r="BD54" s="2">
        <f>BD10/'Output-Calculation-sheet'!BD9*'Output-Calculation-sheet'!BD45</f>
        <v>87.189449146864348</v>
      </c>
      <c r="BE54" s="2">
        <f>BE10/'Output-Calculation-sheet'!BE9*'Output-Calculation-sheet'!BE45</f>
        <v>8103.3137397420969</v>
      </c>
      <c r="BF54" s="2">
        <f>BF10/'Output-Calculation-sheet'!BF9*'Output-Calculation-sheet'!BF45</f>
        <v>0</v>
      </c>
      <c r="BH54" s="2">
        <f t="shared" si="3"/>
        <v>193.8466728371954</v>
      </c>
    </row>
    <row r="55" spans="1:60" x14ac:dyDescent="0.25">
      <c r="A55" s="2">
        <v>2034</v>
      </c>
      <c r="B55" s="2">
        <f>B11/'Output-Calculation-sheet'!B10*'Output-Calculation-sheet'!B46</f>
        <v>925.90327204039784</v>
      </c>
      <c r="C55" s="2">
        <f>C11/'Output-Calculation-sheet'!C10*'Output-Calculation-sheet'!C46</f>
        <v>1039.5688176950703</v>
      </c>
      <c r="D55" s="2">
        <f>D11/'Output-Calculation-sheet'!D10*'Output-Calculation-sheet'!D46</f>
        <v>10039.670794730006</v>
      </c>
      <c r="E55" s="2">
        <f>E11/'Output-Calculation-sheet'!E10*'Output-Calculation-sheet'!E46</f>
        <v>487.08240666691944</v>
      </c>
      <c r="F55" s="2">
        <f>F11/'Output-Calculation-sheet'!F10*'Output-Calculation-sheet'!F46</f>
        <v>3262.9147900681987</v>
      </c>
      <c r="G55" s="2">
        <f>G11/'Output-Calculation-sheet'!G10*'Output-Calculation-sheet'!G46</f>
        <v>609.4179212241902</v>
      </c>
      <c r="H55" s="2">
        <f>H11/'Output-Calculation-sheet'!H10*'Output-Calculation-sheet'!H46</f>
        <v>40.045067044502453</v>
      </c>
      <c r="I55" s="2">
        <f>I11/'Output-Calculation-sheet'!I10*'Output-Calculation-sheet'!I46</f>
        <v>60.976953520572749</v>
      </c>
      <c r="J55" s="2">
        <f>J11/'Output-Calculation-sheet'!J10*'Output-Calculation-sheet'!J46</f>
        <v>9009.8620835938164</v>
      </c>
      <c r="K55" s="2">
        <f>K11/'Output-Calculation-sheet'!K10*'Output-Calculation-sheet'!K46</f>
        <v>862.21089774817199</v>
      </c>
      <c r="L55" s="2">
        <f>L11/'Output-Calculation-sheet'!L10*'Output-Calculation-sheet'!L46</f>
        <v>643.85225255790465</v>
      </c>
      <c r="M55" s="2">
        <f>M11/'Output-Calculation-sheet'!M10*'Output-Calculation-sheet'!M46</f>
        <v>588.6133781239264</v>
      </c>
      <c r="N55" s="2">
        <f>N11/'Output-Calculation-sheet'!N10*'Output-Calculation-sheet'!N46</f>
        <v>3888.9700871534524</v>
      </c>
      <c r="O55" s="2">
        <f>O11/'Output-Calculation-sheet'!O10*'Output-Calculation-sheet'!O46</f>
        <v>4538.2228644493489</v>
      </c>
      <c r="P55" s="2">
        <f>P11/'Output-Calculation-sheet'!P10*'Output-Calculation-sheet'!P46</f>
        <v>9247.8725601910537</v>
      </c>
      <c r="Q55" s="2">
        <f>Q11/'Output-Calculation-sheet'!Q10*'Output-Calculation-sheet'!Q46</f>
        <v>16.138261986206064</v>
      </c>
      <c r="R55" s="2">
        <f>R11/'Output-Calculation-sheet'!R10*'Output-Calculation-sheet'!R46</f>
        <v>205.44125852827739</v>
      </c>
      <c r="S55" s="2">
        <f>S11/'Output-Calculation-sheet'!S10*'Output-Calculation-sheet'!S46</f>
        <v>2800.713050245502</v>
      </c>
      <c r="T55" s="2">
        <f>T11/'Output-Calculation-sheet'!T10*'Output-Calculation-sheet'!T46</f>
        <v>567.66848365966825</v>
      </c>
      <c r="U55" s="2">
        <f>U11/'Output-Calculation-sheet'!U10*'Output-Calculation-sheet'!U46</f>
        <v>25.703534514944685</v>
      </c>
      <c r="V55" s="2">
        <f>V11/'Output-Calculation-sheet'!V10*'Output-Calculation-sheet'!V46</f>
        <v>384.34388084071708</v>
      </c>
      <c r="W55" s="2">
        <f>W11/'Output-Calculation-sheet'!W10*'Output-Calculation-sheet'!W46</f>
        <v>0</v>
      </c>
      <c r="X55" s="2">
        <f>X11/'Output-Calculation-sheet'!X10*'Output-Calculation-sheet'!X46</f>
        <v>1859.3327823869961</v>
      </c>
      <c r="Y55" s="2">
        <f>Y11/'Output-Calculation-sheet'!Y10*'Output-Calculation-sheet'!Y46</f>
        <v>757.03000036168237</v>
      </c>
      <c r="Z55" s="2">
        <f>Z11/'Output-Calculation-sheet'!Z10*'Output-Calculation-sheet'!Z46</f>
        <v>2860.8527420694772</v>
      </c>
      <c r="AA55" s="2">
        <f>AA11/'Output-Calculation-sheet'!AA10*'Output-Calculation-sheet'!AA46</f>
        <v>107.32856936684021</v>
      </c>
      <c r="AB55" s="2">
        <f>AB11/'Output-Calculation-sheet'!AB10*'Output-Calculation-sheet'!AB46</f>
        <v>2830.5915587548602</v>
      </c>
      <c r="AC55" s="2">
        <f>AC11/'Output-Calculation-sheet'!AC10*'Output-Calculation-sheet'!AC46</f>
        <v>1475.1127717119521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148157.04431276687</v>
      </c>
      <c r="AG55" s="2">
        <f>AG11/'Output-Calculation-sheet'!AG10*'Output-Calculation-sheet'!AG46</f>
        <v>0</v>
      </c>
      <c r="AH55" s="2">
        <f>AH11/'Output-Calculation-sheet'!AH10*'Output-Calculation-sheet'!AH46</f>
        <v>11546.55086863237</v>
      </c>
      <c r="AI55" s="2">
        <f>AI11/'Output-Calculation-sheet'!AI10*'Output-Calculation-sheet'!AI46</f>
        <v>849500.44345292263</v>
      </c>
      <c r="AJ55" s="2">
        <f>AJ11/'Output-Calculation-sheet'!AJ10*'Output-Calculation-sheet'!AJ46</f>
        <v>1631268.2252097498</v>
      </c>
      <c r="AK55" s="2">
        <f>AK11/'Output-Calculation-sheet'!AK10*'Output-Calculation-sheet'!AK46</f>
        <v>0</v>
      </c>
      <c r="AL55" s="2">
        <f>AL11/'Output-Calculation-sheet'!AL10*'Output-Calculation-sheet'!AL46</f>
        <v>226865.82741165676</v>
      </c>
      <c r="AM55" s="2">
        <f>AM11/'Output-Calculation-sheet'!AM10*'Output-Calculation-sheet'!AM46</f>
        <v>0</v>
      </c>
      <c r="AN55" s="2">
        <f>AN11/'Output-Calculation-sheet'!AN10*'Output-Calculation-sheet'!AN46</f>
        <v>163256.03075711109</v>
      </c>
      <c r="AO55" s="2">
        <f>AO11/'Output-Calculation-sheet'!AO10*'Output-Calculation-sheet'!AO46</f>
        <v>116670.82525959059</v>
      </c>
      <c r="AP55" s="2">
        <f>AP11/'Output-Calculation-sheet'!AP10*'Output-Calculation-sheet'!AP46</f>
        <v>1619.4555009452049</v>
      </c>
      <c r="AQ55" s="2">
        <f>AQ11/'Output-Calculation-sheet'!AQ10*'Output-Calculation-sheet'!AQ46</f>
        <v>18052.073450943102</v>
      </c>
      <c r="AR55" s="2">
        <f>AR11/'Output-Calculation-sheet'!AR10*'Output-Calculation-sheet'!AR46</f>
        <v>0</v>
      </c>
      <c r="AS55" s="2">
        <f>AS11/'Output-Calculation-sheet'!AS10*'Output-Calculation-sheet'!AS46</f>
        <v>100.40405671459924</v>
      </c>
      <c r="AT55" s="2">
        <f>AT11/'Output-Calculation-sheet'!AT10*'Output-Calculation-sheet'!AT46</f>
        <v>34910.44964378071</v>
      </c>
      <c r="AU55" s="2">
        <f>AU11/'Output-Calculation-sheet'!AU10*'Output-Calculation-sheet'!AU46</f>
        <v>0</v>
      </c>
      <c r="AV55" s="2">
        <f>AV11/'Output-Calculation-sheet'!AV10*'Output-Calculation-sheet'!AV46</f>
        <v>95684.930990006877</v>
      </c>
      <c r="AW55" s="2">
        <f>AW11/'Output-Calculation-sheet'!AW10*'Output-Calculation-sheet'!AW46</f>
        <v>703.19290733448122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255.83093840251476</v>
      </c>
      <c r="BA55" s="2">
        <f>BA11/'Output-Calculation-sheet'!BA10*'Output-Calculation-sheet'!BA46</f>
        <v>289.14573056978821</v>
      </c>
      <c r="BB55" s="2">
        <f>BB11/'Output-Calculation-sheet'!BB10*'Output-Calculation-sheet'!BB46</f>
        <v>289.79958595418452</v>
      </c>
      <c r="BC55" s="2">
        <f>BC11/'Output-Calculation-sheet'!BC10*'Output-Calculation-sheet'!BC46</f>
        <v>136813.60855921009</v>
      </c>
      <c r="BD55" s="2">
        <f>BD11/'Output-Calculation-sheet'!BD10*'Output-Calculation-sheet'!BD46</f>
        <v>97.520020225392514</v>
      </c>
      <c r="BE55" s="2">
        <f>BE11/'Output-Calculation-sheet'!BE10*'Output-Calculation-sheet'!BE46</f>
        <v>6885.1672380308528</v>
      </c>
      <c r="BF55" s="2">
        <f>BF11/'Output-Calculation-sheet'!BF10*'Output-Calculation-sheet'!BF46</f>
        <v>0</v>
      </c>
      <c r="BH55" s="2">
        <f t="shared" si="3"/>
        <v>229.07955220081089</v>
      </c>
    </row>
    <row r="56" spans="1:60" x14ac:dyDescent="0.25">
      <c r="A56" s="2">
        <v>2035</v>
      </c>
      <c r="B56" s="2">
        <f>B12/'Output-Calculation-sheet'!B11*'Output-Calculation-sheet'!B47</f>
        <v>913.40120059858793</v>
      </c>
      <c r="C56" s="2">
        <f>C12/'Output-Calculation-sheet'!C11*'Output-Calculation-sheet'!C47</f>
        <v>968.98486269771979</v>
      </c>
      <c r="D56" s="2">
        <f>D12/'Output-Calculation-sheet'!D11*'Output-Calculation-sheet'!D47</f>
        <v>9727.8064033004721</v>
      </c>
      <c r="E56" s="2">
        <f>E12/'Output-Calculation-sheet'!E11*'Output-Calculation-sheet'!E47</f>
        <v>495.35338345094857</v>
      </c>
      <c r="F56" s="2">
        <f>F12/'Output-Calculation-sheet'!F11*'Output-Calculation-sheet'!F47</f>
        <v>2888.0527614540943</v>
      </c>
      <c r="G56" s="2">
        <f>G12/'Output-Calculation-sheet'!G11*'Output-Calculation-sheet'!G47</f>
        <v>923.29639534136516</v>
      </c>
      <c r="H56" s="2">
        <f>H12/'Output-Calculation-sheet'!H11*'Output-Calculation-sheet'!H47</f>
        <v>678.205410187898</v>
      </c>
      <c r="I56" s="2">
        <f>I12/'Output-Calculation-sheet'!I11*'Output-Calculation-sheet'!I47</f>
        <v>81.514332954674487</v>
      </c>
      <c r="J56" s="2">
        <f>J12/'Output-Calculation-sheet'!J11*'Output-Calculation-sheet'!J47</f>
        <v>7035.3387987954466</v>
      </c>
      <c r="K56" s="2">
        <f>K12/'Output-Calculation-sheet'!K11*'Output-Calculation-sheet'!K47</f>
        <v>4279.8168193587153</v>
      </c>
      <c r="L56" s="2">
        <f>L12/'Output-Calculation-sheet'!L11*'Output-Calculation-sheet'!L47</f>
        <v>540.38599611283314</v>
      </c>
      <c r="M56" s="2">
        <f>M12/'Output-Calculation-sheet'!M11*'Output-Calculation-sheet'!M47</f>
        <v>445.88827415825006</v>
      </c>
      <c r="N56" s="2">
        <f>N12/'Output-Calculation-sheet'!N11*'Output-Calculation-sheet'!N47</f>
        <v>3376.8044899251749</v>
      </c>
      <c r="O56" s="2">
        <f>O12/'Output-Calculation-sheet'!O11*'Output-Calculation-sheet'!O47</f>
        <v>4002.9282717270835</v>
      </c>
      <c r="P56" s="2">
        <f>P12/'Output-Calculation-sheet'!P11*'Output-Calculation-sheet'!P47</f>
        <v>8271.5932938744991</v>
      </c>
      <c r="Q56" s="2">
        <f>Q12/'Output-Calculation-sheet'!Q11*'Output-Calculation-sheet'!Q47</f>
        <v>157.04561088921832</v>
      </c>
      <c r="R56" s="2">
        <f>R12/'Output-Calculation-sheet'!R11*'Output-Calculation-sheet'!R47</f>
        <v>290.22241823724363</v>
      </c>
      <c r="S56" s="2">
        <f>S12/'Output-Calculation-sheet'!S11*'Output-Calculation-sheet'!S47</f>
        <v>2819.2175418499728</v>
      </c>
      <c r="T56" s="2">
        <f>T12/'Output-Calculation-sheet'!T11*'Output-Calculation-sheet'!T47</f>
        <v>823.6915944282656</v>
      </c>
      <c r="U56" s="2">
        <f>U12/'Output-Calculation-sheet'!U11*'Output-Calculation-sheet'!U47</f>
        <v>5.5631494388022702</v>
      </c>
      <c r="V56" s="2">
        <f>V12/'Output-Calculation-sheet'!V11*'Output-Calculation-sheet'!V47</f>
        <v>1132.247652386571</v>
      </c>
      <c r="W56" s="2">
        <f>W12/'Output-Calculation-sheet'!W11*'Output-Calculation-sheet'!W47</f>
        <v>121.66197400916681</v>
      </c>
      <c r="X56" s="2">
        <f>X12/'Output-Calculation-sheet'!X11*'Output-Calculation-sheet'!X47</f>
        <v>1518.0367108897653</v>
      </c>
      <c r="Y56" s="2">
        <f>Y12/'Output-Calculation-sheet'!Y11*'Output-Calculation-sheet'!Y47</f>
        <v>572.67786779785376</v>
      </c>
      <c r="Z56" s="2">
        <f>Z12/'Output-Calculation-sheet'!Z11*'Output-Calculation-sheet'!Z47</f>
        <v>2768.7923647051844</v>
      </c>
      <c r="AA56" s="2">
        <f>AA12/'Output-Calculation-sheet'!AA11*'Output-Calculation-sheet'!AA47</f>
        <v>81.303878473483692</v>
      </c>
      <c r="AB56" s="2">
        <f>AB12/'Output-Calculation-sheet'!AB11*'Output-Calculation-sheet'!AB47</f>
        <v>2277.1814998854479</v>
      </c>
      <c r="AC56" s="2">
        <f>AC12/'Output-Calculation-sheet'!AC11*'Output-Calculation-sheet'!AC47</f>
        <v>1329.6817822532355</v>
      </c>
      <c r="AD56" s="2">
        <f>AD12/'Output-Calculation-sheet'!AD11*'Output-Calculation-sheet'!AD47</f>
        <v>2643.5373712073588</v>
      </c>
      <c r="AE56" s="2">
        <f>AE12/'Output-Calculation-sheet'!AE11*'Output-Calculation-sheet'!AE47</f>
        <v>0</v>
      </c>
      <c r="AF56" s="2">
        <f>AF12/'Output-Calculation-sheet'!AF11*'Output-Calculation-sheet'!AF47</f>
        <v>136837.15363748028</v>
      </c>
      <c r="AG56" s="2">
        <f>AG12/'Output-Calculation-sheet'!AG11*'Output-Calculation-sheet'!AG47</f>
        <v>0</v>
      </c>
      <c r="AH56" s="2">
        <f>AH12/'Output-Calculation-sheet'!AH11*'Output-Calculation-sheet'!AH47</f>
        <v>11272.308431422101</v>
      </c>
      <c r="AI56" s="2">
        <f>AI12/'Output-Calculation-sheet'!AI11*'Output-Calculation-sheet'!AI47</f>
        <v>696673.51171197568</v>
      </c>
      <c r="AJ56" s="2">
        <f>AJ12/'Output-Calculation-sheet'!AJ11*'Output-Calculation-sheet'!AJ47</f>
        <v>1405307.7159260267</v>
      </c>
      <c r="AK56" s="2">
        <f>AK12/'Output-Calculation-sheet'!AK11*'Output-Calculation-sheet'!AK47</f>
        <v>0</v>
      </c>
      <c r="AL56" s="2">
        <f>AL12/'Output-Calculation-sheet'!AL11*'Output-Calculation-sheet'!AL47</f>
        <v>186451.32420262336</v>
      </c>
      <c r="AM56" s="2">
        <f>AM12/'Output-Calculation-sheet'!AM11*'Output-Calculation-sheet'!AM47</f>
        <v>0</v>
      </c>
      <c r="AN56" s="2">
        <f>AN12/'Output-Calculation-sheet'!AN11*'Output-Calculation-sheet'!AN47</f>
        <v>139431.38293203228</v>
      </c>
      <c r="AO56" s="2">
        <f>AO12/'Output-Calculation-sheet'!AO11*'Output-Calculation-sheet'!AO47</f>
        <v>98891.4820561253</v>
      </c>
      <c r="AP56" s="2">
        <f>AP12/'Output-Calculation-sheet'!AP11*'Output-Calculation-sheet'!AP47</f>
        <v>1448.0047489592425</v>
      </c>
      <c r="AQ56" s="2">
        <f>AQ12/'Output-Calculation-sheet'!AQ11*'Output-Calculation-sheet'!AQ47</f>
        <v>15840.607862883444</v>
      </c>
      <c r="AR56" s="2">
        <f>AR12/'Output-Calculation-sheet'!AR11*'Output-Calculation-sheet'!AR47</f>
        <v>0</v>
      </c>
      <c r="AS56" s="2">
        <f>AS12/'Output-Calculation-sheet'!AS11*'Output-Calculation-sheet'!AS47</f>
        <v>78.587171913359171</v>
      </c>
      <c r="AT56" s="2">
        <f>AT12/'Output-Calculation-sheet'!AT11*'Output-Calculation-sheet'!AT47</f>
        <v>30811.215427691102</v>
      </c>
      <c r="AU56" s="2">
        <f>AU12/'Output-Calculation-sheet'!AU11*'Output-Calculation-sheet'!AU47</f>
        <v>0</v>
      </c>
      <c r="AV56" s="2">
        <f>AV12/'Output-Calculation-sheet'!AV11*'Output-Calculation-sheet'!AV47</f>
        <v>82950.015349202295</v>
      </c>
      <c r="AW56" s="2">
        <f>AW12/'Output-Calculation-sheet'!AW11*'Output-Calculation-sheet'!AW47</f>
        <v>676.36540840519444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330.1005815664895</v>
      </c>
      <c r="BA56" s="2">
        <f>BA12/'Output-Calculation-sheet'!BA11*'Output-Calculation-sheet'!BA47</f>
        <v>251.32378131837714</v>
      </c>
      <c r="BB56" s="2">
        <f>BB12/'Output-Calculation-sheet'!BB11*'Output-Calculation-sheet'!BB47</f>
        <v>254.70797566976128</v>
      </c>
      <c r="BC56" s="2">
        <f>BC12/'Output-Calculation-sheet'!BC11*'Output-Calculation-sheet'!BC47</f>
        <v>116030.16591795482</v>
      </c>
      <c r="BD56" s="2">
        <f>BD12/'Output-Calculation-sheet'!BD11*'Output-Calculation-sheet'!BD47</f>
        <v>89.232679537151782</v>
      </c>
      <c r="BE56" s="2">
        <f>BE12/'Output-Calculation-sheet'!BE11*'Output-Calculation-sheet'!BE47</f>
        <v>5194.6252483690751</v>
      </c>
      <c r="BF56" s="2">
        <f>BF12/'Output-Calculation-sheet'!BF11*'Output-Calculation-sheet'!BF47</f>
        <v>6.9509387855504983</v>
      </c>
      <c r="BH56" s="2">
        <f t="shared" si="3"/>
        <v>217.60959271381589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0.3470957659434552</v>
      </c>
      <c r="C63" s="2">
        <f>C8*'Output-Calculation-sheet'!C52/10^9</f>
        <v>0.37001537340130958</v>
      </c>
      <c r="D63" s="2">
        <f>D8*'Output-Calculation-sheet'!D52/10^9</f>
        <v>2.5160230258000382</v>
      </c>
      <c r="E63" s="2">
        <f>E8*'Output-Calculation-sheet'!E52/10^9</f>
        <v>0.11311569798811917</v>
      </c>
      <c r="F63" s="2">
        <f>F8*'Output-Calculation-sheet'!F52/10^9</f>
        <v>0.56291223711325133</v>
      </c>
      <c r="G63" s="2">
        <f>G8*'Output-Calculation-sheet'!G52/10^9</f>
        <v>0.3763718942217279</v>
      </c>
      <c r="H63" s="2">
        <f>H8*'Output-Calculation-sheet'!H52/10^9</f>
        <v>0.40694932289389152</v>
      </c>
      <c r="I63" s="2">
        <f>I8*'Output-Calculation-sheet'!I52/10^9</f>
        <v>0.35057400550599865</v>
      </c>
      <c r="J63" s="2">
        <f>J8*'Output-Calculation-sheet'!J52/10^9</f>
        <v>2.0585575515926555</v>
      </c>
      <c r="K63" s="2">
        <f>K8*'Output-Calculation-sheet'!K52/10^9</f>
        <v>3.0937084716276324</v>
      </c>
      <c r="L63" s="2">
        <f>L8*'Output-Calculation-sheet'!L52/10^9</f>
        <v>0.106714102745026</v>
      </c>
      <c r="M63" s="2">
        <f>M8*'Output-Calculation-sheet'!M52/10^9</f>
        <v>7.1375755422666526E-2</v>
      </c>
      <c r="N63" s="2">
        <f>N8*'Output-Calculation-sheet'!N52/10^9</f>
        <v>1.1619791410161036</v>
      </c>
      <c r="O63" s="2">
        <f>O8*'Output-Calculation-sheet'!O52/10^9</f>
        <v>1.7271181823234356</v>
      </c>
      <c r="P63" s="2">
        <f>P8*'Output-Calculation-sheet'!P52/10^9</f>
        <v>1.6805891855091071</v>
      </c>
      <c r="Q63" s="2">
        <f>Q8*'Output-Calculation-sheet'!Q52/10^9</f>
        <v>0.12842696683067653</v>
      </c>
      <c r="R63" s="2">
        <f>R8*'Output-Calculation-sheet'!R52/10^9</f>
        <v>0.10380928160222355</v>
      </c>
      <c r="S63" s="2">
        <f>S8*'Output-Calculation-sheet'!S52/10^9</f>
        <v>1.1055774683021866</v>
      </c>
      <c r="T63" s="2">
        <f>T8*'Output-Calculation-sheet'!T52/10^9</f>
        <v>0.42763862862634772</v>
      </c>
      <c r="U63" s="2">
        <f>U8*'Output-Calculation-sheet'!U52/10^9</f>
        <v>0.31592027217474877</v>
      </c>
      <c r="V63" s="2">
        <f>V8*'Output-Calculation-sheet'!V52/10^9</f>
        <v>0.43600301385455603</v>
      </c>
      <c r="W63" s="2">
        <f>W8*'Output-Calculation-sheet'!W52/10^9</f>
        <v>0.18767857101101099</v>
      </c>
      <c r="X63" s="2">
        <f>X8*'Output-Calculation-sheet'!X52/10^9</f>
        <v>0.28755621053271219</v>
      </c>
      <c r="Y63" s="2">
        <f>Y8*'Output-Calculation-sheet'!Y52/10^9</f>
        <v>0.13677969086738967</v>
      </c>
      <c r="Z63" s="2">
        <f>Z8*'Output-Calculation-sheet'!Z52/10^9</f>
        <v>0.86966362196037261</v>
      </c>
      <c r="AA63" s="2">
        <f>AA8*'Output-Calculation-sheet'!AA52/10^9</f>
        <v>0.48629923212741322</v>
      </c>
      <c r="AB63" s="2">
        <f>AB8*'Output-Calculation-sheet'!AB52/10^9</f>
        <v>0.97691592329121568</v>
      </c>
      <c r="AC63" s="2">
        <f>AC8*'Output-Calculation-sheet'!AC52/10^9</f>
        <v>0.15908517080557333</v>
      </c>
      <c r="AD63" s="2">
        <f>AD8*'Output-Calculation-sheet'!AD52/10^9</f>
        <v>3.0430476066823129</v>
      </c>
      <c r="AE63" s="2">
        <f>AE8*'Output-Calculation-sheet'!AE52/10^9</f>
        <v>71.686687568759027</v>
      </c>
      <c r="AF63" s="2">
        <f>AF8*'Output-Calculation-sheet'!AF52/10^9</f>
        <v>15.968075429203051</v>
      </c>
      <c r="AG63" s="2">
        <f>AG8*'Output-Calculation-sheet'!AG52/10^9</f>
        <v>1.3837290847515509</v>
      </c>
      <c r="AH63" s="2">
        <f>AH8*'Output-Calculation-sheet'!AH52/10^9</f>
        <v>1.1945747789341432</v>
      </c>
      <c r="AI63" s="2">
        <f>AI8*'Output-Calculation-sheet'!AI52/10^9</f>
        <v>50.336243776746976</v>
      </c>
      <c r="AJ63" s="2">
        <f>AJ8*'Output-Calculation-sheet'!AJ52/10^9</f>
        <v>88.916395432840801</v>
      </c>
      <c r="AK63" s="2">
        <f>AK8*'Output-Calculation-sheet'!AK52/10^9</f>
        <v>0.25462910912689019</v>
      </c>
      <c r="AL63" s="2">
        <f>AL8*'Output-Calculation-sheet'!AL52/10^9</f>
        <v>14.473550758176538</v>
      </c>
      <c r="AM63" s="2">
        <f>AM8*'Output-Calculation-sheet'!AM52/10^9</f>
        <v>2.0251473672754408</v>
      </c>
      <c r="AN63" s="2">
        <f>AN8*'Output-Calculation-sheet'!AN52/10^9</f>
        <v>9.3622617299113635</v>
      </c>
      <c r="AO63" s="2">
        <f>AO8*'Output-Calculation-sheet'!AO52/10^9</f>
        <v>7.5539006488105374</v>
      </c>
      <c r="AP63" s="2">
        <f>AP8*'Output-Calculation-sheet'!AP52/10^9</f>
        <v>0.1407294513964997</v>
      </c>
      <c r="AQ63" s="2">
        <f>AQ8*'Output-Calculation-sheet'!AQ52/10^9</f>
        <v>0.961287484027879</v>
      </c>
      <c r="AR63" s="2">
        <f>AR8*'Output-Calculation-sheet'!AR52/10^9</f>
        <v>0.18676409051181581</v>
      </c>
      <c r="AS63" s="2">
        <f>AS8*'Output-Calculation-sheet'!AS52/10^9</f>
        <v>2.1856177885615599E-2</v>
      </c>
      <c r="AT63" s="2">
        <f>AT8*'Output-Calculation-sheet'!AT52/10^9</f>
        <v>1.8231914485182756</v>
      </c>
      <c r="AU63" s="2">
        <f>AU8*'Output-Calculation-sheet'!AU52/10^9</f>
        <v>2.7197159107615023E-2</v>
      </c>
      <c r="AV63" s="2">
        <f>AV8*'Output-Calculation-sheet'!AV52/10^9</f>
        <v>5.2075512107985151</v>
      </c>
      <c r="AW63" s="2">
        <f>AW8*'Output-Calculation-sheet'!AW52/10^9</f>
        <v>0.15637208466380467</v>
      </c>
      <c r="AX63" s="2">
        <f>AX8*'Output-Calculation-sheet'!AX52/10^9</f>
        <v>0.13790770014462758</v>
      </c>
      <c r="AY63" s="2">
        <f>AY8*'Output-Calculation-sheet'!AY52/10^9</f>
        <v>3.3335938339943957E-2</v>
      </c>
      <c r="AZ63" s="2">
        <f>AZ8*'Output-Calculation-sheet'!AZ52/10^9</f>
        <v>0.12844653171779316</v>
      </c>
      <c r="BA63" s="2">
        <f>BA8*'Output-Calculation-sheet'!BA52/10^9</f>
        <v>5.4320394217669557E-2</v>
      </c>
      <c r="BB63" s="2">
        <f>BB8*'Output-Calculation-sheet'!BB52/10^9</f>
        <v>4.3090734978982553E-2</v>
      </c>
      <c r="BC63" s="2">
        <f>BC8*'Output-Calculation-sheet'!BC52/10^9</f>
        <v>8.2236011479747582</v>
      </c>
      <c r="BD63" s="2">
        <f>BD8*'Output-Calculation-sheet'!BD52/10^9</f>
        <v>1.4442580133302354E-2</v>
      </c>
      <c r="BE63" s="2">
        <f>BE8*'Output-Calculation-sheet'!BE52/10^9</f>
        <v>0.79720558677975883</v>
      </c>
      <c r="BF63" s="2">
        <f>BF8*'Output-Calculation-sheet'!BF52/10^9</f>
        <v>5.3545044106601131E-2</v>
      </c>
      <c r="BH63" s="2">
        <f t="shared" si="4"/>
        <v>117.91555818380729</v>
      </c>
    </row>
    <row r="64" spans="1:60" x14ac:dyDescent="0.25">
      <c r="A64" s="2">
        <v>2032</v>
      </c>
      <c r="B64" s="2">
        <f>B9*'Output-Calculation-sheet'!B53/10^9</f>
        <v>0.28823802178140234</v>
      </c>
      <c r="C64" s="2">
        <f>C9*'Output-Calculation-sheet'!C53/10^9</f>
        <v>0.30821508585653168</v>
      </c>
      <c r="D64" s="2">
        <f>D9*'Output-Calculation-sheet'!D53/10^9</f>
        <v>2.189383559310043</v>
      </c>
      <c r="E64" s="2">
        <f>E9*'Output-Calculation-sheet'!E53/10^9</f>
        <v>0.10194542842751804</v>
      </c>
      <c r="F64" s="2">
        <f>F9*'Output-Calculation-sheet'!F53/10^9</f>
        <v>0.53559095200590079</v>
      </c>
      <c r="G64" s="2">
        <f>G9*'Output-Calculation-sheet'!G53/10^9</f>
        <v>0.2984786828557065</v>
      </c>
      <c r="H64" s="2">
        <f>H9*'Output-Calculation-sheet'!H53/10^9</f>
        <v>0.30698625675041352</v>
      </c>
      <c r="I64" s="2">
        <f>I9*'Output-Calculation-sheet'!I53/10^9</f>
        <v>0.30917079233708195</v>
      </c>
      <c r="J64" s="2">
        <f>J9*'Output-Calculation-sheet'!J53/10^9</f>
        <v>1.7918283044787053</v>
      </c>
      <c r="K64" s="2">
        <f>K9*'Output-Calculation-sheet'!K53/10^9</f>
        <v>2.3589008462798553</v>
      </c>
      <c r="L64" s="2">
        <f>L9*'Output-Calculation-sheet'!L53/10^9</f>
        <v>9.5808279073611266E-2</v>
      </c>
      <c r="M64" s="2">
        <f>M9*'Output-Calculation-sheet'!M53/10^9</f>
        <v>7.1097927707722136E-2</v>
      </c>
      <c r="N64" s="2">
        <f>N9*'Output-Calculation-sheet'!N53/10^9</f>
        <v>0.97447072055809725</v>
      </c>
      <c r="O64" s="2">
        <f>O9*'Output-Calculation-sheet'!O53/10^9</f>
        <v>1.4235925839284025</v>
      </c>
      <c r="P64" s="2">
        <f>P9*'Output-Calculation-sheet'!P53/10^9</f>
        <v>1.5422765750326679</v>
      </c>
      <c r="Q64" s="2">
        <f>Q9*'Output-Calculation-sheet'!Q53/10^9</f>
        <v>9.9669272742648071E-2</v>
      </c>
      <c r="R64" s="2">
        <f>R9*'Output-Calculation-sheet'!R53/10^9</f>
        <v>8.5005812456886168E-2</v>
      </c>
      <c r="S64" s="2">
        <f>S9*'Output-Calculation-sheet'!S53/10^9</f>
        <v>0.92922980243888875</v>
      </c>
      <c r="T64" s="2">
        <f>T9*'Output-Calculation-sheet'!T53/10^9</f>
        <v>0.36051157193316691</v>
      </c>
      <c r="U64" s="2">
        <f>U9*'Output-Calculation-sheet'!U53/10^9</f>
        <v>0.27783329474916896</v>
      </c>
      <c r="V64" s="2">
        <f>V9*'Output-Calculation-sheet'!V53/10^9</f>
        <v>0.34769647456833708</v>
      </c>
      <c r="W64" s="2">
        <f>W9*'Output-Calculation-sheet'!W53/10^9</f>
        <v>0.14575829505842591</v>
      </c>
      <c r="X64" s="2">
        <f>X9*'Output-Calculation-sheet'!X53/10^9</f>
        <v>0.26741537493528628</v>
      </c>
      <c r="Y64" s="2">
        <f>Y9*'Output-Calculation-sheet'!Y53/10^9</f>
        <v>0.12634432178612107</v>
      </c>
      <c r="Z64" s="2">
        <f>Z9*'Output-Calculation-sheet'!Z53/10^9</f>
        <v>0.74515999484124806</v>
      </c>
      <c r="AA64" s="2">
        <f>AA9*'Output-Calculation-sheet'!AA53/10^9</f>
        <v>0.40319951872335202</v>
      </c>
      <c r="AB64" s="2">
        <f>AB9*'Output-Calculation-sheet'!AB53/10^9</f>
        <v>0.81545326762093384</v>
      </c>
      <c r="AC64" s="2">
        <f>AC9*'Output-Calculation-sheet'!AC53/10^9</f>
        <v>0.17002177853096598</v>
      </c>
      <c r="AD64" s="2">
        <f>AD9*'Output-Calculation-sheet'!AD53/10^9</f>
        <v>2.2999341924646393</v>
      </c>
      <c r="AE64" s="2">
        <f>AE9*'Output-Calculation-sheet'!AE53/10^9</f>
        <v>78.189084257697317</v>
      </c>
      <c r="AF64" s="2">
        <f>AF9*'Output-Calculation-sheet'!AF53/10^9</f>
        <v>16.831338899963505</v>
      </c>
      <c r="AG64" s="2">
        <f>AG9*'Output-Calculation-sheet'!AG53/10^9</f>
        <v>1.5439258508492792</v>
      </c>
      <c r="AH64" s="2">
        <f>AH9*'Output-Calculation-sheet'!AH53/10^9</f>
        <v>1.2375680721559852</v>
      </c>
      <c r="AI64" s="2">
        <f>AI9*'Output-Calculation-sheet'!AI53/10^9</f>
        <v>59.268474506545751</v>
      </c>
      <c r="AJ64" s="2">
        <f>AJ9*'Output-Calculation-sheet'!AJ53/10^9</f>
        <v>107.06932258156931</v>
      </c>
      <c r="AK64" s="2">
        <f>AK9*'Output-Calculation-sheet'!AK53/10^9</f>
        <v>0.29265889987373161</v>
      </c>
      <c r="AL64" s="2">
        <f>AL9*'Output-Calculation-sheet'!AL53/10^9</f>
        <v>16.717935570416874</v>
      </c>
      <c r="AM64" s="2">
        <f>AM9*'Output-Calculation-sheet'!AM53/10^9</f>
        <v>2.2425494737473248</v>
      </c>
      <c r="AN64" s="2">
        <f>AN9*'Output-Calculation-sheet'!AN53/10^9</f>
        <v>11.165798439641234</v>
      </c>
      <c r="AO64" s="2">
        <f>AO9*'Output-Calculation-sheet'!AO53/10^9</f>
        <v>8.9121936382107023</v>
      </c>
      <c r="AP64" s="2">
        <f>AP9*'Output-Calculation-sheet'!AP53/10^9</f>
        <v>0.14783933109615932</v>
      </c>
      <c r="AQ64" s="2">
        <f>AQ9*'Output-Calculation-sheet'!AQ53/10^9</f>
        <v>1.1731407797530826</v>
      </c>
      <c r="AR64" s="2">
        <f>AR9*'Output-Calculation-sheet'!AR53/10^9</f>
        <v>0.20551419786530742</v>
      </c>
      <c r="AS64" s="2">
        <f>AS9*'Output-Calculation-sheet'!AS53/10^9</f>
        <v>1.9822807601680478E-2</v>
      </c>
      <c r="AT64" s="2">
        <f>AT9*'Output-Calculation-sheet'!AT53/10^9</f>
        <v>2.2479535112777294</v>
      </c>
      <c r="AU64" s="2">
        <f>AU9*'Output-Calculation-sheet'!AU53/10^9</f>
        <v>3.2218846239645674E-2</v>
      </c>
      <c r="AV64" s="2">
        <f>AV9*'Output-Calculation-sheet'!AV53/10^9</f>
        <v>6.2630371089089927</v>
      </c>
      <c r="AW64" s="2">
        <f>AW9*'Output-Calculation-sheet'!AW53/10^9</f>
        <v>0.14014255106982784</v>
      </c>
      <c r="AX64" s="2">
        <f>AX9*'Output-Calculation-sheet'!AX53/10^9</f>
        <v>0.16084669846369146</v>
      </c>
      <c r="AY64" s="2">
        <f>AY9*'Output-Calculation-sheet'!AY53/10^9</f>
        <v>3.9046675988260587E-2</v>
      </c>
      <c r="AZ64" s="2">
        <f>AZ9*'Output-Calculation-sheet'!AZ53/10^9</f>
        <v>0.11043096031539951</v>
      </c>
      <c r="BA64" s="2">
        <f>BA9*'Output-Calculation-sheet'!BA53/10^9</f>
        <v>4.9800914812544651E-2</v>
      </c>
      <c r="BB64" s="2">
        <f>BB9*'Output-Calculation-sheet'!BB53/10^9</f>
        <v>3.9426318677420184E-2</v>
      </c>
      <c r="BC64" s="2">
        <f>BC9*'Output-Calculation-sheet'!BC53/10^9</f>
        <v>9.6318316800352797</v>
      </c>
      <c r="BD64" s="2">
        <f>BD9*'Output-Calculation-sheet'!BD53/10^9</f>
        <v>1.3195479849954438E-2</v>
      </c>
      <c r="BE64" s="2">
        <f>BE9*'Output-Calculation-sheet'!BE53/10^9</f>
        <v>0.89643365398103037</v>
      </c>
      <c r="BF64" s="2">
        <f>BF9*'Output-Calculation-sheet'!BF53/10^9</f>
        <v>4.6027421254203262E-2</v>
      </c>
      <c r="BH64" s="2">
        <f t="shared" si="4"/>
        <v>121.90708830073602</v>
      </c>
    </row>
    <row r="65" spans="1:60" x14ac:dyDescent="0.25">
      <c r="A65" s="2">
        <v>2033</v>
      </c>
      <c r="B65" s="2">
        <f>B10*'Output-Calculation-sheet'!B54/10^9</f>
        <v>0.22258724245811462</v>
      </c>
      <c r="C65" s="2">
        <f>C10*'Output-Calculation-sheet'!C54/10^9</f>
        <v>0.22901044829730025</v>
      </c>
      <c r="D65" s="2">
        <f>D10*'Output-Calculation-sheet'!D54/10^9</f>
        <v>1.7089950747754439</v>
      </c>
      <c r="E65" s="2">
        <f>E10*'Output-Calculation-sheet'!E54/10^9</f>
        <v>8.4144635253526043E-2</v>
      </c>
      <c r="F65" s="2">
        <f>F10*'Output-Calculation-sheet'!F54/10^9</f>
        <v>0.46754596554735184</v>
      </c>
      <c r="G65" s="2">
        <f>G10*'Output-Calculation-sheet'!G54/10^9</f>
        <v>0.20896183593948189</v>
      </c>
      <c r="H65" s="2">
        <f>H10*'Output-Calculation-sheet'!H54/10^9</f>
        <v>0.1960512672251514</v>
      </c>
      <c r="I65" s="2">
        <f>I10*'Output-Calculation-sheet'!I54/10^9</f>
        <v>0.26207415000402601</v>
      </c>
      <c r="J65" s="2">
        <f>J10*'Output-Calculation-sheet'!J54/10^9</f>
        <v>1.4092922851094627</v>
      </c>
      <c r="K65" s="2">
        <f>K10*'Output-Calculation-sheet'!K54/10^9</f>
        <v>1.5821896635938415</v>
      </c>
      <c r="L65" s="2">
        <f>L10*'Output-Calculation-sheet'!L54/10^9</f>
        <v>7.8585359008661537E-2</v>
      </c>
      <c r="M65" s="2">
        <f>M10*'Output-Calculation-sheet'!M54/10^9</f>
        <v>6.4577046659080206E-2</v>
      </c>
      <c r="N65" s="2">
        <f>N10*'Output-Calculation-sheet'!N54/10^9</f>
        <v>0.73495126542531697</v>
      </c>
      <c r="O65" s="2">
        <f>O10*'Output-Calculation-sheet'!O54/10^9</f>
        <v>1.0448579554935249</v>
      </c>
      <c r="P65" s="2">
        <f>P10*'Output-Calculation-sheet'!P54/10^9</f>
        <v>1.280553729113878</v>
      </c>
      <c r="Q65" s="2">
        <f>Q10*'Output-Calculation-sheet'!Q54/10^9</f>
        <v>6.7650822469637995E-2</v>
      </c>
      <c r="R65" s="2">
        <f>R10*'Output-Calculation-sheet'!R54/10^9</f>
        <v>6.6081372906757724E-2</v>
      </c>
      <c r="S65" s="2">
        <f>S10*'Output-Calculation-sheet'!S54/10^9</f>
        <v>0.70296470506743369</v>
      </c>
      <c r="T65" s="2">
        <f>T10*'Output-Calculation-sheet'!T54/10^9</f>
        <v>0.27540384318160671</v>
      </c>
      <c r="U65" s="2">
        <f>U10*'Output-Calculation-sheet'!U54/10^9</f>
        <v>0.22932974136175924</v>
      </c>
      <c r="V65" s="2">
        <f>V10*'Output-Calculation-sheet'!V54/10^9</f>
        <v>0.24654974803847143</v>
      </c>
      <c r="W65" s="2">
        <f>W10*'Output-Calculation-sheet'!W54/10^9</f>
        <v>9.9263902563768602E-2</v>
      </c>
      <c r="X65" s="2">
        <f>X10*'Output-Calculation-sheet'!X54/10^9</f>
        <v>0.2277684698374921</v>
      </c>
      <c r="Y65" s="2">
        <f>Y10*'Output-Calculation-sheet'!Y54/10^9</f>
        <v>0.11037349673554223</v>
      </c>
      <c r="Z65" s="2">
        <f>Z10*'Output-Calculation-sheet'!Z54/10^9</f>
        <v>0.57811905525994656</v>
      </c>
      <c r="AA65" s="2">
        <f>AA10*'Output-Calculation-sheet'!AA54/10^9</f>
        <v>0.30984964552309918</v>
      </c>
      <c r="AB65" s="2">
        <f>AB10*'Output-Calculation-sheet'!AB54/10^9</f>
        <v>0.61109368490994564</v>
      </c>
      <c r="AC65" s="2">
        <f>AC10*'Output-Calculation-sheet'!AC54/10^9</f>
        <v>0.16573218852963098</v>
      </c>
      <c r="AD65" s="2">
        <f>AD10*'Output-Calculation-sheet'!AD54/10^9</f>
        <v>1.4738404461423729</v>
      </c>
      <c r="AE65" s="2">
        <f>AE10*'Output-Calculation-sheet'!AE54/10^9</f>
        <v>78.858236344392267</v>
      </c>
      <c r="AF65" s="2">
        <f>AF10*'Output-Calculation-sheet'!AF54/10^9</f>
        <v>16.097160024446723</v>
      </c>
      <c r="AG65" s="2">
        <f>AG10*'Output-Calculation-sheet'!AG54/10^9</f>
        <v>1.5589717613728746</v>
      </c>
      <c r="AH65" s="2">
        <f>AH10*'Output-Calculation-sheet'!AH54/10^9</f>
        <v>1.1680416280451691</v>
      </c>
      <c r="AI65" s="2">
        <f>AI10*'Output-Calculation-sheet'!AI54/10^9</f>
        <v>61.134071053095866</v>
      </c>
      <c r="AJ65" s="2">
        <f>AJ10*'Output-Calculation-sheet'!AJ54/10^9</f>
        <v>113.82673242894066</v>
      </c>
      <c r="AK65" s="2">
        <f>AK10*'Output-Calculation-sheet'!AK54/10^9</f>
        <v>0.30289558951464984</v>
      </c>
      <c r="AL65" s="2">
        <f>AL10*'Output-Calculation-sheet'!AL54/10^9</f>
        <v>17.031773157288633</v>
      </c>
      <c r="AM65" s="2">
        <f>AM10*'Output-Calculation-sheet'!AM54/10^9</f>
        <v>2.2565572093849156</v>
      </c>
      <c r="AN65" s="2">
        <f>AN10*'Output-Calculation-sheet'!AN54/10^9</f>
        <v>11.763760333578258</v>
      </c>
      <c r="AO65" s="2">
        <f>AO10*'Output-Calculation-sheet'!AO54/10^9</f>
        <v>9.3081646507617286</v>
      </c>
      <c r="AP65" s="2">
        <f>AP10*'Output-Calculation-sheet'!AP54/10^9</f>
        <v>0.14096232442120279</v>
      </c>
      <c r="AQ65" s="2">
        <f>AQ10*'Output-Calculation-sheet'!AQ54/10^9</f>
        <v>1.2654110050694611</v>
      </c>
      <c r="AR65" s="2">
        <f>AR10*'Output-Calculation-sheet'!AR54/10^9</f>
        <v>0.20558640604047135</v>
      </c>
      <c r="AS65" s="2">
        <f>AS10*'Output-Calculation-sheet'!AS54/10^9</f>
        <v>1.7810278621595184E-2</v>
      </c>
      <c r="AT65" s="2">
        <f>AT10*'Output-Calculation-sheet'!AT54/10^9</f>
        <v>2.4466921178317147</v>
      </c>
      <c r="AU65" s="2">
        <f>AU10*'Output-Calculation-sheet'!AU54/10^9</f>
        <v>3.4117304450476789E-2</v>
      </c>
      <c r="AV65" s="2">
        <f>AV10*'Output-Calculation-sheet'!AV54/10^9</f>
        <v>6.6635277622356366</v>
      </c>
      <c r="AW65" s="2">
        <f>AW10*'Output-Calculation-sheet'!AW54/10^9</f>
        <v>0.11287698731205213</v>
      </c>
      <c r="AX65" s="2">
        <f>AX10*'Output-Calculation-sheet'!AX54/10^9</f>
        <v>0.16941662659298323</v>
      </c>
      <c r="AY65" s="2">
        <f>AY10*'Output-Calculation-sheet'!AY54/10^9</f>
        <v>4.0536436064278786E-2</v>
      </c>
      <c r="AZ65" s="2">
        <f>AZ10*'Output-Calculation-sheet'!AZ54/10^9</f>
        <v>8.7512251001463801E-2</v>
      </c>
      <c r="BA65" s="2">
        <f>BA10*'Output-Calculation-sheet'!BA54/10^9</f>
        <v>4.1543172138199136E-2</v>
      </c>
      <c r="BB65" s="2">
        <f>BB10*'Output-Calculation-sheet'!BB54/10^9</f>
        <v>3.2798028037493779E-2</v>
      </c>
      <c r="BC65" s="2">
        <f>BC10*'Output-Calculation-sheet'!BC54/10^9</f>
        <v>9.996068245114154</v>
      </c>
      <c r="BD65" s="2">
        <f>BD10*'Output-Calculation-sheet'!BD54/10^9</f>
        <v>1.0936622126124762E-2</v>
      </c>
      <c r="BE65" s="2">
        <f>BE10*'Output-Calculation-sheet'!BE54/10^9</f>
        <v>0.9648650102839279</v>
      </c>
      <c r="BF65" s="2">
        <f>BF10*'Output-Calculation-sheet'!BF54/10^9</f>
        <v>3.5862515545305361E-2</v>
      </c>
      <c r="BH65" s="2">
        <f t="shared" si="4"/>
        <v>116.8750855662238</v>
      </c>
    </row>
    <row r="66" spans="1:60" x14ac:dyDescent="0.25">
      <c r="A66" s="2">
        <v>2034</v>
      </c>
      <c r="B66" s="2">
        <f>B11*'Output-Calculation-sheet'!B55/10^9</f>
        <v>0.15977301768600086</v>
      </c>
      <c r="C66" s="2">
        <f>C11*'Output-Calculation-sheet'!C55/10^9</f>
        <v>0.15019159641018784</v>
      </c>
      <c r="D66" s="2">
        <f>D11*'Output-Calculation-sheet'!D55/10^9</f>
        <v>1.1856062718373006</v>
      </c>
      <c r="E66" s="2">
        <f>E11*'Output-Calculation-sheet'!E55/10^9</f>
        <v>6.4531369872686067E-2</v>
      </c>
      <c r="F66" s="2">
        <f>F11*'Output-Calculation-sheet'!F55/10^9</f>
        <v>0.37371627266257273</v>
      </c>
      <c r="G66" s="2">
        <f>G11*'Output-Calculation-sheet'!G55/10^9</f>
        <v>0.12997133941828432</v>
      </c>
      <c r="H66" s="2">
        <f>H11*'Output-Calculation-sheet'!H55/10^9</f>
        <v>0.10713040093146667</v>
      </c>
      <c r="I66" s="2">
        <f>I11*'Output-Calculation-sheet'!I55/10^9</f>
        <v>0.21609339332229843</v>
      </c>
      <c r="J66" s="2">
        <f>J11*'Output-Calculation-sheet'!J55/10^9</f>
        <v>1.027111658778818</v>
      </c>
      <c r="K66" s="2">
        <f>K11*'Output-Calculation-sheet'!K55/10^9</f>
        <v>0.93941110979411846</v>
      </c>
      <c r="L66" s="2">
        <f>L11*'Output-Calculation-sheet'!L55/10^9</f>
        <v>5.8898879311065563E-2</v>
      </c>
      <c r="M66" s="2">
        <f>M11*'Output-Calculation-sheet'!M55/10^9</f>
        <v>5.4684617896067676E-2</v>
      </c>
      <c r="N66" s="2">
        <f>N11*'Output-Calculation-sheet'!N55/10^9</f>
        <v>0.50651637897983381</v>
      </c>
      <c r="O66" s="2">
        <f>O11*'Output-Calculation-sheet'!O55/10^9</f>
        <v>0.67260580465470121</v>
      </c>
      <c r="P66" s="2">
        <f>P11*'Output-Calculation-sheet'!P55/10^9</f>
        <v>0.95736464116596331</v>
      </c>
      <c r="Q66" s="2">
        <f>Q11*'Output-Calculation-sheet'!Q55/10^9</f>
        <v>4.29877472763842E-2</v>
      </c>
      <c r="R66" s="2">
        <f>R11*'Output-Calculation-sheet'!R55/10^9</f>
        <v>5.1577108578583823E-2</v>
      </c>
      <c r="S66" s="2">
        <f>S11*'Output-Calculation-sheet'!S55/10^9</f>
        <v>0.47552919640779356</v>
      </c>
      <c r="T66" s="2">
        <f>T11*'Output-Calculation-sheet'!T55/10^9</f>
        <v>0.18605899081003952</v>
      </c>
      <c r="U66" s="2">
        <f>U11*'Output-Calculation-sheet'!U55/10^9</f>
        <v>0.17669056631357821</v>
      </c>
      <c r="V66" s="2">
        <f>V11*'Output-Calculation-sheet'!V55/10^9</f>
        <v>0.1627680734321808</v>
      </c>
      <c r="W66" s="2">
        <f>W11*'Output-Calculation-sheet'!W55/10^9</f>
        <v>6.0334050252985313E-2</v>
      </c>
      <c r="X66" s="2">
        <f>X11*'Output-Calculation-sheet'!X55/10^9</f>
        <v>0.18005452081112991</v>
      </c>
      <c r="Y66" s="2">
        <f>Y11*'Output-Calculation-sheet'!Y55/10^9</f>
        <v>9.3687145322192383E-2</v>
      </c>
      <c r="Z66" s="2">
        <f>Z11*'Output-Calculation-sheet'!Z55/10^9</f>
        <v>0.40276917601875001</v>
      </c>
      <c r="AA66" s="2">
        <f>AA11*'Output-Calculation-sheet'!AA55/10^9</f>
        <v>0.23723604553577396</v>
      </c>
      <c r="AB66" s="2">
        <f>AB11*'Output-Calculation-sheet'!AB55/10^9</f>
        <v>0.41367914583822096</v>
      </c>
      <c r="AC66" s="2">
        <f>AC11*'Output-Calculation-sheet'!AC55/10^9</f>
        <v>0.14770395992962312</v>
      </c>
      <c r="AD66" s="2">
        <f>AD11*'Output-Calculation-sheet'!AD55/10^9</f>
        <v>0.79112207470034346</v>
      </c>
      <c r="AE66" s="2">
        <f>AE11*'Output-Calculation-sheet'!AE55/10^9</f>
        <v>73.137703354672666</v>
      </c>
      <c r="AF66" s="2">
        <f>AF11*'Output-Calculation-sheet'!AF55/10^9</f>
        <v>13.944503620265472</v>
      </c>
      <c r="AG66" s="2">
        <f>AG11*'Output-Calculation-sheet'!AG55/10^9</f>
        <v>1.4276900095705964</v>
      </c>
      <c r="AH66" s="2">
        <f>AH11*'Output-Calculation-sheet'!AH55/10^9</f>
        <v>1.0025505172641509</v>
      </c>
      <c r="AI66" s="2">
        <f>AI11*'Output-Calculation-sheet'!AI55/10^9</f>
        <v>55.831020989022889</v>
      </c>
      <c r="AJ66" s="2">
        <f>AJ11*'Output-Calculation-sheet'!AJ55/10^9</f>
        <v>108.13754707127937</v>
      </c>
      <c r="AK66" s="2">
        <f>AK11*'Output-Calculation-sheet'!AK55/10^9</f>
        <v>0.28339092226651991</v>
      </c>
      <c r="AL66" s="2">
        <f>AL11*'Output-Calculation-sheet'!AL55/10^9</f>
        <v>15.483726663668886</v>
      </c>
      <c r="AM66" s="2">
        <f>AM11*'Output-Calculation-sheet'!AM55/10^9</f>
        <v>2.0665532761893739</v>
      </c>
      <c r="AN66" s="2">
        <f>AN11*'Output-Calculation-sheet'!AN55/10^9</f>
        <v>11.079359786015868</v>
      </c>
      <c r="AO66" s="2">
        <f>AO11*'Output-Calculation-sheet'!AO55/10^9</f>
        <v>8.7016195218330097</v>
      </c>
      <c r="AP66" s="2">
        <f>AP11*'Output-Calculation-sheet'!AP55/10^9</f>
        <v>0.12193065082796561</v>
      </c>
      <c r="AQ66" s="2">
        <f>AQ11*'Output-Calculation-sheet'!AQ55/10^9</f>
        <v>1.2212665881474227</v>
      </c>
      <c r="AR66" s="2">
        <f>AR11*'Output-Calculation-sheet'!AR55/10^9</f>
        <v>0.18722173994825347</v>
      </c>
      <c r="AS66" s="2">
        <f>AS11*'Output-Calculation-sheet'!AS55/10^9</f>
        <v>1.4711571372518304E-2</v>
      </c>
      <c r="AT66" s="2">
        <f>AT11*'Output-Calculation-sheet'!AT55/10^9</f>
        <v>2.379584786844112</v>
      </c>
      <c r="AU66" s="2">
        <f>AU11*'Output-Calculation-sheet'!AU55/10^9</f>
        <v>3.25195596099776E-2</v>
      </c>
      <c r="AV66" s="2">
        <f>AV11*'Output-Calculation-sheet'!AV55/10^9</f>
        <v>6.3483208800985977</v>
      </c>
      <c r="AW66" s="2">
        <f>AW11*'Output-Calculation-sheet'!AW55/10^9</f>
        <v>8.0886368080668014E-2</v>
      </c>
      <c r="AX66" s="2">
        <f>AX11*'Output-Calculation-sheet'!AX55/10^9</f>
        <v>0.161740266653669</v>
      </c>
      <c r="AY66" s="2">
        <f>AY11*'Output-Calculation-sheet'!AY55/10^9</f>
        <v>3.7571986567315585E-2</v>
      </c>
      <c r="AZ66" s="2">
        <f>AZ11*'Output-Calculation-sheet'!AZ55/10^9</f>
        <v>6.3589141735170163E-2</v>
      </c>
      <c r="BA66" s="2">
        <f>BA11*'Output-Calculation-sheet'!BA55/10^9</f>
        <v>3.1421563510515678E-2</v>
      </c>
      <c r="BB66" s="2">
        <f>BB11*'Output-Calculation-sheet'!BB55/10^9</f>
        <v>2.4643693931374593E-2</v>
      </c>
      <c r="BC66" s="2">
        <f>BC11*'Output-Calculation-sheet'!BC55/10^9</f>
        <v>9.3022980264791393</v>
      </c>
      <c r="BD66" s="2">
        <f>BD11*'Output-Calculation-sheet'!BD55/10^9</f>
        <v>8.1852990766312344E-3</v>
      </c>
      <c r="BE66" s="2">
        <f>BE11*'Output-Calculation-sheet'!BE55/10^9</f>
        <v>0.97309275711900056</v>
      </c>
      <c r="BF66" s="2">
        <f>BF11*'Output-Calculation-sheet'!BF55/10^9</f>
        <v>2.889774658903467E-2</v>
      </c>
      <c r="BH66" s="2">
        <f t="shared" si="4"/>
        <v>103.65460859919983</v>
      </c>
    </row>
    <row r="67" spans="1:60" x14ac:dyDescent="0.25">
      <c r="A67" s="2">
        <v>2035</v>
      </c>
      <c r="B67" s="2">
        <f>B12*'Output-Calculation-sheet'!B56/10^9</f>
        <v>0.12060519559152592</v>
      </c>
      <c r="C67" s="2">
        <f>C12*'Output-Calculation-sheet'!C56/10^9</f>
        <v>9.826531128043127E-2</v>
      </c>
      <c r="D67" s="2">
        <f>D12*'Output-Calculation-sheet'!D56/10^9</f>
        <v>0.76499494685590375</v>
      </c>
      <c r="E67" s="2">
        <f>E12*'Output-Calculation-sheet'!E56/10^9</f>
        <v>5.1514645656562948E-2</v>
      </c>
      <c r="F67" s="2">
        <f>F12*'Output-Calculation-sheet'!F56/10^9</f>
        <v>0.28510316186833146</v>
      </c>
      <c r="G67" s="2">
        <f>G12*'Output-Calculation-sheet'!G56/10^9</f>
        <v>8.7320316676574986E-2</v>
      </c>
      <c r="H67" s="2">
        <f>H12*'Output-Calculation-sheet'!H56/10^9</f>
        <v>7.6404698974131727E-2</v>
      </c>
      <c r="I67" s="2">
        <f>I12*'Output-Calculation-sheet'!I56/10^9</f>
        <v>0.16327152479257739</v>
      </c>
      <c r="J67" s="2">
        <f>J12*'Output-Calculation-sheet'!J56/10^9</f>
        <v>0.71304984970898988</v>
      </c>
      <c r="K67" s="2">
        <f>K12*'Output-Calculation-sheet'!K56/10^9</f>
        <v>0.6452253524967656</v>
      </c>
      <c r="L67" s="2">
        <f>L12*'Output-Calculation-sheet'!L56/10^9</f>
        <v>4.3527280221463287E-2</v>
      </c>
      <c r="M67" s="2">
        <f>M12*'Output-Calculation-sheet'!M56/10^9</f>
        <v>4.3772935956957561E-2</v>
      </c>
      <c r="N67" s="2">
        <f>N12*'Output-Calculation-sheet'!N56/10^9</f>
        <v>0.35024727853028298</v>
      </c>
      <c r="O67" s="2">
        <f>O12*'Output-Calculation-sheet'!O56/10^9</f>
        <v>0.41925268168515084</v>
      </c>
      <c r="P67" s="2">
        <f>P12*'Output-Calculation-sheet'!P56/10^9</f>
        <v>0.67489185323640521</v>
      </c>
      <c r="Q67" s="2">
        <f>Q12*'Output-Calculation-sheet'!Q56/10^9</f>
        <v>3.4948825464503529E-2</v>
      </c>
      <c r="R67" s="2">
        <f>R12*'Output-Calculation-sheet'!R56/10^9</f>
        <v>4.2181225947307659E-2</v>
      </c>
      <c r="S67" s="2">
        <f>S12*'Output-Calculation-sheet'!S56/10^9</f>
        <v>0.32795392618813229</v>
      </c>
      <c r="T67" s="2">
        <f>T12*'Output-Calculation-sheet'!T56/10^9</f>
        <v>0.12113726054987892</v>
      </c>
      <c r="U67" s="2">
        <f>U12*'Output-Calculation-sheet'!U56/10^9</f>
        <v>0.12598221235280269</v>
      </c>
      <c r="V67" s="2">
        <f>V12*'Output-Calculation-sheet'!V56/10^9</f>
        <v>0.12682654495276349</v>
      </c>
      <c r="W67" s="2">
        <f>W12*'Output-Calculation-sheet'!W56/10^9</f>
        <v>4.3809793812886605E-2</v>
      </c>
      <c r="X67" s="2">
        <f>X12*'Output-Calculation-sheet'!X56/10^9</f>
        <v>0.1429759015080434</v>
      </c>
      <c r="Y67" s="2">
        <f>Y12*'Output-Calculation-sheet'!Y56/10^9</f>
        <v>7.2591217192029323E-2</v>
      </c>
      <c r="Z67" s="2">
        <f>Z12*'Output-Calculation-sheet'!Z56/10^9</f>
        <v>0.26983218420021837</v>
      </c>
      <c r="AA67" s="2">
        <f>AA12*'Output-Calculation-sheet'!AA56/10^9</f>
        <v>0.17826676728585197</v>
      </c>
      <c r="AB67" s="2">
        <f>AB12*'Output-Calculation-sheet'!AB56/10^9</f>
        <v>0.28455481529240817</v>
      </c>
      <c r="AC67" s="2">
        <f>AC12*'Output-Calculation-sheet'!AC56/10^9</f>
        <v>0.1270066459332117</v>
      </c>
      <c r="AD67" s="2">
        <f>AD12*'Output-Calculation-sheet'!AD56/10^9</f>
        <v>0.53133727292920518</v>
      </c>
      <c r="AE67" s="2">
        <f>AE12*'Output-Calculation-sheet'!AE56/10^9</f>
        <v>61.352465733209215</v>
      </c>
      <c r="AF67" s="2">
        <f>AF12*'Output-Calculation-sheet'!AF56/10^9</f>
        <v>11.519311219290351</v>
      </c>
      <c r="AG67" s="2">
        <f>AG12*'Output-Calculation-sheet'!AG56/10^9</f>
        <v>1.1741902641086126</v>
      </c>
      <c r="AH67" s="2">
        <f>AH12*'Output-Calculation-sheet'!AH56/10^9</f>
        <v>0.8363498097003258</v>
      </c>
      <c r="AI67" s="2">
        <f>AI12*'Output-Calculation-sheet'!AI56/10^9</f>
        <v>44.81969190620606</v>
      </c>
      <c r="AJ67" s="2">
        <f>AJ12*'Output-Calculation-sheet'!AJ56/10^9</f>
        <v>91.30746785554382</v>
      </c>
      <c r="AK67" s="2">
        <f>AK12*'Output-Calculation-sheet'!AK56/10^9</f>
        <v>0.2375912637772043</v>
      </c>
      <c r="AL67" s="2">
        <f>AL12*'Output-Calculation-sheet'!AL56/10^9</f>
        <v>12.489966240500204</v>
      </c>
      <c r="AM67" s="2">
        <f>AM12*'Output-Calculation-sheet'!AM56/10^9</f>
        <v>1.7029161376783415</v>
      </c>
      <c r="AN67" s="2">
        <f>AN12*'Output-Calculation-sheet'!AN56/10^9</f>
        <v>9.2767672961602017</v>
      </c>
      <c r="AO67" s="2">
        <f>AO12*'Output-Calculation-sheet'!AO56/10^9</f>
        <v>7.2374767745097275</v>
      </c>
      <c r="AP67" s="2">
        <f>AP12*'Output-Calculation-sheet'!AP56/10^9</f>
        <v>9.9148635021449952E-2</v>
      </c>
      <c r="AQ67" s="2">
        <f>AQ12*'Output-Calculation-sheet'!AQ56/10^9</f>
        <v>1.0502631531805946</v>
      </c>
      <c r="AR67" s="2">
        <f>AR12*'Output-Calculation-sheet'!AR56/10^9</f>
        <v>0.15359834013088255</v>
      </c>
      <c r="AS67" s="2">
        <f>AS12*'Output-Calculation-sheet'!AS56/10^9</f>
        <v>1.1036029219705316E-2</v>
      </c>
      <c r="AT67" s="2">
        <f>AT12*'Output-Calculation-sheet'!AT56/10^9</f>
        <v>2.0580373532001235</v>
      </c>
      <c r="AU67" s="2">
        <f>AU12*'Output-Calculation-sheet'!AU56/10^9</f>
        <v>2.7751470842033752E-2</v>
      </c>
      <c r="AV67" s="2">
        <f>AV12*'Output-Calculation-sheet'!AV56/10^9</f>
        <v>5.3932256792530406</v>
      </c>
      <c r="AW67" s="2">
        <f>AW12*'Output-Calculation-sheet'!AW56/10^9</f>
        <v>5.6050203989151545E-2</v>
      </c>
      <c r="AX67" s="2">
        <f>AX12*'Output-Calculation-sheet'!AX56/10^9</f>
        <v>0.13877720508031413</v>
      </c>
      <c r="AY67" s="2">
        <f>AY12*'Output-Calculation-sheet'!AY56/10^9</f>
        <v>3.0789328747444063E-2</v>
      </c>
      <c r="AZ67" s="2">
        <f>AZ12*'Output-Calculation-sheet'!AZ56/10^9</f>
        <v>4.686319946996869E-2</v>
      </c>
      <c r="BA67" s="2">
        <f>BA12*'Output-Calculation-sheet'!BA56/10^9</f>
        <v>2.411454963240528E-2</v>
      </c>
      <c r="BB67" s="2">
        <f>BB12*'Output-Calculation-sheet'!BB56/10^9</f>
        <v>1.787951887739516E-2</v>
      </c>
      <c r="BC67" s="2">
        <f>BC12*'Output-Calculation-sheet'!BC56/10^9</f>
        <v>7.7348704547336746</v>
      </c>
      <c r="BD67" s="2">
        <f>BD12*'Output-Calculation-sheet'!BD56/10^9</f>
        <v>5.6628678535657782E-3</v>
      </c>
      <c r="BE67" s="2">
        <f>BE12*'Output-Calculation-sheet'!BE56/10^9</f>
        <v>0.86715389770172013</v>
      </c>
      <c r="BF67" s="2">
        <f>BF12*'Output-Calculation-sheet'!BF56/10^9</f>
        <v>2.68477050108567E-2</v>
      </c>
      <c r="BH67" s="2">
        <f t="shared" si="4"/>
        <v>85.29534900648224</v>
      </c>
    </row>
    <row r="68" spans="1:60" x14ac:dyDescent="0.25">
      <c r="B68" s="2">
        <f>SUM(B60:B67)</f>
        <v>2.2040700256812835</v>
      </c>
      <c r="C68" s="2">
        <f t="shared" ref="C68:BF68" si="5">SUM(C60:C67)</f>
        <v>2.2551964733922225</v>
      </c>
      <c r="D68" s="2">
        <f t="shared" si="5"/>
        <v>15.381346325548487</v>
      </c>
      <c r="E68" s="2">
        <f t="shared" si="5"/>
        <v>0.72242331146325744</v>
      </c>
      <c r="F68" s="2">
        <f t="shared" si="5"/>
        <v>3.6553863608395658</v>
      </c>
      <c r="G68" s="2">
        <f t="shared" si="5"/>
        <v>2.2758562279557824</v>
      </c>
      <c r="H68" s="2">
        <f t="shared" si="5"/>
        <v>2.4330533919857529</v>
      </c>
      <c r="I68" s="2">
        <f t="shared" si="5"/>
        <v>2.2931736443293134</v>
      </c>
      <c r="J68" s="2">
        <f t="shared" si="5"/>
        <v>12.741087505797404</v>
      </c>
      <c r="K68" s="2">
        <f t="shared" si="5"/>
        <v>18.689392532816882</v>
      </c>
      <c r="L68" s="2">
        <f t="shared" si="5"/>
        <v>0.67513742303118762</v>
      </c>
      <c r="M68" s="2">
        <f t="shared" si="5"/>
        <v>0.46487901693655032</v>
      </c>
      <c r="N68" s="2">
        <f t="shared" si="5"/>
        <v>7.1592806267186822</v>
      </c>
      <c r="O68" s="2">
        <f t="shared" si="5"/>
        <v>10.488247697981786</v>
      </c>
      <c r="P68" s="2">
        <f t="shared" si="5"/>
        <v>10.419700817759344</v>
      </c>
      <c r="Q68" s="2">
        <f t="shared" si="5"/>
        <v>0.77788780858767137</v>
      </c>
      <c r="R68" s="2">
        <f t="shared" si="5"/>
        <v>0.67101482701589565</v>
      </c>
      <c r="S68" s="2">
        <f t="shared" si="5"/>
        <v>6.8424578275952141</v>
      </c>
      <c r="T68" s="2">
        <f t="shared" si="5"/>
        <v>2.5904566722564257</v>
      </c>
      <c r="U68" s="2">
        <f t="shared" si="5"/>
        <v>1.9973712143579403</v>
      </c>
      <c r="V68" s="2">
        <f t="shared" si="5"/>
        <v>2.6604057727744839</v>
      </c>
      <c r="W68" s="2">
        <f t="shared" si="5"/>
        <v>1.1357453991270605</v>
      </c>
      <c r="X68" s="2">
        <f t="shared" si="5"/>
        <v>1.8483572710182117</v>
      </c>
      <c r="Y68" s="2">
        <f t="shared" si="5"/>
        <v>0.8887711272287796</v>
      </c>
      <c r="Z68" s="2">
        <f t="shared" si="5"/>
        <v>5.419931478962015</v>
      </c>
      <c r="AA68" s="2">
        <f t="shared" si="5"/>
        <v>3.0761378098106085</v>
      </c>
      <c r="AB68" s="2">
        <f t="shared" si="5"/>
        <v>6.0091777662717307</v>
      </c>
      <c r="AC68" s="2">
        <f t="shared" si="5"/>
        <v>1.1116032208826723</v>
      </c>
      <c r="AD68" s="2">
        <f t="shared" si="5"/>
        <v>18.136132139596675</v>
      </c>
      <c r="AE68" s="2">
        <f t="shared" si="5"/>
        <v>498.98358632015822</v>
      </c>
      <c r="AF68" s="2">
        <f t="shared" si="5"/>
        <v>107.47449499703012</v>
      </c>
      <c r="AG68" s="2">
        <f t="shared" si="5"/>
        <v>9.432640563054516</v>
      </c>
      <c r="AH68" s="2">
        <f t="shared" si="5"/>
        <v>8.0088281253650457</v>
      </c>
      <c r="AI68" s="2">
        <f t="shared" si="5"/>
        <v>311.94303134884234</v>
      </c>
      <c r="AJ68" s="2">
        <f t="shared" si="5"/>
        <v>627.3431309038516</v>
      </c>
      <c r="AK68" s="2">
        <f t="shared" si="5"/>
        <v>1.8127902168628665</v>
      </c>
      <c r="AL68" s="2">
        <f t="shared" si="5"/>
        <v>89.014816372346075</v>
      </c>
      <c r="AM68" s="2">
        <f t="shared" si="5"/>
        <v>13.839808598587187</v>
      </c>
      <c r="AN68" s="2">
        <f t="shared" si="5"/>
        <v>66.010723612398991</v>
      </c>
      <c r="AO68" s="2">
        <f t="shared" si="5"/>
        <v>52.929088352020258</v>
      </c>
      <c r="AP68" s="2">
        <f t="shared" si="5"/>
        <v>0.93948701007331903</v>
      </c>
      <c r="AQ68" s="2">
        <f t="shared" si="5"/>
        <v>6.9566548534913561</v>
      </c>
      <c r="AR68" s="2">
        <f t="shared" si="5"/>
        <v>1.2683789503650842</v>
      </c>
      <c r="AS68" s="2">
        <f t="shared" si="5"/>
        <v>0.26436285159398343</v>
      </c>
      <c r="AT68" s="2">
        <f t="shared" si="5"/>
        <v>13.033054973182303</v>
      </c>
      <c r="AU68" s="2">
        <f t="shared" si="5"/>
        <v>0.19243891269520308</v>
      </c>
      <c r="AV68" s="2">
        <f t="shared" si="5"/>
        <v>36.834870994846455</v>
      </c>
      <c r="AW68" s="2">
        <f t="shared" si="5"/>
        <v>0.96204424436556191</v>
      </c>
      <c r="AX68" s="2">
        <f t="shared" si="5"/>
        <v>0.98441706727837275</v>
      </c>
      <c r="AY68" s="2">
        <f t="shared" si="5"/>
        <v>0.21967616855941408</v>
      </c>
      <c r="AZ68" s="2">
        <f t="shared" si="5"/>
        <v>0.79750076111210444</v>
      </c>
      <c r="BA68" s="2">
        <f t="shared" si="5"/>
        <v>0.34409079375410878</v>
      </c>
      <c r="BB68" s="2">
        <f t="shared" si="5"/>
        <v>0.26971932221970329</v>
      </c>
      <c r="BC68" s="2">
        <f t="shared" si="5"/>
        <v>55.287147559410108</v>
      </c>
      <c r="BD68" s="2">
        <f t="shared" si="5"/>
        <v>9.0074584618727319E-2</v>
      </c>
      <c r="BE68" s="2">
        <f t="shared" si="5"/>
        <v>43.701697311708074</v>
      </c>
      <c r="BF68" s="2">
        <f t="shared" si="5"/>
        <v>0.34255024499931497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56.847238939735831</v>
      </c>
      <c r="D74" s="2">
        <f>D8/'Output-Calculation-sheet'!D7*'Output-Calculation-sheet'!D61</f>
        <v>408.05571048108351</v>
      </c>
      <c r="E74" s="2">
        <f>E8/'Output-Calculation-sheet'!E7*'Output-Calculation-sheet'!E61</f>
        <v>7.9258832923003641</v>
      </c>
      <c r="F74" s="2">
        <f>F8/'Output-Calculation-sheet'!F7*'Output-Calculation-sheet'!F61</f>
        <v>77.362760954184324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839.45033164673725</v>
      </c>
      <c r="K74" s="2">
        <f>K8/'Output-Calculation-sheet'!K7*'Output-Calculation-sheet'!K61</f>
        <v>0</v>
      </c>
      <c r="L74" s="2">
        <f>L8/'Output-Calculation-sheet'!L7*'Output-Calculation-sheet'!L61</f>
        <v>41.676811736444947</v>
      </c>
      <c r="M74" s="2">
        <f>M8/'Output-Calculation-sheet'!M7*'Output-Calculation-sheet'!M61</f>
        <v>52.446296813401403</v>
      </c>
      <c r="N74" s="2">
        <f>N8/'Output-Calculation-sheet'!N7*'Output-Calculation-sheet'!N61</f>
        <v>296.44910534868222</v>
      </c>
      <c r="O74" s="2">
        <f>O8/'Output-Calculation-sheet'!O7*'Output-Calculation-sheet'!O61</f>
        <v>257.15625949967267</v>
      </c>
      <c r="P74" s="2">
        <f>P8/'Output-Calculation-sheet'!P7*'Output-Calculation-sheet'!P61</f>
        <v>666.9309733232908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132.4466446521599</v>
      </c>
      <c r="Y74" s="2">
        <f>Y8/'Output-Calculation-sheet'!Y7*'Output-Calculation-sheet'!Y61</f>
        <v>97.458039515272915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153.44315165816701</v>
      </c>
      <c r="AC74" s="2">
        <f>AC8/'Output-Calculation-sheet'!AC7*'Output-Calculation-sheet'!AC61</f>
        <v>20.357092471165032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7524.5701855542238</v>
      </c>
      <c r="AG74" s="2">
        <f>AG8/'Output-Calculation-sheet'!AG7*'Output-Calculation-sheet'!AG61</f>
        <v>0</v>
      </c>
      <c r="AH74" s="2">
        <f>AH8/'Output-Calculation-sheet'!AH7*'Output-Calculation-sheet'!AH61</f>
        <v>742.51374629657676</v>
      </c>
      <c r="AI74" s="2">
        <f>AI8/'Output-Calculation-sheet'!AI7*'Output-Calculation-sheet'!AI61</f>
        <v>714933.5898827468</v>
      </c>
      <c r="AJ74" s="2">
        <f>AJ8/'Output-Calculation-sheet'!AJ7*'Output-Calculation-sheet'!AJ61</f>
        <v>1259592.3208018679</v>
      </c>
      <c r="AK74" s="2">
        <f>AK8/'Output-Calculation-sheet'!AK7*'Output-Calculation-sheet'!AK61</f>
        <v>0</v>
      </c>
      <c r="AL74" s="2">
        <f>AL8/'Output-Calculation-sheet'!AL7*'Output-Calculation-sheet'!AL61</f>
        <v>199210.56268277564</v>
      </c>
      <c r="AM74" s="2">
        <f>AM8/'Output-Calculation-sheet'!AM7*'Output-Calculation-sheet'!AM61</f>
        <v>0</v>
      </c>
      <c r="AN74" s="2">
        <f>AN8/'Output-Calculation-sheet'!AN7*'Output-Calculation-sheet'!AN61</f>
        <v>129433.51222263626</v>
      </c>
      <c r="AO74" s="2">
        <f>AO8/'Output-Calculation-sheet'!AO7*'Output-Calculation-sheet'!AO61</f>
        <v>94630.111957484085</v>
      </c>
      <c r="AP74" s="2">
        <f>AP8/'Output-Calculation-sheet'!AP7*'Output-Calculation-sheet'!AP61</f>
        <v>125.35343775873433</v>
      </c>
      <c r="AQ74" s="2">
        <f>AQ8/'Output-Calculation-sheet'!AQ7*'Output-Calculation-sheet'!AQ61</f>
        <v>13343.010201851826</v>
      </c>
      <c r="AR74" s="2">
        <f>AR8/'Output-Calculation-sheet'!AR7*'Output-Calculation-sheet'!AR61</f>
        <v>0</v>
      </c>
      <c r="AS74" s="2">
        <f>AS8/'Output-Calculation-sheet'!AS7*'Output-Calculation-sheet'!AS61</f>
        <v>20.877798300064434</v>
      </c>
      <c r="AT74" s="2">
        <f>AT8/'Output-Calculation-sheet'!AT7*'Output-Calculation-sheet'!AT61</f>
        <v>25107.737181565233</v>
      </c>
      <c r="AU74" s="2">
        <f>AU8/'Output-Calculation-sheet'!AU7*'Output-Calculation-sheet'!AU61</f>
        <v>0</v>
      </c>
      <c r="AV74" s="2">
        <f>AV8/'Output-Calculation-sheet'!AV7*'Output-Calculation-sheet'!AV61</f>
        <v>73663.944098917986</v>
      </c>
      <c r="AW74" s="2">
        <f>AW8/'Output-Calculation-sheet'!AW7*'Output-Calculation-sheet'!AW61</f>
        <v>47.784930486715943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12.970929672940279</v>
      </c>
      <c r="BB74" s="2">
        <f>BB8/'Output-Calculation-sheet'!BB7*'Output-Calculation-sheet'!BB61</f>
        <v>19.012499830753203</v>
      </c>
      <c r="BC74" s="2">
        <f>BC8/'Output-Calculation-sheet'!BC7*'Output-Calculation-sheet'!BC61</f>
        <v>113429.51640902407</v>
      </c>
      <c r="BD74" s="2">
        <f>BD8/'Output-Calculation-sheet'!BD7*'Output-Calculation-sheet'!BD61</f>
        <v>8.1631892554741743</v>
      </c>
      <c r="BE74" s="2">
        <f>BE8/'Output-Calculation-sheet'!BE7*'Output-Calculation-sheet'!BE61</f>
        <v>827.84667860628895</v>
      </c>
      <c r="BF74" s="2">
        <f>BF8/'Output-Calculation-sheet'!BF7*'Output-Calculation-sheet'!BF61</f>
        <v>0</v>
      </c>
      <c r="BH74" s="2">
        <f t="shared" si="6"/>
        <v>12.437099696094068</v>
      </c>
    </row>
    <row r="75" spans="1:60" x14ac:dyDescent="0.25">
      <c r="A75" s="2">
        <v>2032</v>
      </c>
      <c r="B75" s="2">
        <f>B9/'Output-Calculation-sheet'!B8*'Output-Calculation-sheet'!B62</f>
        <v>7.4654412551390452</v>
      </c>
      <c r="C75" s="2">
        <f>C9/'Output-Calculation-sheet'!C8*'Output-Calculation-sheet'!C62</f>
        <v>126.65252001196953</v>
      </c>
      <c r="D75" s="2">
        <f>D9/'Output-Calculation-sheet'!D8*'Output-Calculation-sheet'!D62</f>
        <v>1091.1361724863025</v>
      </c>
      <c r="E75" s="2">
        <f>E9/'Output-Calculation-sheet'!E8*'Output-Calculation-sheet'!E62</f>
        <v>43.508632141082778</v>
      </c>
      <c r="F75" s="2">
        <f>F9/'Output-Calculation-sheet'!F8*'Output-Calculation-sheet'!F62</f>
        <v>315.14642609325557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1347.2568692107295</v>
      </c>
      <c r="K75" s="2">
        <f>K9/'Output-Calculation-sheet'!K8*'Output-Calculation-sheet'!K62</f>
        <v>0</v>
      </c>
      <c r="L75" s="2">
        <f>L9/'Output-Calculation-sheet'!L8*'Output-Calculation-sheet'!L62</f>
        <v>77.062436526189018</v>
      </c>
      <c r="M75" s="2">
        <f>M9/'Output-Calculation-sheet'!M8*'Output-Calculation-sheet'!M62</f>
        <v>85.317787846181815</v>
      </c>
      <c r="N75" s="2">
        <f>N9/'Output-Calculation-sheet'!N8*'Output-Calculation-sheet'!N62</f>
        <v>524.97216814142234</v>
      </c>
      <c r="O75" s="2">
        <f>O9/'Output-Calculation-sheet'!O8*'Output-Calculation-sheet'!O62</f>
        <v>527.54650919918356</v>
      </c>
      <c r="P75" s="2">
        <f>P9/'Output-Calculation-sheet'!P8*'Output-Calculation-sheet'!P62</f>
        <v>1205.6560222847779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242.12236360374499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237.91052866407773</v>
      </c>
      <c r="Y75" s="2">
        <f>Y9/'Output-Calculation-sheet'!Y8*'Output-Calculation-sheet'!Y62</f>
        <v>144.79151360353836</v>
      </c>
      <c r="Z75" s="2">
        <f>Z9/'Output-Calculation-sheet'!Z8*'Output-Calculation-sheet'!Z62</f>
        <v>251.61293481199152</v>
      </c>
      <c r="AA75" s="2">
        <f>AA9/'Output-Calculation-sheet'!AA8*'Output-Calculation-sheet'!AA62</f>
        <v>0</v>
      </c>
      <c r="AB75" s="2">
        <f>AB9/'Output-Calculation-sheet'!AB8*'Output-Calculation-sheet'!AB62</f>
        <v>325.32965991220823</v>
      </c>
      <c r="AC75" s="2">
        <f>AC9/'Output-Calculation-sheet'!AC8*'Output-Calculation-sheet'!AC62</f>
        <v>137.84257077065925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17094.035724394809</v>
      </c>
      <c r="AG75" s="2">
        <f>AG9/'Output-Calculation-sheet'!AG8*'Output-Calculation-sheet'!AG62</f>
        <v>0</v>
      </c>
      <c r="AH75" s="2">
        <f>AH9/'Output-Calculation-sheet'!AH8*'Output-Calculation-sheet'!AH62</f>
        <v>1456.1144267775567</v>
      </c>
      <c r="AI75" s="2">
        <f>AI9/'Output-Calculation-sheet'!AI8*'Output-Calculation-sheet'!AI62</f>
        <v>862292.54521574324</v>
      </c>
      <c r="AJ75" s="2">
        <f>AJ9/'Output-Calculation-sheet'!AJ8*'Output-Calculation-sheet'!AJ62</f>
        <v>1549643.9233160019</v>
      </c>
      <c r="AK75" s="2">
        <f>AK9/'Output-Calculation-sheet'!AK8*'Output-Calculation-sheet'!AK62</f>
        <v>0</v>
      </c>
      <c r="AL75" s="2">
        <f>AL9/'Output-Calculation-sheet'!AL8*'Output-Calculation-sheet'!AL62</f>
        <v>235271.47072373269</v>
      </c>
      <c r="AM75" s="2">
        <f>AM9/'Output-Calculation-sheet'!AM8*'Output-Calculation-sheet'!AM62</f>
        <v>0</v>
      </c>
      <c r="AN75" s="2">
        <f>AN9/'Output-Calculation-sheet'!AN8*'Output-Calculation-sheet'!AN62</f>
        <v>157830.28687592602</v>
      </c>
      <c r="AO75" s="2">
        <f>AO9/'Output-Calculation-sheet'!AO8*'Output-Calculation-sheet'!AO62</f>
        <v>114515.07271308942</v>
      </c>
      <c r="AP75" s="2">
        <f>AP9/'Output-Calculation-sheet'!AP8*'Output-Calculation-sheet'!AP62</f>
        <v>216.038824230117</v>
      </c>
      <c r="AQ75" s="2">
        <f>AQ9/'Output-Calculation-sheet'!AQ8*'Output-Calculation-sheet'!AQ62</f>
        <v>16635.797956832968</v>
      </c>
      <c r="AR75" s="2">
        <f>AR9/'Output-Calculation-sheet'!AR8*'Output-Calculation-sheet'!AR62</f>
        <v>0</v>
      </c>
      <c r="AS75" s="2">
        <f>AS9/'Output-Calculation-sheet'!AS8*'Output-Calculation-sheet'!AS62</f>
        <v>18.88823659058405</v>
      </c>
      <c r="AT75" s="2">
        <f>AT9/'Output-Calculation-sheet'!AT8*'Output-Calculation-sheet'!AT62</f>
        <v>31630.650950645155</v>
      </c>
      <c r="AU75" s="2">
        <f>AU9/'Output-Calculation-sheet'!AU8*'Output-Calculation-sheet'!AU62</f>
        <v>0</v>
      </c>
      <c r="AV75" s="2">
        <f>AV9/'Output-Calculation-sheet'!AV8*'Output-Calculation-sheet'!AV62</f>
        <v>90536.927772381285</v>
      </c>
      <c r="AW75" s="2">
        <f>AW9/'Output-Calculation-sheet'!AW8*'Output-Calculation-sheet'!AW62</f>
        <v>94.733872591016336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32.470086824927762</v>
      </c>
      <c r="BB75" s="2">
        <f>BB9/'Output-Calculation-sheet'!BB8*'Output-Calculation-sheet'!BB62</f>
        <v>33.077181965893857</v>
      </c>
      <c r="BC75" s="2">
        <f>BC9/'Output-Calculation-sheet'!BC8*'Output-Calculation-sheet'!BC62</f>
        <v>135869.60836914953</v>
      </c>
      <c r="BD75" s="2">
        <f>BD9/'Output-Calculation-sheet'!BD8*'Output-Calculation-sheet'!BD62</f>
        <v>13.666327494599269</v>
      </c>
      <c r="BE75" s="2">
        <f>BE9/'Output-Calculation-sheet'!BE8*'Output-Calculation-sheet'!BE62</f>
        <v>1260.5321909417137</v>
      </c>
      <c r="BF75" s="2">
        <f>BF9/'Output-Calculation-sheet'!BF8*'Output-Calculation-sheet'!BF62</f>
        <v>0</v>
      </c>
      <c r="BH75" s="2">
        <f t="shared" si="6"/>
        <v>26.910887428373673</v>
      </c>
    </row>
    <row r="76" spans="1:60" x14ac:dyDescent="0.25">
      <c r="A76" s="2">
        <v>2033</v>
      </c>
      <c r="B76" s="2">
        <f>B10/'Output-Calculation-sheet'!B9*'Output-Calculation-sheet'!B63</f>
        <v>89.779088537295806</v>
      </c>
      <c r="C76" s="2">
        <f>C10/'Output-Calculation-sheet'!C9*'Output-Calculation-sheet'!C63</f>
        <v>175.49963499589859</v>
      </c>
      <c r="D76" s="2">
        <f>D10/'Output-Calculation-sheet'!D9*'Output-Calculation-sheet'!D63</f>
        <v>1605.2847205913747</v>
      </c>
      <c r="E76" s="2">
        <f>E10/'Output-Calculation-sheet'!E9*'Output-Calculation-sheet'!E63</f>
        <v>68.921487184061348</v>
      </c>
      <c r="F76" s="2">
        <f>F10/'Output-Calculation-sheet'!F9*'Output-Calculation-sheet'!F63</f>
        <v>480.64967952004957</v>
      </c>
      <c r="G76" s="2">
        <f>G10/'Output-Calculation-sheet'!G9*'Output-Calculation-sheet'!G63</f>
        <v>49.893558318912866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1627.2555037504337</v>
      </c>
      <c r="K76" s="2">
        <f>K10/'Output-Calculation-sheet'!K9*'Output-Calculation-sheet'!K63</f>
        <v>0</v>
      </c>
      <c r="L76" s="2">
        <f>L10/'Output-Calculation-sheet'!L9*'Output-Calculation-sheet'!L63</f>
        <v>102.58366981148342</v>
      </c>
      <c r="M76" s="2">
        <f>M10/'Output-Calculation-sheet'!M9*'Output-Calculation-sheet'!M63</f>
        <v>103.74472010183946</v>
      </c>
      <c r="N76" s="2">
        <f>N10/'Output-Calculation-sheet'!N9*'Output-Calculation-sheet'!N63</f>
        <v>684.94637718996216</v>
      </c>
      <c r="O76" s="2">
        <f>O10/'Output-Calculation-sheet'!O9*'Output-Calculation-sheet'!O63</f>
        <v>713.34395359335826</v>
      </c>
      <c r="P76" s="2">
        <f>P10/'Output-Calculation-sheet'!P9*'Output-Calculation-sheet'!P63</f>
        <v>1565.9145292530663</v>
      </c>
      <c r="Q76" s="2">
        <f>Q10/'Output-Calculation-sheet'!Q9*'Output-Calculation-sheet'!Q63</f>
        <v>0</v>
      </c>
      <c r="R76" s="2">
        <f>R10/'Output-Calculation-sheet'!R9*'Output-Calculation-sheet'!R63</f>
        <v>5.851059782046037</v>
      </c>
      <c r="S76" s="2">
        <f>S10/'Output-Calculation-sheet'!S9*'Output-Calculation-sheet'!S63</f>
        <v>443.56954455767004</v>
      </c>
      <c r="T76" s="2">
        <f>T10/'Output-Calculation-sheet'!T9*'Output-Calculation-sheet'!T63</f>
        <v>66.963958836098513</v>
      </c>
      <c r="U76" s="2">
        <f>U10/'Output-Calculation-sheet'!U9*'Output-Calculation-sheet'!U63</f>
        <v>31.107301370678002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309.8092653038529</v>
      </c>
      <c r="Y76" s="2">
        <f>Y10/'Output-Calculation-sheet'!Y9*'Output-Calculation-sheet'!Y63</f>
        <v>162.74139284271209</v>
      </c>
      <c r="Z76" s="2">
        <f>Z10/'Output-Calculation-sheet'!Z9*'Output-Calculation-sheet'!Z63</f>
        <v>424.63064030336926</v>
      </c>
      <c r="AA76" s="2">
        <f>AA10/'Output-Calculation-sheet'!AA9*'Output-Calculation-sheet'!AA63</f>
        <v>0</v>
      </c>
      <c r="AB76" s="2">
        <f>AB10/'Output-Calculation-sheet'!AB9*'Output-Calculation-sheet'!AB63</f>
        <v>440.24930658271126</v>
      </c>
      <c r="AC76" s="2">
        <f>AC10/'Output-Calculation-sheet'!AC9*'Output-Calculation-sheet'!AC63</f>
        <v>226.75731337760439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24400.10332132236</v>
      </c>
      <c r="AG76" s="2">
        <f>AG10/'Output-Calculation-sheet'!AG9*'Output-Calculation-sheet'!AG63</f>
        <v>0</v>
      </c>
      <c r="AH76" s="2">
        <f>AH10/'Output-Calculation-sheet'!AH9*'Output-Calculation-sheet'!AH63</f>
        <v>1986.1306177519944</v>
      </c>
      <c r="AI76" s="2">
        <f>AI10/'Output-Calculation-sheet'!AI9*'Output-Calculation-sheet'!AI63</f>
        <v>909966.24345190264</v>
      </c>
      <c r="AJ76" s="2">
        <f>AJ10/'Output-Calculation-sheet'!AJ9*'Output-Calculation-sheet'!AJ63</f>
        <v>1682292.1049818837</v>
      </c>
      <c r="AK76" s="2">
        <f>AK10/'Output-Calculation-sheet'!AK9*'Output-Calculation-sheet'!AK63</f>
        <v>0</v>
      </c>
      <c r="AL76" s="2">
        <f>AL10/'Output-Calculation-sheet'!AL9*'Output-Calculation-sheet'!AL63</f>
        <v>244703.43250282368</v>
      </c>
      <c r="AM76" s="2">
        <f>AM10/'Output-Calculation-sheet'!AM9*'Output-Calculation-sheet'!AM63</f>
        <v>0</v>
      </c>
      <c r="AN76" s="2">
        <f>AN10/'Output-Calculation-sheet'!AN9*'Output-Calculation-sheet'!AN63</f>
        <v>169837.6771642938</v>
      </c>
      <c r="AO76" s="2">
        <f>AO10/'Output-Calculation-sheet'!AO9*'Output-Calculation-sheet'!AO63</f>
        <v>122294.60636825189</v>
      </c>
      <c r="AP76" s="2">
        <f>AP10/'Output-Calculation-sheet'!AP9*'Output-Calculation-sheet'!AP63</f>
        <v>277.93803625708568</v>
      </c>
      <c r="AQ76" s="2">
        <f>AQ10/'Output-Calculation-sheet'!AQ9*'Output-Calculation-sheet'!AQ63</f>
        <v>18324.250663545659</v>
      </c>
      <c r="AR76" s="2">
        <f>AR10/'Output-Calculation-sheet'!AR9*'Output-Calculation-sheet'!AR63</f>
        <v>0</v>
      </c>
      <c r="AS76" s="2">
        <f>AS10/'Output-Calculation-sheet'!AS9*'Output-Calculation-sheet'!AS63</f>
        <v>17.807390489763648</v>
      </c>
      <c r="AT76" s="2">
        <f>AT10/'Output-Calculation-sheet'!AT9*'Output-Calculation-sheet'!AT63</f>
        <v>35160.923877875714</v>
      </c>
      <c r="AU76" s="2">
        <f>AU10/'Output-Calculation-sheet'!AU9*'Output-Calculation-sheet'!AU63</f>
        <v>0</v>
      </c>
      <c r="AV76" s="2">
        <f>AV10/'Output-Calculation-sheet'!AV9*'Output-Calculation-sheet'!AV63</f>
        <v>98382.815198424461</v>
      </c>
      <c r="AW76" s="2">
        <f>AW10/'Output-Calculation-sheet'!AW9*'Output-Calculation-sheet'!AW63</f>
        <v>124.06696905795707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46.285096854720109</v>
      </c>
      <c r="BB76" s="2">
        <f>BB10/'Output-Calculation-sheet'!BB9*'Output-Calculation-sheet'!BB63</f>
        <v>42.587187871799323</v>
      </c>
      <c r="BC76" s="2">
        <f>BC10/'Output-Calculation-sheet'!BC9*'Output-Calculation-sheet'!BC63</f>
        <v>144039.38165661006</v>
      </c>
      <c r="BD76" s="2">
        <f>BD10/'Output-Calculation-sheet'!BD9*'Output-Calculation-sheet'!BD63</f>
        <v>17.331157917486191</v>
      </c>
      <c r="BE76" s="2">
        <f>BE10/'Output-Calculation-sheet'!BE9*'Output-Calculation-sheet'!BE63</f>
        <v>1364.1240164002118</v>
      </c>
      <c r="BF76" s="2">
        <f>BF10/'Output-Calculation-sheet'!BF9*'Output-Calculation-sheet'!BF63</f>
        <v>0</v>
      </c>
      <c r="BH76" s="2">
        <f t="shared" si="6"/>
        <v>37.655870499727861</v>
      </c>
    </row>
    <row r="77" spans="1:60" x14ac:dyDescent="0.25">
      <c r="A77" s="2">
        <v>2034</v>
      </c>
      <c r="B77" s="2">
        <f>B11/'Output-Calculation-sheet'!B10*'Output-Calculation-sheet'!B64</f>
        <v>156.3517114718293</v>
      </c>
      <c r="C77" s="2">
        <f>C11/'Output-Calculation-sheet'!C10*'Output-Calculation-sheet'!C64</f>
        <v>187.83904384500664</v>
      </c>
      <c r="D77" s="2">
        <f>D11/'Output-Calculation-sheet'!D10*'Output-Calculation-sheet'!D64</f>
        <v>1839.9887929333649</v>
      </c>
      <c r="E77" s="2">
        <f>E11/'Output-Calculation-sheet'!E10*'Output-Calculation-sheet'!E64</f>
        <v>83.530908871766087</v>
      </c>
      <c r="F77" s="2">
        <f>F11/'Output-Calculation-sheet'!F10*'Output-Calculation-sheet'!F64</f>
        <v>563.61842379893017</v>
      </c>
      <c r="G77" s="2">
        <f>G11/'Output-Calculation-sheet'!G10*'Output-Calculation-sheet'!G64</f>
        <v>99.779273203825042</v>
      </c>
      <c r="H77" s="2">
        <f>H11/'Output-Calculation-sheet'!H10*'Output-Calculation-sheet'!H64</f>
        <v>14.6679359860149</v>
      </c>
      <c r="I77" s="2">
        <f>I11/'Output-Calculation-sheet'!I10*'Output-Calculation-sheet'!I64</f>
        <v>16.384866098939781</v>
      </c>
      <c r="J77" s="2">
        <f>J11/'Output-Calculation-sheet'!J10*'Output-Calculation-sheet'!J64</f>
        <v>1604.1782010067886</v>
      </c>
      <c r="K77" s="2">
        <f>K11/'Output-Calculation-sheet'!K10*'Output-Calculation-sheet'!K64</f>
        <v>203.00528689876037</v>
      </c>
      <c r="L77" s="2">
        <f>L11/'Output-Calculation-sheet'!L10*'Output-Calculation-sheet'!L64</f>
        <v>111.23828050940047</v>
      </c>
      <c r="M77" s="2">
        <f>M11/'Output-Calculation-sheet'!M10*'Output-Calculation-sheet'!M64</f>
        <v>102.24421901960017</v>
      </c>
      <c r="N77" s="2">
        <f>N11/'Output-Calculation-sheet'!N10*'Output-Calculation-sheet'!N64</f>
        <v>709.55288354761763</v>
      </c>
      <c r="O77" s="2">
        <f>O11/'Output-Calculation-sheet'!O10*'Output-Calculation-sheet'!O64</f>
        <v>772.47480381566413</v>
      </c>
      <c r="P77" s="2">
        <f>P11/'Output-Calculation-sheet'!P10*'Output-Calculation-sheet'!P64</f>
        <v>1690.0487103749151</v>
      </c>
      <c r="Q77" s="2">
        <f>Q11/'Output-Calculation-sheet'!Q10*'Output-Calculation-sheet'!Q64</f>
        <v>5.3591443841885837</v>
      </c>
      <c r="R77" s="2">
        <f>R11/'Output-Calculation-sheet'!R10*'Output-Calculation-sheet'!R64</f>
        <v>33.227810039262735</v>
      </c>
      <c r="S77" s="2">
        <f>S11/'Output-Calculation-sheet'!S10*'Output-Calculation-sheet'!S64</f>
        <v>533.89185891713839</v>
      </c>
      <c r="T77" s="2">
        <f>T11/'Output-Calculation-sheet'!T10*'Output-Calculation-sheet'!T64</f>
        <v>128.71286576558967</v>
      </c>
      <c r="U77" s="2">
        <f>U11/'Output-Calculation-sheet'!U10*'Output-Calculation-sheet'!U64</f>
        <v>7.0611281246055189</v>
      </c>
      <c r="V77" s="2">
        <f>V11/'Output-Calculation-sheet'!V10*'Output-Calculation-sheet'!V64</f>
        <v>75.929268903866102</v>
      </c>
      <c r="W77" s="2">
        <f>W11/'Output-Calculation-sheet'!W10*'Output-Calculation-sheet'!W64</f>
        <v>0</v>
      </c>
      <c r="X77" s="2">
        <f>X11/'Output-Calculation-sheet'!X10*'Output-Calculation-sheet'!X64</f>
        <v>324.69853024230559</v>
      </c>
      <c r="Y77" s="2">
        <f>Y11/'Output-Calculation-sheet'!Y10*'Output-Calculation-sheet'!Y64</f>
        <v>140.06097747738454</v>
      </c>
      <c r="Z77" s="2">
        <f>Z11/'Output-Calculation-sheet'!Z10*'Output-Calculation-sheet'!Z64</f>
        <v>515.39756623694655</v>
      </c>
      <c r="AA77" s="2">
        <f>AA11/'Output-Calculation-sheet'!AA10*'Output-Calculation-sheet'!AA64</f>
        <v>30.251323908682245</v>
      </c>
      <c r="AB77" s="2">
        <f>AB11/'Output-Calculation-sheet'!AB10*'Output-Calculation-sheet'!AB64</f>
        <v>485.76913976415659</v>
      </c>
      <c r="AC77" s="2">
        <f>AC11/'Output-Calculation-sheet'!AC10*'Output-Calculation-sheet'!AC64</f>
        <v>266.45975620410201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27929.087723111141</v>
      </c>
      <c r="AG77" s="2">
        <f>AG11/'Output-Calculation-sheet'!AG10*'Output-Calculation-sheet'!AG64</f>
        <v>0</v>
      </c>
      <c r="AH77" s="2">
        <f>AH11/'Output-Calculation-sheet'!AH10*'Output-Calculation-sheet'!AH64</f>
        <v>2213.8504537109357</v>
      </c>
      <c r="AI77" s="2">
        <f>AI11/'Output-Calculation-sheet'!AI10*'Output-Calculation-sheet'!AI64</f>
        <v>849496.58407126018</v>
      </c>
      <c r="AJ77" s="2">
        <f>AJ11/'Output-Calculation-sheet'!AJ10*'Output-Calculation-sheet'!AJ64</f>
        <v>1631267.6719209701</v>
      </c>
      <c r="AK77" s="2">
        <f>AK11/'Output-Calculation-sheet'!AK10*'Output-Calculation-sheet'!AK64</f>
        <v>0</v>
      </c>
      <c r="AL77" s="2">
        <f>AL11/'Output-Calculation-sheet'!AL10*'Output-Calculation-sheet'!AL64</f>
        <v>226863.98881119231</v>
      </c>
      <c r="AM77" s="2">
        <f>AM11/'Output-Calculation-sheet'!AM10*'Output-Calculation-sheet'!AM64</f>
        <v>0</v>
      </c>
      <c r="AN77" s="2">
        <f>AN11/'Output-Calculation-sheet'!AN10*'Output-Calculation-sheet'!AN64</f>
        <v>163255.37451861886</v>
      </c>
      <c r="AO77" s="2">
        <f>AO11/'Output-Calculation-sheet'!AO10*'Output-Calculation-sheet'!AO64</f>
        <v>116667.57128440695</v>
      </c>
      <c r="AP77" s="2">
        <f>AP11/'Output-Calculation-sheet'!AP10*'Output-Calculation-sheet'!AP64</f>
        <v>301.93792235790488</v>
      </c>
      <c r="AQ77" s="2">
        <f>AQ11/'Output-Calculation-sheet'!AQ10*'Output-Calculation-sheet'!AQ64</f>
        <v>18051.924288977545</v>
      </c>
      <c r="AR77" s="2">
        <f>AR11/'Output-Calculation-sheet'!AR10*'Output-Calculation-sheet'!AR64</f>
        <v>0</v>
      </c>
      <c r="AS77" s="2">
        <f>AS11/'Output-Calculation-sheet'!AS10*'Output-Calculation-sheet'!AS64</f>
        <v>15.632370530756257</v>
      </c>
      <c r="AT77" s="2">
        <f>AT11/'Output-Calculation-sheet'!AT10*'Output-Calculation-sheet'!AT64</f>
        <v>34910.195286155336</v>
      </c>
      <c r="AU77" s="2">
        <f>AU11/'Output-Calculation-sheet'!AU10*'Output-Calculation-sheet'!AU64</f>
        <v>0</v>
      </c>
      <c r="AV77" s="2">
        <f>AV11/'Output-Calculation-sheet'!AV10*'Output-Calculation-sheet'!AV64</f>
        <v>95684.67432341681</v>
      </c>
      <c r="AW77" s="2">
        <f>AW11/'Output-Calculation-sheet'!AW10*'Output-Calculation-sheet'!AW64</f>
        <v>132.90698426269481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40.088331825705822</v>
      </c>
      <c r="BA77" s="2">
        <f>BA11/'Output-Calculation-sheet'!BA10*'Output-Calculation-sheet'!BA64</f>
        <v>51.535183234578071</v>
      </c>
      <c r="BB77" s="2">
        <f>BB11/'Output-Calculation-sheet'!BB10*'Output-Calculation-sheet'!BB64</f>
        <v>56.351276756594132</v>
      </c>
      <c r="BC77" s="2">
        <f>BC11/'Output-Calculation-sheet'!BC10*'Output-Calculation-sheet'!BC64</f>
        <v>136812.36532697812</v>
      </c>
      <c r="BD77" s="2">
        <f>BD11/'Output-Calculation-sheet'!BD10*'Output-Calculation-sheet'!BD64</f>
        <v>18.637944606200822</v>
      </c>
      <c r="BE77" s="2">
        <f>BE11/'Output-Calculation-sheet'!BE10*'Output-Calculation-sheet'!BE64</f>
        <v>1157.746949472931</v>
      </c>
      <c r="BF77" s="2">
        <f>BF11/'Output-Calculation-sheet'!BF10*'Output-Calculation-sheet'!BF64</f>
        <v>0</v>
      </c>
      <c r="BH77" s="2">
        <f t="shared" si="6"/>
        <v>42.619497851220082</v>
      </c>
    </row>
    <row r="78" spans="1:60" x14ac:dyDescent="0.25">
      <c r="A78" s="2">
        <v>2035</v>
      </c>
      <c r="B78" s="2">
        <f>B12/'Output-Calculation-sheet'!B11*'Output-Calculation-sheet'!B65</f>
        <v>146.67597886826957</v>
      </c>
      <c r="C78" s="2">
        <f>C12/'Output-Calculation-sheet'!C11*'Output-Calculation-sheet'!C65</f>
        <v>159.47691747588382</v>
      </c>
      <c r="D78" s="2">
        <f>D12/'Output-Calculation-sheet'!D11*'Output-Calculation-sheet'!D65</f>
        <v>1718.2003225891856</v>
      </c>
      <c r="E78" s="2">
        <f>E12/'Output-Calculation-sheet'!E11*'Output-Calculation-sheet'!E65</f>
        <v>77.468078680694475</v>
      </c>
      <c r="F78" s="2">
        <f>F12/'Output-Calculation-sheet'!F11*'Output-Calculation-sheet'!F65</f>
        <v>494.60487587108975</v>
      </c>
      <c r="G78" s="2">
        <f>G12/'Output-Calculation-sheet'!G11*'Output-Calculation-sheet'!G65</f>
        <v>120.9674768811653</v>
      </c>
      <c r="H78" s="2">
        <f>H12/'Output-Calculation-sheet'!H11*'Output-Calculation-sheet'!H65</f>
        <v>124.21342921543591</v>
      </c>
      <c r="I78" s="2">
        <f>I12/'Output-Calculation-sheet'!I11*'Output-Calculation-sheet'!I65</f>
        <v>19.164019677643971</v>
      </c>
      <c r="J78" s="2">
        <f>J12/'Output-Calculation-sheet'!J11*'Output-Calculation-sheet'!J65</f>
        <v>1273.3763073933592</v>
      </c>
      <c r="K78" s="2">
        <f>K12/'Output-Calculation-sheet'!K11*'Output-Calculation-sheet'!K65</f>
        <v>694.99756261353286</v>
      </c>
      <c r="L78" s="2">
        <f>L12/'Output-Calculation-sheet'!L11*'Output-Calculation-sheet'!L65</f>
        <v>98.693188559299543</v>
      </c>
      <c r="M78" s="2">
        <f>M12/'Output-Calculation-sheet'!M11*'Output-Calculation-sheet'!M65</f>
        <v>76.759952222159512</v>
      </c>
      <c r="N78" s="2">
        <f>N12/'Output-Calculation-sheet'!N11*'Output-Calculation-sheet'!N65</f>
        <v>642.04418782927257</v>
      </c>
      <c r="O78" s="2">
        <f>O12/'Output-Calculation-sheet'!O11*'Output-Calculation-sheet'!O65</f>
        <v>689.74154307655044</v>
      </c>
      <c r="P78" s="2">
        <f>P12/'Output-Calculation-sheet'!P11*'Output-Calculation-sheet'!P65</f>
        <v>1509.8326017222209</v>
      </c>
      <c r="Q78" s="2">
        <f>Q12/'Output-Calculation-sheet'!Q11*'Output-Calculation-sheet'!Q65</f>
        <v>31.341413890514186</v>
      </c>
      <c r="R78" s="2">
        <f>R12/'Output-Calculation-sheet'!R11*'Output-Calculation-sheet'!R65</f>
        <v>43.222810727666008</v>
      </c>
      <c r="S78" s="2">
        <f>S12/'Output-Calculation-sheet'!S11*'Output-Calculation-sheet'!S65</f>
        <v>481.94236202665911</v>
      </c>
      <c r="T78" s="2">
        <f>T12/'Output-Calculation-sheet'!T11*'Output-Calculation-sheet'!T65</f>
        <v>156.85337688260191</v>
      </c>
      <c r="U78" s="2">
        <f>U12/'Output-Calculation-sheet'!U11*'Output-Calculation-sheet'!U65</f>
        <v>1.5270845209512234</v>
      </c>
      <c r="V78" s="2">
        <f>V12/'Output-Calculation-sheet'!V11*'Output-Calculation-sheet'!V65</f>
        <v>150.32719740101808</v>
      </c>
      <c r="W78" s="2">
        <f>W12/'Output-Calculation-sheet'!W11*'Output-Calculation-sheet'!W65</f>
        <v>29.440617684581884</v>
      </c>
      <c r="X78" s="2">
        <f>X12/'Output-Calculation-sheet'!X11*'Output-Calculation-sheet'!X65</f>
        <v>276.12841844666281</v>
      </c>
      <c r="Y78" s="2">
        <f>Y12/'Output-Calculation-sheet'!Y11*'Output-Calculation-sheet'!Y65</f>
        <v>106.41302664292893</v>
      </c>
      <c r="Z78" s="2">
        <f>Z12/'Output-Calculation-sheet'!Z11*'Output-Calculation-sheet'!Z65</f>
        <v>486.83520889226321</v>
      </c>
      <c r="AA78" s="2">
        <f>AA12/'Output-Calculation-sheet'!AA11*'Output-Calculation-sheet'!AA65</f>
        <v>22.904464049958552</v>
      </c>
      <c r="AB78" s="2">
        <f>AB12/'Output-Calculation-sheet'!AB11*'Output-Calculation-sheet'!AB65</f>
        <v>410.33867162907563</v>
      </c>
      <c r="AC78" s="2">
        <f>AC12/'Output-Calculation-sheet'!AC11*'Output-Calculation-sheet'!AC65</f>
        <v>238.10355726672199</v>
      </c>
      <c r="AD78" s="2">
        <f>AD12/'Output-Calculation-sheet'!AD11*'Output-Calculation-sheet'!AD65</f>
        <v>726.24580430494177</v>
      </c>
      <c r="AE78" s="2">
        <f>AE12/'Output-Calculation-sheet'!AE11*'Output-Calculation-sheet'!AE65</f>
        <v>0</v>
      </c>
      <c r="AF78" s="2">
        <f>AF12/'Output-Calculation-sheet'!AF11*'Output-Calculation-sheet'!AF65</f>
        <v>25920.434528257734</v>
      </c>
      <c r="AG78" s="2">
        <f>AG12/'Output-Calculation-sheet'!AG11*'Output-Calculation-sheet'!AG65</f>
        <v>0</v>
      </c>
      <c r="AH78" s="2">
        <f>AH12/'Output-Calculation-sheet'!AH11*'Output-Calculation-sheet'!AH65</f>
        <v>2131.8753320927044</v>
      </c>
      <c r="AI78" s="2">
        <f>AI12/'Output-Calculation-sheet'!AI11*'Output-Calculation-sheet'!AI65</f>
        <v>696672.00018636626</v>
      </c>
      <c r="AJ78" s="2">
        <f>AJ12/'Output-Calculation-sheet'!AJ11*'Output-Calculation-sheet'!AJ65</f>
        <v>1405303.6651003303</v>
      </c>
      <c r="AK78" s="2">
        <f>AK12/'Output-Calculation-sheet'!AK11*'Output-Calculation-sheet'!AK65</f>
        <v>0</v>
      </c>
      <c r="AL78" s="2">
        <f>AL12/'Output-Calculation-sheet'!AL11*'Output-Calculation-sheet'!AL65</f>
        <v>186450.56091462827</v>
      </c>
      <c r="AM78" s="2">
        <f>AM12/'Output-Calculation-sheet'!AM11*'Output-Calculation-sheet'!AM65</f>
        <v>0</v>
      </c>
      <c r="AN78" s="2">
        <f>AN12/'Output-Calculation-sheet'!AN11*'Output-Calculation-sheet'!AN65</f>
        <v>139431.29560902488</v>
      </c>
      <c r="AO78" s="2">
        <f>AO12/'Output-Calculation-sheet'!AO11*'Output-Calculation-sheet'!AO65</f>
        <v>98891.264531118955</v>
      </c>
      <c r="AP78" s="2">
        <f>AP12/'Output-Calculation-sheet'!AP11*'Output-Calculation-sheet'!AP65</f>
        <v>261.30077771674678</v>
      </c>
      <c r="AQ78" s="2">
        <f>AQ12/'Output-Calculation-sheet'!AQ11*'Output-Calculation-sheet'!AQ65</f>
        <v>15840.479665621109</v>
      </c>
      <c r="AR78" s="2">
        <f>AR12/'Output-Calculation-sheet'!AR11*'Output-Calculation-sheet'!AR65</f>
        <v>0</v>
      </c>
      <c r="AS78" s="2">
        <f>AS12/'Output-Calculation-sheet'!AS11*'Output-Calculation-sheet'!AS65</f>
        <v>12.097855453034445</v>
      </c>
      <c r="AT78" s="2">
        <f>AT12/'Output-Calculation-sheet'!AT11*'Output-Calculation-sheet'!AT65</f>
        <v>30811.043786572714</v>
      </c>
      <c r="AU78" s="2">
        <f>AU12/'Output-Calculation-sheet'!AU11*'Output-Calculation-sheet'!AU65</f>
        <v>0</v>
      </c>
      <c r="AV78" s="2">
        <f>AV12/'Output-Calculation-sheet'!AV11*'Output-Calculation-sheet'!AV65</f>
        <v>82949.784068013192</v>
      </c>
      <c r="AW78" s="2">
        <f>AW12/'Output-Calculation-sheet'!AW11*'Output-Calculation-sheet'!AW65</f>
        <v>121.97480021558309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51.938682846820889</v>
      </c>
      <c r="BA78" s="2">
        <f>BA12/'Output-Calculation-sheet'!BA11*'Output-Calculation-sheet'!BA65</f>
        <v>44.935363965922122</v>
      </c>
      <c r="BB78" s="2">
        <f>BB12/'Output-Calculation-sheet'!BB11*'Output-Calculation-sheet'!BB65</f>
        <v>50.522734907630998</v>
      </c>
      <c r="BC78" s="2">
        <f>BC12/'Output-Calculation-sheet'!BC11*'Output-Calculation-sheet'!BC65</f>
        <v>116030.01697536116</v>
      </c>
      <c r="BD78" s="2">
        <f>BD12/'Output-Calculation-sheet'!BD11*'Output-Calculation-sheet'!BD65</f>
        <v>16.869628938540334</v>
      </c>
      <c r="BE78" s="2">
        <f>BE12/'Output-Calculation-sheet'!BE11*'Output-Calculation-sheet'!BE65</f>
        <v>879.89734618981834</v>
      </c>
      <c r="BF78" s="2">
        <f>BF12/'Output-Calculation-sheet'!BF11*'Output-Calculation-sheet'!BF65</f>
        <v>2.1144755785644613</v>
      </c>
      <c r="BH78" s="2">
        <f t="shared" si="6"/>
        <v>40.501801983205411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6429.9165781680604</v>
      </c>
      <c r="AF85" s="2">
        <f>AF8/'Output-Calculation-sheet'!AF7*'Output-Calculation-sheet'!AF70</f>
        <v>0</v>
      </c>
      <c r="AG85" s="2">
        <f>AG8/'Output-Calculation-sheet'!AG7*'Output-Calculation-sheet'!AG70</f>
        <v>114.13109194735631</v>
      </c>
      <c r="AH85" s="2">
        <f>AH8/'Output-Calculation-sheet'!AH7*'Output-Calculation-sheet'!AH70</f>
        <v>0</v>
      </c>
      <c r="AI85" s="2">
        <f>AI8/'Output-Calculation-sheet'!AI7*'Output-Calculation-sheet'!AI70</f>
        <v>345166.73928556131</v>
      </c>
      <c r="AJ85" s="2">
        <f>AJ8/'Output-Calculation-sheet'!AJ7*'Output-Calculation-sheet'!AJ70</f>
        <v>608586.25914068124</v>
      </c>
      <c r="AK85" s="2">
        <f>AK8/'Output-Calculation-sheet'!AK7*'Output-Calculation-sheet'!AK70</f>
        <v>27.332359845386033</v>
      </c>
      <c r="AL85" s="2">
        <f>AL8/'Output-Calculation-sheet'!AL7*'Output-Calculation-sheet'!AL70</f>
        <v>96219.895959636895</v>
      </c>
      <c r="AM85" s="2">
        <f>AM8/'Output-Calculation-sheet'!AM7*'Output-Calculation-sheet'!AM70</f>
        <v>102.46269830871577</v>
      </c>
      <c r="AN85" s="2">
        <f>AN8/'Output-Calculation-sheet'!AN7*'Output-Calculation-sheet'!AN70</f>
        <v>62505.498701393517</v>
      </c>
      <c r="AO85" s="2">
        <f>AO8/'Output-Calculation-sheet'!AO7*'Output-Calculation-sheet'!AO70</f>
        <v>45575.998613453492</v>
      </c>
      <c r="AP85" s="2">
        <f>AP8/'Output-Calculation-sheet'!AP7*'Output-Calculation-sheet'!AP70</f>
        <v>0</v>
      </c>
      <c r="AQ85" s="2">
        <f>AQ8/'Output-Calculation-sheet'!AQ7*'Output-Calculation-sheet'!AQ70</f>
        <v>6438.7839064661657</v>
      </c>
      <c r="AR85" s="2">
        <f>AR8/'Output-Calculation-sheet'!AR7*'Output-Calculation-sheet'!AR70</f>
        <v>13.090321962604172</v>
      </c>
      <c r="AS85" s="2">
        <f>AS8/'Output-Calculation-sheet'!AS7*'Output-Calculation-sheet'!AS70</f>
        <v>0</v>
      </c>
      <c r="AT85" s="2">
        <f>AT8/'Output-Calculation-sheet'!AT7*'Output-Calculation-sheet'!AT70</f>
        <v>12116.387299939619</v>
      </c>
      <c r="AU85" s="2">
        <f>AU8/'Output-Calculation-sheet'!AU7*'Output-Calculation-sheet'!AU70</f>
        <v>4.0629008892747782</v>
      </c>
      <c r="AV85" s="2">
        <f>AV8/'Output-Calculation-sheet'!AV7*'Output-Calculation-sheet'!AV70</f>
        <v>35586.169157234726</v>
      </c>
      <c r="AW85" s="2">
        <f>AW8/'Output-Calculation-sheet'!AW7*'Output-Calculation-sheet'!AW70</f>
        <v>0</v>
      </c>
      <c r="AX85" s="2">
        <f>AX8/'Output-Calculation-sheet'!AX7*'Output-Calculation-sheet'!AX70</f>
        <v>15.243216537575027</v>
      </c>
      <c r="AY85" s="2">
        <f>AY8/'Output-Calculation-sheet'!AY7*'Output-Calculation-sheet'!AY70</f>
        <v>5.2816886945653465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54764.5141249761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6.7115208563535376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10696.606956908234</v>
      </c>
      <c r="AF86" s="2">
        <f>AF9/'Output-Calculation-sheet'!AF8*'Output-Calculation-sheet'!AF71</f>
        <v>0</v>
      </c>
      <c r="AG86" s="2">
        <f>AG9/'Output-Calculation-sheet'!AG8*'Output-Calculation-sheet'!AG71</f>
        <v>132.36178983652673</v>
      </c>
      <c r="AH86" s="2">
        <f>AH9/'Output-Calculation-sheet'!AH8*'Output-Calculation-sheet'!AH71</f>
        <v>0</v>
      </c>
      <c r="AI86" s="2">
        <f>AI9/'Output-Calculation-sheet'!AI8*'Output-Calculation-sheet'!AI71</f>
        <v>416409.45187545783</v>
      </c>
      <c r="AJ86" s="2">
        <f>AJ9/'Output-Calculation-sheet'!AJ8*'Output-Calculation-sheet'!AJ71</f>
        <v>748815.23557415162</v>
      </c>
      <c r="AK86" s="2">
        <f>AK9/'Output-Calculation-sheet'!AK8*'Output-Calculation-sheet'!AK71</f>
        <v>34.579949085788819</v>
      </c>
      <c r="AL86" s="2">
        <f>AL9/'Output-Calculation-sheet'!AL8*'Output-Calculation-sheet'!AL71</f>
        <v>113654.68008375054</v>
      </c>
      <c r="AM86" s="2">
        <f>AM9/'Output-Calculation-sheet'!AM8*'Output-Calculation-sheet'!AM71</f>
        <v>127.3173735215188</v>
      </c>
      <c r="AN86" s="2">
        <f>AN9/'Output-Calculation-sheet'!AN8*'Output-Calculation-sheet'!AN71</f>
        <v>76233.345520287767</v>
      </c>
      <c r="AO86" s="2">
        <f>AO9/'Output-Calculation-sheet'!AO8*'Output-Calculation-sheet'!AO71</f>
        <v>55188.327449829085</v>
      </c>
      <c r="AP86" s="2">
        <f>AP9/'Output-Calculation-sheet'!AP8*'Output-Calculation-sheet'!AP71</f>
        <v>0</v>
      </c>
      <c r="AQ86" s="2">
        <f>AQ9/'Output-Calculation-sheet'!AQ8*'Output-Calculation-sheet'!AQ71</f>
        <v>8030.7707597304116</v>
      </c>
      <c r="AR86" s="2">
        <f>AR9/'Output-Calculation-sheet'!AR8*'Output-Calculation-sheet'!AR71</f>
        <v>15.022673926501783</v>
      </c>
      <c r="AS86" s="2">
        <f>AS9/'Output-Calculation-sheet'!AS8*'Output-Calculation-sheet'!AS71</f>
        <v>0</v>
      </c>
      <c r="AT86" s="2">
        <f>AT9/'Output-Calculation-sheet'!AT8*'Output-Calculation-sheet'!AT71</f>
        <v>15270.284333430443</v>
      </c>
      <c r="AU86" s="2">
        <f>AU9/'Output-Calculation-sheet'!AU8*'Output-Calculation-sheet'!AU71</f>
        <v>4.852965867098777</v>
      </c>
      <c r="AV86" s="2">
        <f>AV9/'Output-Calculation-sheet'!AV8*'Output-Calculation-sheet'!AV71</f>
        <v>43744.016040447299</v>
      </c>
      <c r="AW86" s="2">
        <f>AW9/'Output-Calculation-sheet'!AW8*'Output-Calculation-sheet'!AW71</f>
        <v>0</v>
      </c>
      <c r="AX86" s="2">
        <f>AX9/'Output-Calculation-sheet'!AX8*'Output-Calculation-sheet'!AX71</f>
        <v>18.207387179176703</v>
      </c>
      <c r="AY86" s="2">
        <f>AY9/'Output-Calculation-sheet'!AY8*'Output-Calculation-sheet'!AY71</f>
        <v>6.5157766913715429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65614.587146271166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11.035464873016215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13722.284095107603</v>
      </c>
      <c r="AF87" s="2">
        <f>AF10/'Output-Calculation-sheet'!AF9*'Output-Calculation-sheet'!AF72</f>
        <v>0</v>
      </c>
      <c r="AG87" s="2">
        <f>AG10/'Output-Calculation-sheet'!AG9*'Output-Calculation-sheet'!AG72</f>
        <v>146.81266440717525</v>
      </c>
      <c r="AH87" s="2">
        <f>AH10/'Output-Calculation-sheet'!AH9*'Output-Calculation-sheet'!AH72</f>
        <v>0</v>
      </c>
      <c r="AI87" s="2">
        <f>AI10/'Output-Calculation-sheet'!AI9*'Output-Calculation-sheet'!AI72</f>
        <v>439496.7187412593</v>
      </c>
      <c r="AJ87" s="2">
        <f>AJ10/'Output-Calculation-sheet'!AJ9*'Output-Calculation-sheet'!AJ72</f>
        <v>812969.94190185226</v>
      </c>
      <c r="AK87" s="2">
        <f>AK10/'Output-Calculation-sheet'!AK9*'Output-Calculation-sheet'!AK72</f>
        <v>38.355287176300536</v>
      </c>
      <c r="AL87" s="2">
        <f>AL10/'Output-Calculation-sheet'!AL9*'Output-Calculation-sheet'!AL72</f>
        <v>118222.87717697235</v>
      </c>
      <c r="AM87" s="2">
        <f>AM10/'Output-Calculation-sheet'!AM9*'Output-Calculation-sheet'!AM72</f>
        <v>139.55613090531483</v>
      </c>
      <c r="AN87" s="2">
        <f>AN10/'Output-Calculation-sheet'!AN9*'Output-Calculation-sheet'!AN72</f>
        <v>82043.655912420785</v>
      </c>
      <c r="AO87" s="2">
        <f>AO10/'Output-Calculation-sheet'!AO9*'Output-Calculation-sheet'!AO72</f>
        <v>58963.726665256385</v>
      </c>
      <c r="AP87" s="2">
        <f>AP10/'Output-Calculation-sheet'!AP9*'Output-Calculation-sheet'!AP72</f>
        <v>0</v>
      </c>
      <c r="AQ87" s="2">
        <f>AQ10/'Output-Calculation-sheet'!AQ9*'Output-Calculation-sheet'!AQ72</f>
        <v>8848.1067689970605</v>
      </c>
      <c r="AR87" s="2">
        <f>AR10/'Output-Calculation-sheet'!AR9*'Output-Calculation-sheet'!AR72</f>
        <v>16.528233898797843</v>
      </c>
      <c r="AS87" s="2">
        <f>AS10/'Output-Calculation-sheet'!AS9*'Output-Calculation-sheet'!AS72</f>
        <v>0</v>
      </c>
      <c r="AT87" s="2">
        <f>AT10/'Output-Calculation-sheet'!AT9*'Output-Calculation-sheet'!AT72</f>
        <v>16978.422726037206</v>
      </c>
      <c r="AU87" s="2">
        <f>AU10/'Output-Calculation-sheet'!AU9*'Output-Calculation-sheet'!AU72</f>
        <v>5.4317019818301056</v>
      </c>
      <c r="AV87" s="2">
        <f>AV10/'Output-Calculation-sheet'!AV9*'Output-Calculation-sheet'!AV72</f>
        <v>47539.390264267953</v>
      </c>
      <c r="AW87" s="2">
        <f>AW10/'Output-Calculation-sheet'!AW9*'Output-Calculation-sheet'!AW72</f>
        <v>0</v>
      </c>
      <c r="AX87" s="2">
        <f>AX10/'Output-Calculation-sheet'!AX9*'Output-Calculation-sheet'!AX72</f>
        <v>20.378692892848491</v>
      </c>
      <c r="AY87" s="2">
        <f>AY10/'Output-Calculation-sheet'!AY9*'Output-Calculation-sheet'!AY72</f>
        <v>6.7079439165452373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69572.571126662486</v>
      </c>
      <c r="BD87" s="2">
        <f>BD10/'Output-Calculation-sheet'!BD9*'Output-Calculation-sheet'!BD72</f>
        <v>0</v>
      </c>
      <c r="BE87" s="2">
        <f>BE10/'Output-Calculation-sheet'!BE9*'Output-Calculation-sheet'!BE72</f>
        <v>26.48141745013757</v>
      </c>
      <c r="BF87" s="2">
        <f>BF10/'Output-Calculation-sheet'!BF9*'Output-Calculation-sheet'!BF72</f>
        <v>0</v>
      </c>
      <c r="BH87" s="2">
        <f t="shared" si="7"/>
        <v>14.122536167736552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3.5868796188572207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3.6719335021349551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2.0854820946602821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14285.058407277458</v>
      </c>
      <c r="AF88" s="2">
        <f>AF11/'Output-Calculation-sheet'!AF10*'Output-Calculation-sheet'!AF73</f>
        <v>0</v>
      </c>
      <c r="AG88" s="2">
        <f>AG11/'Output-Calculation-sheet'!AG10*'Output-Calculation-sheet'!AG73</f>
        <v>137.66057405904422</v>
      </c>
      <c r="AH88" s="2">
        <f>AH11/'Output-Calculation-sheet'!AH10*'Output-Calculation-sheet'!AH73</f>
        <v>0</v>
      </c>
      <c r="AI88" s="2">
        <f>AI11/'Output-Calculation-sheet'!AI10*'Output-Calculation-sheet'!AI73</f>
        <v>410334.97176657303</v>
      </c>
      <c r="AJ88" s="2">
        <f>AJ11/'Output-Calculation-sheet'!AJ10*'Output-Calculation-sheet'!AJ73</f>
        <v>788350.05965741572</v>
      </c>
      <c r="AK88" s="2">
        <f>AK11/'Output-Calculation-sheet'!AK10*'Output-Calculation-sheet'!AK73</f>
        <v>35.964273737620267</v>
      </c>
      <c r="AL88" s="2">
        <f>AL11/'Output-Calculation-sheet'!AL10*'Output-Calculation-sheet'!AL73</f>
        <v>109610.84043444517</v>
      </c>
      <c r="AM88" s="2">
        <f>AM11/'Output-Calculation-sheet'!AM10*'Output-Calculation-sheet'!AM73</f>
        <v>136.5957183146686</v>
      </c>
      <c r="AN88" s="2">
        <f>AN11/'Output-Calculation-sheet'!AN10*'Output-Calculation-sheet'!AN73</f>
        <v>78871.985052752789</v>
      </c>
      <c r="AO88" s="2">
        <f>AO11/'Output-Calculation-sheet'!AO10*'Output-Calculation-sheet'!AO73</f>
        <v>56270.806537910023</v>
      </c>
      <c r="AP88" s="2">
        <f>AP11/'Output-Calculation-sheet'!AP10*'Output-Calculation-sheet'!AP73</f>
        <v>0</v>
      </c>
      <c r="AQ88" s="2">
        <f>AQ11/'Output-Calculation-sheet'!AQ10*'Output-Calculation-sheet'!AQ73</f>
        <v>8718.2996606099823</v>
      </c>
      <c r="AR88" s="2">
        <f>AR11/'Output-Calculation-sheet'!AR10*'Output-Calculation-sheet'!AR73</f>
        <v>16.221562205347308</v>
      </c>
      <c r="AS88" s="2">
        <f>AS11/'Output-Calculation-sheet'!AS10*'Output-Calculation-sheet'!AS73</f>
        <v>0</v>
      </c>
      <c r="AT88" s="2">
        <f>AT11/'Output-Calculation-sheet'!AT10*'Output-Calculation-sheet'!AT73</f>
        <v>16860.737813754069</v>
      </c>
      <c r="AU88" s="2">
        <f>AU11/'Output-Calculation-sheet'!AU10*'Output-Calculation-sheet'!AU73</f>
        <v>5.1786079367232025</v>
      </c>
      <c r="AV88" s="2">
        <f>AV11/'Output-Calculation-sheet'!AV10*'Output-Calculation-sheet'!AV73</f>
        <v>46238.61079567617</v>
      </c>
      <c r="AW88" s="2">
        <f>AW11/'Output-Calculation-sheet'!AW10*'Output-Calculation-sheet'!AW73</f>
        <v>0</v>
      </c>
      <c r="AX88" s="2">
        <f>AX11/'Output-Calculation-sheet'!AX10*'Output-Calculation-sheet'!AX73</f>
        <v>20.238680310666439</v>
      </c>
      <c r="AY88" s="2">
        <f>AY11/'Output-Calculation-sheet'!AY10*'Output-Calculation-sheet'!AY73</f>
        <v>6.2654220578030877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66087.698000759818</v>
      </c>
      <c r="BD88" s="2">
        <f>BD11/'Output-Calculation-sheet'!BD10*'Output-Calculation-sheet'!BD73</f>
        <v>0</v>
      </c>
      <c r="BE88" s="2">
        <f>BE11/'Output-Calculation-sheet'!BE10*'Output-Calculation-sheet'!BE73</f>
        <v>154.72285928159221</v>
      </c>
      <c r="BF88" s="2">
        <f>BF11/'Output-Calculation-sheet'!BF10*'Output-Calculation-sheet'!BF73</f>
        <v>0</v>
      </c>
      <c r="BH88" s="2">
        <f t="shared" si="7"/>
        <v>14.807250400396574</v>
      </c>
    </row>
    <row r="89" spans="1:60" x14ac:dyDescent="0.25">
      <c r="A89" s="2">
        <v>2035</v>
      </c>
      <c r="B89" s="2">
        <f>B12/'Output-Calculation-sheet'!B11*'Output-Calculation-sheet'!B74</f>
        <v>1.7667334634402088</v>
      </c>
      <c r="C89" s="2">
        <f>C12/'Output-Calculation-sheet'!C11*'Output-Calculation-sheet'!C74</f>
        <v>4.7344537265360902</v>
      </c>
      <c r="D89" s="2">
        <f>D12/'Output-Calculation-sheet'!D11*'Output-Calculation-sheet'!D74</f>
        <v>15.152346422586406</v>
      </c>
      <c r="E89" s="2">
        <f>E12/'Output-Calculation-sheet'!E11*'Output-Calculation-sheet'!E74</f>
        <v>1.1283676160613862</v>
      </c>
      <c r="F89" s="2">
        <f>F12/'Output-Calculation-sheet'!F11*'Output-Calculation-sheet'!F74</f>
        <v>12.160222153490922</v>
      </c>
      <c r="G89" s="2">
        <f>G12/'Output-Calculation-sheet'!G11*'Output-Calculation-sheet'!G74</f>
        <v>1.9561364308079769</v>
      </c>
      <c r="H89" s="2">
        <f>H12/'Output-Calculation-sheet'!H11*'Output-Calculation-sheet'!H74</f>
        <v>2.166790447884658</v>
      </c>
      <c r="I89" s="2">
        <f>I12/'Output-Calculation-sheet'!I11*'Output-Calculation-sheet'!I74</f>
        <v>2.7171444318224829</v>
      </c>
      <c r="J89" s="2">
        <f>J12/'Output-Calculation-sheet'!J11*'Output-Calculation-sheet'!J74</f>
        <v>10.007594308386127</v>
      </c>
      <c r="K89" s="2">
        <f>K12/'Output-Calculation-sheet'!K11*'Output-Calculation-sheet'!K74</f>
        <v>17.18801935485428</v>
      </c>
      <c r="L89" s="2">
        <f>L12/'Output-Calculation-sheet'!L11*'Output-Calculation-sheet'!L74</f>
        <v>0.69280255911901678</v>
      </c>
      <c r="M89" s="2">
        <f>M12/'Output-Calculation-sheet'!M11*'Output-Calculation-sheet'!M74</f>
        <v>4.2873872515216354</v>
      </c>
      <c r="N89" s="2">
        <f>N12/'Output-Calculation-sheet'!N11*'Output-Calculation-sheet'!N74</f>
        <v>4.1030431226308322</v>
      </c>
      <c r="O89" s="2">
        <f>O12/'Output-Calculation-sheet'!O11*'Output-Calculation-sheet'!O74</f>
        <v>13.455221081435575</v>
      </c>
      <c r="P89" s="2">
        <f>P12/'Output-Calculation-sheet'!P11*'Output-Calculation-sheet'!P74</f>
        <v>12.128435914771993</v>
      </c>
      <c r="Q89" s="2">
        <f>Q12/'Output-Calculation-sheet'!Q11*'Output-Calculation-sheet'!Q74</f>
        <v>0.94039287957615769</v>
      </c>
      <c r="R89" s="2">
        <f>R12/'Output-Calculation-sheet'!R11*'Output-Calculation-sheet'!R74</f>
        <v>0.70102033390638552</v>
      </c>
      <c r="S89" s="2">
        <f>S12/'Output-Calculation-sheet'!S11*'Output-Calculation-sheet'!S74</f>
        <v>28.767525937244621</v>
      </c>
      <c r="T89" s="2">
        <f>T12/'Output-Calculation-sheet'!T11*'Output-Calculation-sheet'!T74</f>
        <v>7.2571946645662164</v>
      </c>
      <c r="U89" s="2">
        <f>U12/'Output-Calculation-sheet'!U11*'Output-Calculation-sheet'!U74</f>
        <v>2.7815747194011351</v>
      </c>
      <c r="V89" s="2">
        <f>V12/'Output-Calculation-sheet'!V11*'Output-Calculation-sheet'!V74</f>
        <v>2.9409029932118727</v>
      </c>
      <c r="W89" s="2">
        <f>W12/'Output-Calculation-sheet'!W11*'Output-Calculation-sheet'!W74</f>
        <v>1.5800256364826859</v>
      </c>
      <c r="X89" s="2">
        <f>X12/'Output-Calculation-sheet'!X11*'Output-Calculation-sheet'!X74</f>
        <v>4.4713894282467317</v>
      </c>
      <c r="Y89" s="2">
        <f>Y12/'Output-Calculation-sheet'!Y11*'Output-Calculation-sheet'!Y74</f>
        <v>3.9495025365369223</v>
      </c>
      <c r="Z89" s="2">
        <f>Z12/'Output-Calculation-sheet'!Z11*'Output-Calculation-sheet'!Z74</f>
        <v>6.4691410390308048</v>
      </c>
      <c r="AA89" s="2">
        <f>AA12/'Output-Calculation-sheet'!AA11*'Output-Calculation-sheet'!AA74</f>
        <v>3.8716132606420808</v>
      </c>
      <c r="AB89" s="2">
        <f>AB12/'Output-Calculation-sheet'!AB11*'Output-Calculation-sheet'!AB74</f>
        <v>4.2884774009142141</v>
      </c>
      <c r="AC89" s="2">
        <f>AC12/'Output-Calculation-sheet'!AC11*'Output-Calculation-sheet'!AC74</f>
        <v>12.485274950734606</v>
      </c>
      <c r="AD89" s="2">
        <f>AD12/'Output-Calculation-sheet'!AD11*'Output-Calculation-sheet'!AD74</f>
        <v>16.522108570045994</v>
      </c>
      <c r="AE89" s="2">
        <f>AE12/'Output-Calculation-sheet'!AE11*'Output-Calculation-sheet'!AE74</f>
        <v>12547.193809887507</v>
      </c>
      <c r="AF89" s="2">
        <f>AF12/'Output-Calculation-sheet'!AF11*'Output-Calculation-sheet'!AF74</f>
        <v>252.00212456257881</v>
      </c>
      <c r="AG89" s="2">
        <f>AG12/'Output-Calculation-sheet'!AG11*'Output-Calculation-sheet'!AG74</f>
        <v>121.24661178064058</v>
      </c>
      <c r="AH89" s="2">
        <f>AH12/'Output-Calculation-sheet'!AH11*'Output-Calculation-sheet'!AH74</f>
        <v>31.311967865061391</v>
      </c>
      <c r="AI89" s="2">
        <f>AI12/'Output-Calculation-sheet'!AI11*'Output-Calculation-sheet'!AI74</f>
        <v>336528.50810301577</v>
      </c>
      <c r="AJ89" s="2">
        <f>AJ12/'Output-Calculation-sheet'!AJ11*'Output-Calculation-sheet'!AJ74</f>
        <v>679177.48176692764</v>
      </c>
      <c r="AK89" s="2">
        <f>AK12/'Output-Calculation-sheet'!AK11*'Output-Calculation-sheet'!AK74</f>
        <v>31.676072583916749</v>
      </c>
      <c r="AL89" s="2">
        <f>AL12/'Output-Calculation-sheet'!AL11*'Output-Calculation-sheet'!AL74</f>
        <v>90087.430248875156</v>
      </c>
      <c r="AM89" s="2">
        <f>AM12/'Output-Calculation-sheet'!AM11*'Output-Calculation-sheet'!AM74</f>
        <v>118.74627317694762</v>
      </c>
      <c r="AN89" s="2">
        <f>AN12/'Output-Calculation-sheet'!AN11*'Output-Calculation-sheet'!AN74</f>
        <v>67366.441900813094</v>
      </c>
      <c r="AO89" s="2">
        <f>AO12/'Output-Calculation-sheet'!AO11*'Output-Calculation-sheet'!AO74</f>
        <v>47707.188893931467</v>
      </c>
      <c r="AP89" s="2">
        <f>AP12/'Output-Calculation-sheet'!AP11*'Output-Calculation-sheet'!AP74</f>
        <v>1.912820011835195</v>
      </c>
      <c r="AQ89" s="2">
        <f>AQ12/'Output-Calculation-sheet'!AQ11*'Output-Calculation-sheet'!AQ74</f>
        <v>7651.1556482554961</v>
      </c>
      <c r="AR89" s="2">
        <f>AR12/'Output-Calculation-sheet'!AR11*'Output-Calculation-sheet'!AR74</f>
        <v>13.547048606434128</v>
      </c>
      <c r="AS89" s="2">
        <f>AS12/'Output-Calculation-sheet'!AS11*'Output-Calculation-sheet'!AS74</f>
        <v>0</v>
      </c>
      <c r="AT89" s="2">
        <f>AT12/'Output-Calculation-sheet'!AT11*'Output-Calculation-sheet'!AT74</f>
        <v>14882.919641425771</v>
      </c>
      <c r="AU89" s="2">
        <f>AU12/'Output-Calculation-sheet'!AU11*'Output-Calculation-sheet'!AU74</f>
        <v>4.5868987086129032</v>
      </c>
      <c r="AV89" s="2">
        <f>AV12/'Output-Calculation-sheet'!AV11*'Output-Calculation-sheet'!AV74</f>
        <v>40086.847572367689</v>
      </c>
      <c r="AW89" s="2">
        <f>AW12/'Output-Calculation-sheet'!AW11*'Output-Calculation-sheet'!AW74</f>
        <v>2.6786748847730473</v>
      </c>
      <c r="AX89" s="2">
        <f>AX12/'Output-Calculation-sheet'!AX11*'Output-Calculation-sheet'!AX74</f>
        <v>17.823767448669948</v>
      </c>
      <c r="AY89" s="2">
        <f>AY12/'Output-Calculation-sheet'!AY11*'Output-Calculation-sheet'!AY74</f>
        <v>5.2606108890389116</v>
      </c>
      <c r="AZ89" s="2">
        <f>AZ12/'Output-Calculation-sheet'!AZ11*'Output-Calculation-sheet'!AZ74</f>
        <v>1.4290068466081796</v>
      </c>
      <c r="BA89" s="2">
        <f>BA12/'Output-Calculation-sheet'!BA11*'Output-Calculation-sheet'!BA74</f>
        <v>1.5324620812096168</v>
      </c>
      <c r="BB89" s="2">
        <f>BB12/'Output-Calculation-sheet'!BB11*'Output-Calculation-sheet'!BB74</f>
        <v>0.31998489405748903</v>
      </c>
      <c r="BC89" s="2">
        <f>BC12/'Output-Calculation-sheet'!BC11*'Output-Calculation-sheet'!BC74</f>
        <v>56054.221334655143</v>
      </c>
      <c r="BD89" s="2">
        <f>BD12/'Output-Calculation-sheet'!BD11*'Output-Calculation-sheet'!BD74</f>
        <v>0.11929502611918687</v>
      </c>
      <c r="BE89" s="2">
        <f>BE12/'Output-Calculation-sheet'!BE11*'Output-Calculation-sheet'!BE74</f>
        <v>243.36693409160449</v>
      </c>
      <c r="BF89" s="2">
        <f>BF12/'Output-Calculation-sheet'!BF11*'Output-Calculation-sheet'!BF74</f>
        <v>1.3901877571100996</v>
      </c>
      <c r="BH89" s="2">
        <f t="shared" si="7"/>
        <v>13.596815393738616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121607384.24895646</v>
      </c>
      <c r="C96" s="2">
        <f>C8/'Output-Calculation-sheet'!C7*'Output-Calculation-sheet'!C79</f>
        <v>162757164.35023186</v>
      </c>
      <c r="D96" s="2">
        <f>D8/'Output-Calculation-sheet'!D7*'Output-Calculation-sheet'!D79</f>
        <v>3746759427.4360752</v>
      </c>
      <c r="E96" s="2">
        <f>E8/'Output-Calculation-sheet'!E7*'Output-Calculation-sheet'!E79</f>
        <v>158770403.84053868</v>
      </c>
      <c r="F96" s="2">
        <f>F8/'Output-Calculation-sheet'!F7*'Output-Calculation-sheet'!F79</f>
        <v>645754254.98554516</v>
      </c>
      <c r="G96" s="2">
        <f>G8/'Output-Calculation-sheet'!G7*'Output-Calculation-sheet'!G79</f>
        <v>348881853.81552798</v>
      </c>
      <c r="H96" s="2">
        <f>H8/'Output-Calculation-sheet'!H7*'Output-Calculation-sheet'!H79</f>
        <v>118597568.31651807</v>
      </c>
      <c r="I96" s="2">
        <f>I8/'Output-Calculation-sheet'!I7*'Output-Calculation-sheet'!I79</f>
        <v>27170562.89524151</v>
      </c>
      <c r="J96" s="2">
        <f>J8/'Output-Calculation-sheet'!J7*'Output-Calculation-sheet'!J79</f>
        <v>227619750.23237661</v>
      </c>
      <c r="K96" s="2">
        <f>K8/'Output-Calculation-sheet'!K7*'Output-Calculation-sheet'!K79</f>
        <v>3034210850.720685</v>
      </c>
      <c r="L96" s="2">
        <f>L8/'Output-Calculation-sheet'!L7*'Output-Calculation-sheet'!L79</f>
        <v>108313197.68460834</v>
      </c>
      <c r="M96" s="2">
        <f>M8/'Output-Calculation-sheet'!M7*'Output-Calculation-sheet'!M79</f>
        <v>103505840.82132043</v>
      </c>
      <c r="N96" s="2">
        <f>N8/'Output-Calculation-sheet'!N7*'Output-Calculation-sheet'!N79</f>
        <v>649552062.67464757</v>
      </c>
      <c r="O96" s="2">
        <f>O8/'Output-Calculation-sheet'!O7*'Output-Calculation-sheet'!O79</f>
        <v>1038171114.7883359</v>
      </c>
      <c r="P96" s="2">
        <f>P8/'Output-Calculation-sheet'!P7*'Output-Calculation-sheet'!P79</f>
        <v>2133793992.5560362</v>
      </c>
      <c r="Q96" s="2">
        <f>Q8/'Output-Calculation-sheet'!Q7*'Output-Calculation-sheet'!Q79</f>
        <v>151731875.34869012</v>
      </c>
      <c r="R96" s="2">
        <f>R8/'Output-Calculation-sheet'!R7*'Output-Calculation-sheet'!R79</f>
        <v>91022094.428748831</v>
      </c>
      <c r="S96" s="2">
        <f>S8/'Output-Calculation-sheet'!S7*'Output-Calculation-sheet'!S79</f>
        <v>1039057584.6548737</v>
      </c>
      <c r="T96" s="2">
        <f>T8/'Output-Calculation-sheet'!T7*'Output-Calculation-sheet'!T79</f>
        <v>266225785.14526388</v>
      </c>
      <c r="U96" s="2">
        <f>U8/'Output-Calculation-sheet'!U7*'Output-Calculation-sheet'!U79</f>
        <v>16457194.544530805</v>
      </c>
      <c r="V96" s="2">
        <f>V8/'Output-Calculation-sheet'!V7*'Output-Calculation-sheet'!V79</f>
        <v>902905159.33212471</v>
      </c>
      <c r="W96" s="2">
        <f>W8/'Output-Calculation-sheet'!W7*'Output-Calculation-sheet'!W79</f>
        <v>110828092.90348454</v>
      </c>
      <c r="X96" s="2">
        <f>X8/'Output-Calculation-sheet'!X7*'Output-Calculation-sheet'!X79</f>
        <v>380724631.61803532</v>
      </c>
      <c r="Y96" s="2">
        <f>Y8/'Output-Calculation-sheet'!Y7*'Output-Calculation-sheet'!Y79</f>
        <v>69926976.481034011</v>
      </c>
      <c r="Z96" s="2">
        <f>Z8/'Output-Calculation-sheet'!Z7*'Output-Calculation-sheet'!Z79</f>
        <v>528093392.689937</v>
      </c>
      <c r="AA96" s="2">
        <f>AA8/'Output-Calculation-sheet'!AA7*'Output-Calculation-sheet'!AA79</f>
        <v>4269528.9500610586</v>
      </c>
      <c r="AB96" s="2">
        <f>AB8/'Output-Calculation-sheet'!AB7*'Output-Calculation-sheet'!AB79</f>
        <v>20096007.563032001</v>
      </c>
      <c r="AC96" s="2">
        <f>AC8/'Output-Calculation-sheet'!AC7*'Output-Calculation-sheet'!AC79</f>
        <v>551191052.83333266</v>
      </c>
      <c r="AD96" s="2">
        <f>AD8/'Output-Calculation-sheet'!AD7*'Output-Calculation-sheet'!AD79</f>
        <v>2092402502.9807336</v>
      </c>
      <c r="AE96" s="2">
        <f>AE8/'Output-Calculation-sheet'!AE7*'Output-Calculation-sheet'!AE79</f>
        <v>64482061186.570717</v>
      </c>
      <c r="AF96" s="2">
        <f>AF8/'Output-Calculation-sheet'!AF7*'Output-Calculation-sheet'!AF79</f>
        <v>64169297275.617844</v>
      </c>
      <c r="AG96" s="2">
        <f>AG8/'Output-Calculation-sheet'!AG7*'Output-Calculation-sheet'!AG79</f>
        <v>848216283.47042489</v>
      </c>
      <c r="AH96" s="2">
        <f>AH8/'Output-Calculation-sheet'!AH7*'Output-Calculation-sheet'!AH79</f>
        <v>5246464014.3724718</v>
      </c>
      <c r="AI96" s="2">
        <f>AI8/'Output-Calculation-sheet'!AI7*'Output-Calculation-sheet'!AI79</f>
        <v>2481106832.0594301</v>
      </c>
      <c r="AJ96" s="2">
        <f>AJ8/'Output-Calculation-sheet'!AJ7*'Output-Calculation-sheet'!AJ79</f>
        <v>1722650803.5273905</v>
      </c>
      <c r="AK96" s="2">
        <f>AK8/'Output-Calculation-sheet'!AK7*'Output-Calculation-sheet'!AK79</f>
        <v>221963286.52559587</v>
      </c>
      <c r="AL96" s="2">
        <f>AL8/'Output-Calculation-sheet'!AL7*'Output-Calculation-sheet'!AL79</f>
        <v>364878542.42205185</v>
      </c>
      <c r="AM96" s="2">
        <f>AM8/'Output-Calculation-sheet'!AM7*'Output-Calculation-sheet'!AM79</f>
        <v>766327827.67931497</v>
      </c>
      <c r="AN96" s="2">
        <f>AN8/'Output-Calculation-sheet'!AN7*'Output-Calculation-sheet'!AN79</f>
        <v>304265926.49436992</v>
      </c>
      <c r="AO96" s="2">
        <f>AO8/'Output-Calculation-sheet'!AO7*'Output-Calculation-sheet'!AO79</f>
        <v>618314949.96490788</v>
      </c>
      <c r="AP96" s="2">
        <f>AP8/'Output-Calculation-sheet'!AP7*'Output-Calculation-sheet'!AP79</f>
        <v>462895644.21216935</v>
      </c>
      <c r="AQ96" s="2">
        <f>AQ8/'Output-Calculation-sheet'!AQ7*'Output-Calculation-sheet'!AQ79</f>
        <v>44842512.986244418</v>
      </c>
      <c r="AR96" s="2">
        <f>AR8/'Output-Calculation-sheet'!AR7*'Output-Calculation-sheet'!AR79</f>
        <v>95663451.11241807</v>
      </c>
      <c r="AS96" s="2">
        <f>AS8/'Output-Calculation-sheet'!AS7*'Output-Calculation-sheet'!AS79</f>
        <v>0</v>
      </c>
      <c r="AT96" s="2">
        <f>AT8/'Output-Calculation-sheet'!AT7*'Output-Calculation-sheet'!AT79</f>
        <v>82463714.846542597</v>
      </c>
      <c r="AU96" s="2">
        <f>AU8/'Output-Calculation-sheet'!AU7*'Output-Calculation-sheet'!AU79</f>
        <v>28053732.81359721</v>
      </c>
      <c r="AV96" s="2">
        <f>AV8/'Output-Calculation-sheet'!AV7*'Output-Calculation-sheet'!AV79</f>
        <v>112910678.44679157</v>
      </c>
      <c r="AW96" s="2">
        <f>AW8/'Output-Calculation-sheet'!AW7*'Output-Calculation-sheet'!AW79</f>
        <v>357793119.68767339</v>
      </c>
      <c r="AX96" s="2">
        <f>AX8/'Output-Calculation-sheet'!AX7*'Output-Calculation-sheet'!AX79</f>
        <v>103157694.8692003</v>
      </c>
      <c r="AY96" s="2">
        <f>AY8/'Output-Calculation-sheet'!AY7*'Output-Calculation-sheet'!AY79</f>
        <v>45593781.529183261</v>
      </c>
      <c r="AZ96" s="2">
        <f>AZ8/'Output-Calculation-sheet'!AZ7*'Output-Calculation-sheet'!AZ79</f>
        <v>149441057.18671697</v>
      </c>
      <c r="BA96" s="2">
        <f>BA8/'Output-Calculation-sheet'!BA7*'Output-Calculation-sheet'!BA79</f>
        <v>114017990.09557946</v>
      </c>
      <c r="BB96" s="2">
        <f>BB8/'Output-Calculation-sheet'!BB7*'Output-Calculation-sheet'!BB79</f>
        <v>70021006.710271746</v>
      </c>
      <c r="BC96" s="2">
        <f>BC8/'Output-Calculation-sheet'!BC7*'Output-Calculation-sheet'!BC79</f>
        <v>280244626.52781659</v>
      </c>
      <c r="BD96" s="2">
        <f>BD8/'Output-Calculation-sheet'!BD7*'Output-Calculation-sheet'!BD79</f>
        <v>17717245.861593541</v>
      </c>
      <c r="BE96" s="2">
        <f>BE8/'Output-Calculation-sheet'!BE7*'Output-Calculation-sheet'!BE79</f>
        <v>2527938434.0563269</v>
      </c>
      <c r="BF96" s="2">
        <f>BF8/'Output-Calculation-sheet'!BF7*'Output-Calculation-sheet'!BF79</f>
        <v>105259095.69337508</v>
      </c>
      <c r="BH96" s="2">
        <f t="shared" si="8"/>
        <v>158.66227943690504</v>
      </c>
    </row>
    <row r="97" spans="1:60" x14ac:dyDescent="0.25">
      <c r="A97" s="2">
        <v>2032</v>
      </c>
      <c r="B97" s="2">
        <f>B9/'Output-Calculation-sheet'!B8*'Output-Calculation-sheet'!B80</f>
        <v>151442887.7997508</v>
      </c>
      <c r="C97" s="2">
        <f>C9/'Output-Calculation-sheet'!C8*'Output-Calculation-sheet'!C80</f>
        <v>202905817.71706855</v>
      </c>
      <c r="D97" s="2">
        <f>D9/'Output-Calculation-sheet'!D8*'Output-Calculation-sheet'!D80</f>
        <v>4610478574.4234877</v>
      </c>
      <c r="E97" s="2">
        <f>E9/'Output-Calculation-sheet'!E8*'Output-Calculation-sheet'!E80</f>
        <v>194163043.17757502</v>
      </c>
      <c r="F97" s="2">
        <f>F9/'Output-Calculation-sheet'!F8*'Output-Calculation-sheet'!F80</f>
        <v>803531686.59084618</v>
      </c>
      <c r="G97" s="2">
        <f>G9/'Output-Calculation-sheet'!G8*'Output-Calculation-sheet'!G80</f>
        <v>420641167.74268419</v>
      </c>
      <c r="H97" s="2">
        <f>H9/'Output-Calculation-sheet'!H8*'Output-Calculation-sheet'!H80</f>
        <v>143275327.7262885</v>
      </c>
      <c r="I97" s="2">
        <f>I9/'Output-Calculation-sheet'!I8*'Output-Calculation-sheet'!I80</f>
        <v>33501361.687766947</v>
      </c>
      <c r="J97" s="2">
        <f>J9/'Output-Calculation-sheet'!J8*'Output-Calculation-sheet'!J80</f>
        <v>287841287.13499373</v>
      </c>
      <c r="K97" s="2">
        <f>K9/'Output-Calculation-sheet'!K8*'Output-Calculation-sheet'!K80</f>
        <v>3675556947.00561</v>
      </c>
      <c r="L97" s="2">
        <f>L9/'Output-Calculation-sheet'!L8*'Output-Calculation-sheet'!L80</f>
        <v>132329963.04012734</v>
      </c>
      <c r="M97" s="2">
        <f>M9/'Output-Calculation-sheet'!M8*'Output-Calculation-sheet'!M80</f>
        <v>128311343.38544156</v>
      </c>
      <c r="N97" s="2">
        <f>N9/'Output-Calculation-sheet'!N8*'Output-Calculation-sheet'!N80</f>
        <v>792690861.96352303</v>
      </c>
      <c r="O97" s="2">
        <f>O9/'Output-Calculation-sheet'!O8*'Output-Calculation-sheet'!O80</f>
        <v>1268672643.3799126</v>
      </c>
      <c r="P97" s="2">
        <f>P9/'Output-Calculation-sheet'!P8*'Output-Calculation-sheet'!P80</f>
        <v>2636499469.1953411</v>
      </c>
      <c r="Q97" s="2">
        <f>Q9/'Output-Calculation-sheet'!Q8*'Output-Calculation-sheet'!Q80</f>
        <v>186645516.84369126</v>
      </c>
      <c r="R97" s="2">
        <f>R9/'Output-Calculation-sheet'!R8*'Output-Calculation-sheet'!R80</f>
        <v>113167527.3893263</v>
      </c>
      <c r="S97" s="2">
        <f>S9/'Output-Calculation-sheet'!S8*'Output-Calculation-sheet'!S80</f>
        <v>1269245507.197005</v>
      </c>
      <c r="T97" s="2">
        <f>T9/'Output-Calculation-sheet'!T8*'Output-Calculation-sheet'!T80</f>
        <v>334401787.5000543</v>
      </c>
      <c r="U97" s="2">
        <f>U9/'Output-Calculation-sheet'!U8*'Output-Calculation-sheet'!U80</f>
        <v>20638822.746365681</v>
      </c>
      <c r="V97" s="2">
        <f>V9/'Output-Calculation-sheet'!V8*'Output-Calculation-sheet'!V80</f>
        <v>1080697280.1089694</v>
      </c>
      <c r="W97" s="2">
        <f>W9/'Output-Calculation-sheet'!W8*'Output-Calculation-sheet'!W80</f>
        <v>137660454.74865621</v>
      </c>
      <c r="X97" s="2">
        <f>X9/'Output-Calculation-sheet'!X8*'Output-Calculation-sheet'!X80</f>
        <v>467244898.9660694</v>
      </c>
      <c r="Y97" s="2">
        <f>Y9/'Output-Calculation-sheet'!Y8*'Output-Calculation-sheet'!Y80</f>
        <v>84642889.651810095</v>
      </c>
      <c r="Z97" s="2">
        <f>Z9/'Output-Calculation-sheet'!Z8*'Output-Calculation-sheet'!Z80</f>
        <v>656148923.3989234</v>
      </c>
      <c r="AA97" s="2">
        <f>AA9/'Output-Calculation-sheet'!AA8*'Output-Calculation-sheet'!AA80</f>
        <v>5391998.7081577247</v>
      </c>
      <c r="AB97" s="2">
        <f>AB9/'Output-Calculation-sheet'!AB8*'Output-Calculation-sheet'!AB80</f>
        <v>25453753.251499068</v>
      </c>
      <c r="AC97" s="2">
        <f>AC9/'Output-Calculation-sheet'!AC8*'Output-Calculation-sheet'!AC80</f>
        <v>661821046.74013793</v>
      </c>
      <c r="AD97" s="2">
        <f>AD9/'Output-Calculation-sheet'!AD8*'Output-Calculation-sheet'!AD80</f>
        <v>2569697431.4718504</v>
      </c>
      <c r="AE97" s="2">
        <f>AE9/'Output-Calculation-sheet'!AE8*'Output-Calculation-sheet'!AE80</f>
        <v>80715383814.707748</v>
      </c>
      <c r="AF97" s="2">
        <f>AF9/'Output-Calculation-sheet'!AF8*'Output-Calculation-sheet'!AF80</f>
        <v>80532501455.020782</v>
      </c>
      <c r="AG97" s="2">
        <f>AG9/'Output-Calculation-sheet'!AG8*'Output-Calculation-sheet'!AG80</f>
        <v>1046274567.472657</v>
      </c>
      <c r="AH97" s="2">
        <f>AH9/'Output-Calculation-sheet'!AH8*'Output-Calculation-sheet'!AH80</f>
        <v>6458687715.4313612</v>
      </c>
      <c r="AI97" s="2">
        <f>AI9/'Output-Calculation-sheet'!AI8*'Output-Calculation-sheet'!AI80</f>
        <v>3063662620.9983516</v>
      </c>
      <c r="AJ97" s="2">
        <f>AJ9/'Output-Calculation-sheet'!AJ8*'Output-Calculation-sheet'!AJ80</f>
        <v>2134835257.256119</v>
      </c>
      <c r="AK97" s="2">
        <f>AK9/'Output-Calculation-sheet'!AK8*'Output-Calculation-sheet'!AK80</f>
        <v>275205265.7981593</v>
      </c>
      <c r="AL97" s="2">
        <f>AL9/'Output-Calculation-sheet'!AL8*'Output-Calculation-sheet'!AL80</f>
        <v>448890671.2462942</v>
      </c>
      <c r="AM97" s="2">
        <f>AM9/'Output-Calculation-sheet'!AM8*'Output-Calculation-sheet'!AM80</f>
        <v>952062343.54411483</v>
      </c>
      <c r="AN97" s="2">
        <f>AN9/'Output-Calculation-sheet'!AN8*'Output-Calculation-sheet'!AN80</f>
        <v>376972060.20553869</v>
      </c>
      <c r="AO97" s="2">
        <f>AO9/'Output-Calculation-sheet'!AO8*'Output-Calculation-sheet'!AO80</f>
        <v>767175421.96958852</v>
      </c>
      <c r="AP97" s="2">
        <f>AP9/'Output-Calculation-sheet'!AP8*'Output-Calculation-sheet'!AP80</f>
        <v>569564865.14341211</v>
      </c>
      <c r="AQ97" s="2">
        <f>AQ9/'Output-Calculation-sheet'!AQ8*'Output-Calculation-sheet'!AQ80</f>
        <v>55222029.056183062</v>
      </c>
      <c r="AR97" s="2">
        <f>AR9/'Output-Calculation-sheet'!AR8*'Output-Calculation-sheet'!AR80</f>
        <v>117534825.48541969</v>
      </c>
      <c r="AS97" s="2">
        <f>AS9/'Output-Calculation-sheet'!AS8*'Output-Calculation-sheet'!AS80</f>
        <v>0</v>
      </c>
      <c r="AT97" s="2">
        <f>AT9/'Output-Calculation-sheet'!AT8*'Output-Calculation-sheet'!AT80</f>
        <v>102164821.17405181</v>
      </c>
      <c r="AU97" s="2">
        <f>AU9/'Output-Calculation-sheet'!AU8*'Output-Calculation-sheet'!AU80</f>
        <v>34499705.802347161</v>
      </c>
      <c r="AV97" s="2">
        <f>AV9/'Output-Calculation-sheet'!AV8*'Output-Calculation-sheet'!AV80</f>
        <v>138819316.86300078</v>
      </c>
      <c r="AW97" s="2">
        <f>AW9/'Output-Calculation-sheet'!AW8*'Output-Calculation-sheet'!AW80</f>
        <v>441549903.64568526</v>
      </c>
      <c r="AX97" s="2">
        <f>AX9/'Output-Calculation-sheet'!AX8*'Output-Calculation-sheet'!AX80</f>
        <v>128354261.14693646</v>
      </c>
      <c r="AY97" s="2">
        <f>AY9/'Output-Calculation-sheet'!AY8*'Output-Calculation-sheet'!AY80</f>
        <v>56228980.92097263</v>
      </c>
      <c r="AZ97" s="2">
        <f>AZ9/'Output-Calculation-sheet'!AZ8*'Output-Calculation-sheet'!AZ80</f>
        <v>182630909.64438567</v>
      </c>
      <c r="BA97" s="2">
        <f>BA9/'Output-Calculation-sheet'!BA8*'Output-Calculation-sheet'!BA80</f>
        <v>139556268.41820905</v>
      </c>
      <c r="BB97" s="2">
        <f>BB9/'Output-Calculation-sheet'!BB8*'Output-Calculation-sheet'!BB80</f>
        <v>85891420.144201338</v>
      </c>
      <c r="BC97" s="2">
        <f>BC9/'Output-Calculation-sheet'!BC8*'Output-Calculation-sheet'!BC80</f>
        <v>341561251.35071367</v>
      </c>
      <c r="BD97" s="2">
        <f>BD9/'Output-Calculation-sheet'!BD8*'Output-Calculation-sheet'!BD80</f>
        <v>21891795.545768574</v>
      </c>
      <c r="BE97" s="2">
        <f>BE9/'Output-Calculation-sheet'!BE8*'Output-Calculation-sheet'!BE80</f>
        <v>3145010585.6412082</v>
      </c>
      <c r="BF97" s="2">
        <f>BF9/'Output-Calculation-sheet'!BF8*'Output-Calculation-sheet'!BF80</f>
        <v>130225821.92034967</v>
      </c>
      <c r="BH97" s="2">
        <f t="shared" si="8"/>
        <v>198.12775472612662</v>
      </c>
    </row>
    <row r="98" spans="1:60" x14ac:dyDescent="0.25">
      <c r="A98" s="2">
        <v>2033</v>
      </c>
      <c r="B98" s="2">
        <f>B10/'Output-Calculation-sheet'!B9*'Output-Calculation-sheet'!B81</f>
        <v>167097898.8229571</v>
      </c>
      <c r="C98" s="2">
        <f>C10/'Output-Calculation-sheet'!C9*'Output-Calculation-sheet'!C81</f>
        <v>224085151.42798617</v>
      </c>
      <c r="D98" s="2">
        <f>D10/'Output-Calculation-sheet'!D9*'Output-Calculation-sheet'!D81</f>
        <v>5003260450.4510117</v>
      </c>
      <c r="E98" s="2">
        <f>E10/'Output-Calculation-sheet'!E9*'Output-Calculation-sheet'!E81</f>
        <v>210603158.51225179</v>
      </c>
      <c r="F98" s="2">
        <f>F10/'Output-Calculation-sheet'!F9*'Output-Calculation-sheet'!F81</f>
        <v>885211162.25497627</v>
      </c>
      <c r="G98" s="2">
        <f>G10/'Output-Calculation-sheet'!G9*'Output-Calculation-sheet'!G81</f>
        <v>449790132.24249893</v>
      </c>
      <c r="H98" s="2">
        <f>H10/'Output-Calculation-sheet'!H9*'Output-Calculation-sheet'!H81</f>
        <v>153482071.2940383</v>
      </c>
      <c r="I98" s="2">
        <f>I10/'Output-Calculation-sheet'!I9*'Output-Calculation-sheet'!I81</f>
        <v>36650049.538327523</v>
      </c>
      <c r="J98" s="2">
        <f>J10/'Output-Calculation-sheet'!J9*'Output-Calculation-sheet'!J81</f>
        <v>322696420.50359011</v>
      </c>
      <c r="K98" s="2">
        <f>K10/'Output-Calculation-sheet'!K9*'Output-Calculation-sheet'!K81</f>
        <v>3947401664.5587802</v>
      </c>
      <c r="L98" s="2">
        <f>L10/'Output-Calculation-sheet'!L9*'Output-Calculation-sheet'!L81</f>
        <v>143276700.32066324</v>
      </c>
      <c r="M98" s="2">
        <f>M10/'Output-Calculation-sheet'!M9*'Output-Calculation-sheet'!M81</f>
        <v>140917720.45929876</v>
      </c>
      <c r="N98" s="2">
        <f>N10/'Output-Calculation-sheet'!N9*'Output-Calculation-sheet'!N81</f>
        <v>857641694.73645842</v>
      </c>
      <c r="O98" s="2">
        <f>O10/'Output-Calculation-sheet'!O9*'Output-Calculation-sheet'!O81</f>
        <v>1374057251.4109921</v>
      </c>
      <c r="P98" s="2">
        <f>P10/'Output-Calculation-sheet'!P9*'Output-Calculation-sheet'!P81</f>
        <v>2874004502.0597029</v>
      </c>
      <c r="Q98" s="2">
        <f>Q10/'Output-Calculation-sheet'!Q9*'Output-Calculation-sheet'!Q81</f>
        <v>203462351.97109431</v>
      </c>
      <c r="R98" s="2">
        <f>R10/'Output-Calculation-sheet'!R9*'Output-Calculation-sheet'!R81</f>
        <v>124588938.49718767</v>
      </c>
      <c r="S98" s="2">
        <f>S10/'Output-Calculation-sheet'!S9*'Output-Calculation-sheet'!S81</f>
        <v>1374088431.4915321</v>
      </c>
      <c r="T98" s="2">
        <f>T10/'Output-Calculation-sheet'!T9*'Output-Calculation-sheet'!T81</f>
        <v>370665782.72868502</v>
      </c>
      <c r="U98" s="2">
        <f>U10/'Output-Calculation-sheet'!U9*'Output-Calculation-sheet'!U81</f>
        <v>22951607.493199602</v>
      </c>
      <c r="V98" s="2">
        <f>V10/'Output-Calculation-sheet'!V9*'Output-Calculation-sheet'!V81</f>
        <v>1146558144.5538857</v>
      </c>
      <c r="W98" s="2">
        <f>W10/'Output-Calculation-sheet'!W9*'Output-Calculation-sheet'!W81</f>
        <v>151466474.36658022</v>
      </c>
      <c r="X98" s="2">
        <f>X10/'Output-Calculation-sheet'!X9*'Output-Calculation-sheet'!X81</f>
        <v>508476352.96990669</v>
      </c>
      <c r="Y98" s="2">
        <f>Y10/'Output-Calculation-sheet'!Y9*'Output-Calculation-sheet'!Y81</f>
        <v>90897244.340252027</v>
      </c>
      <c r="Z98" s="2">
        <f>Z10/'Output-Calculation-sheet'!Z9*'Output-Calculation-sheet'!Z81</f>
        <v>722124441.26345348</v>
      </c>
      <c r="AA98" s="2">
        <f>AA10/'Output-Calculation-sheet'!AA9*'Output-Calculation-sheet'!AA81</f>
        <v>6036246.5978269586</v>
      </c>
      <c r="AB98" s="2">
        <f>AB10/'Output-Calculation-sheet'!AB9*'Output-Calculation-sheet'!AB81</f>
        <v>28576828.237515029</v>
      </c>
      <c r="AC98" s="2">
        <f>AC10/'Output-Calculation-sheet'!AC9*'Output-Calculation-sheet'!AC81</f>
        <v>704804129.20512593</v>
      </c>
      <c r="AD98" s="2">
        <f>AD10/'Output-Calculation-sheet'!AD9*'Output-Calculation-sheet'!AD81</f>
        <v>2796773959.8739038</v>
      </c>
      <c r="AE98" s="2">
        <f>AE10/'Output-Calculation-sheet'!AE9*'Output-Calculation-sheet'!AE81</f>
        <v>89039131365.824936</v>
      </c>
      <c r="AF98" s="2">
        <f>AF10/'Output-Calculation-sheet'!AF9*'Output-Calculation-sheet'!AF81</f>
        <v>88696894413.724319</v>
      </c>
      <c r="AG98" s="2">
        <f>AG10/'Output-Calculation-sheet'!AG9*'Output-Calculation-sheet'!AG81</f>
        <v>1138712705.694474</v>
      </c>
      <c r="AH98" s="2">
        <f>AH10/'Output-Calculation-sheet'!AH9*'Output-Calculation-sheet'!AH81</f>
        <v>7012379593.0599127</v>
      </c>
      <c r="AI98" s="2">
        <f>AI10/'Output-Calculation-sheet'!AI9*'Output-Calculation-sheet'!AI81</f>
        <v>3337479292.7092586</v>
      </c>
      <c r="AJ98" s="2">
        <f>AJ10/'Output-Calculation-sheet'!AJ9*'Output-Calculation-sheet'!AJ81</f>
        <v>2334067884.8749228</v>
      </c>
      <c r="AK98" s="2">
        <f>AK10/'Output-Calculation-sheet'!AK9*'Output-Calculation-sheet'!AK81</f>
        <v>301026733.3971318</v>
      </c>
      <c r="AL98" s="2">
        <f>AL10/'Output-Calculation-sheet'!AL9*'Output-Calculation-sheet'!AL81</f>
        <v>487205225.16145444</v>
      </c>
      <c r="AM98" s="2">
        <f>AM10/'Output-Calculation-sheet'!AM9*'Output-Calculation-sheet'!AM81</f>
        <v>1043416998.0042523</v>
      </c>
      <c r="AN98" s="2">
        <f>AN10/'Output-Calculation-sheet'!AN9*'Output-Calculation-sheet'!AN81</f>
        <v>412048801.53746742</v>
      </c>
      <c r="AO98" s="2">
        <f>AO10/'Output-Calculation-sheet'!AO9*'Output-Calculation-sheet'!AO81</f>
        <v>839737565.90891016</v>
      </c>
      <c r="AP98" s="2">
        <f>AP10/'Output-Calculation-sheet'!AP9*'Output-Calculation-sheet'!AP81</f>
        <v>618240455.74425328</v>
      </c>
      <c r="AQ98" s="2">
        <f>AQ10/'Output-Calculation-sheet'!AQ9*'Output-Calculation-sheet'!AQ81</f>
        <v>60128310.320458256</v>
      </c>
      <c r="AR98" s="2">
        <f>AR10/'Output-Calculation-sheet'!AR9*'Output-Calculation-sheet'!AR81</f>
        <v>127678565.14520231</v>
      </c>
      <c r="AS98" s="2">
        <f>AS10/'Output-Calculation-sheet'!AS9*'Output-Calculation-sheet'!AS81</f>
        <v>0</v>
      </c>
      <c r="AT98" s="2">
        <f>AT10/'Output-Calculation-sheet'!AT9*'Output-Calculation-sheet'!AT81</f>
        <v>111777230.05873315</v>
      </c>
      <c r="AU98" s="2">
        <f>AU10/'Output-Calculation-sheet'!AU9*'Output-Calculation-sheet'!AU81</f>
        <v>37515291.269391179</v>
      </c>
      <c r="AV98" s="2">
        <f>AV10/'Output-Calculation-sheet'!AV9*'Output-Calculation-sheet'!AV81</f>
        <v>150914414.21317589</v>
      </c>
      <c r="AW98" s="2">
        <f>AW10/'Output-Calculation-sheet'!AW9*'Output-Calculation-sheet'!AW81</f>
        <v>480471923.9360556</v>
      </c>
      <c r="AX98" s="2">
        <f>AX10/'Output-Calculation-sheet'!AX9*'Output-Calculation-sheet'!AX81</f>
        <v>141166699.1589717</v>
      </c>
      <c r="AY98" s="2">
        <f>AY10/'Output-Calculation-sheet'!AY9*'Output-Calculation-sheet'!AY81</f>
        <v>61266492.801348776</v>
      </c>
      <c r="AZ98" s="2">
        <f>AZ10/'Output-Calculation-sheet'!AZ9*'Output-Calculation-sheet'!AZ81</f>
        <v>197159635.16228962</v>
      </c>
      <c r="BA98" s="2">
        <f>BA10/'Output-Calculation-sheet'!BA9*'Output-Calculation-sheet'!BA81</f>
        <v>150896061.92711246</v>
      </c>
      <c r="BB98" s="2">
        <f>BB10/'Output-Calculation-sheet'!BB9*'Output-Calculation-sheet'!BB81</f>
        <v>93093483.842225164</v>
      </c>
      <c r="BC98" s="2">
        <f>BC10/'Output-Calculation-sheet'!BC9*'Output-Calculation-sheet'!BC81</f>
        <v>368593551.53930408</v>
      </c>
      <c r="BD98" s="2">
        <f>BD10/'Output-Calculation-sheet'!BD9*'Output-Calculation-sheet'!BD81</f>
        <v>23899793.042588085</v>
      </c>
      <c r="BE98" s="2">
        <f>BE10/'Output-Calculation-sheet'!BE9*'Output-Calculation-sheet'!BE81</f>
        <v>3458839886.6196513</v>
      </c>
      <c r="BF98" s="2">
        <f>BF10/'Output-Calculation-sheet'!BF9*'Output-Calculation-sheet'!BF81</f>
        <v>142826868.56108132</v>
      </c>
      <c r="BH98" s="2">
        <f t="shared" si="8"/>
        <v>217.80626392909895</v>
      </c>
    </row>
    <row r="99" spans="1:60" x14ac:dyDescent="0.25">
      <c r="A99" s="2">
        <v>2034</v>
      </c>
      <c r="B99" s="2">
        <f>B11/'Output-Calculation-sheet'!B10*'Output-Calculation-sheet'!B82</f>
        <v>165392725.4570435</v>
      </c>
      <c r="C99" s="2">
        <f>C11/'Output-Calculation-sheet'!C10*'Output-Calculation-sheet'!C82</f>
        <v>221963775.69015095</v>
      </c>
      <c r="D99" s="2">
        <f>D11/'Output-Calculation-sheet'!D10*'Output-Calculation-sheet'!D82</f>
        <v>4847332339.5312672</v>
      </c>
      <c r="E99" s="2">
        <f>E11/'Output-Calculation-sheet'!E10*'Output-Calculation-sheet'!E82</f>
        <v>205137511.23276499</v>
      </c>
      <c r="F99" s="2">
        <f>F11/'Output-Calculation-sheet'!F10*'Output-Calculation-sheet'!F82</f>
        <v>874031453.09270561</v>
      </c>
      <c r="G99" s="2">
        <f>G11/'Output-Calculation-sheet'!G10*'Output-Calculation-sheet'!G82</f>
        <v>431869432.66210955</v>
      </c>
      <c r="H99" s="2">
        <f>H11/'Output-Calculation-sheet'!H10*'Output-Calculation-sheet'!H82</f>
        <v>147612123.88609272</v>
      </c>
      <c r="I99" s="2">
        <f>I11/'Output-Calculation-sheet'!I10*'Output-Calculation-sheet'!I82</f>
        <v>36014818.057855882</v>
      </c>
      <c r="J99" s="2">
        <f>J11/'Output-Calculation-sheet'!J10*'Output-Calculation-sheet'!J82</f>
        <v>324710541.44437665</v>
      </c>
      <c r="K99" s="2">
        <f>K11/'Output-Calculation-sheet'!K10*'Output-Calculation-sheet'!K82</f>
        <v>3805424521.6127248</v>
      </c>
      <c r="L99" s="2">
        <f>L11/'Output-Calculation-sheet'!L10*'Output-Calculation-sheet'!L82</f>
        <v>139198844.96472973</v>
      </c>
      <c r="M99" s="2">
        <f>M11/'Output-Calculation-sheet'!M10*'Output-Calculation-sheet'!M82</f>
        <v>138821824.01665184</v>
      </c>
      <c r="N99" s="2">
        <f>N11/'Output-Calculation-sheet'!N10*'Output-Calculation-sheet'!N82</f>
        <v>832898232.0249306</v>
      </c>
      <c r="O99" s="2">
        <f>O11/'Output-Calculation-sheet'!O10*'Output-Calculation-sheet'!O82</f>
        <v>1335441794.2037237</v>
      </c>
      <c r="P99" s="2">
        <f>P11/'Output-Calculation-sheet'!P10*'Output-Calculation-sheet'!P82</f>
        <v>2797894414.8014297</v>
      </c>
      <c r="Q99" s="2">
        <f>Q11/'Output-Calculation-sheet'!Q10*'Output-Calculation-sheet'!Q82</f>
        <v>199003143.0804897</v>
      </c>
      <c r="R99" s="2">
        <f>R11/'Output-Calculation-sheet'!R10*'Output-Calculation-sheet'!R82</f>
        <v>122980653.91710976</v>
      </c>
      <c r="S99" s="2">
        <f>S11/'Output-Calculation-sheet'!S10*'Output-Calculation-sheet'!S82</f>
        <v>1334878702.1907742</v>
      </c>
      <c r="T99" s="2">
        <f>T11/'Output-Calculation-sheet'!T10*'Output-Calculation-sheet'!T82</f>
        <v>366999058.07975924</v>
      </c>
      <c r="U99" s="2">
        <f>U11/'Output-Calculation-sheet'!U10*'Output-Calculation-sheet'!U82</f>
        <v>22914218.355430134</v>
      </c>
      <c r="V99" s="2">
        <f>V11/'Output-Calculation-sheet'!V10*'Output-Calculation-sheet'!V82</f>
        <v>1091733064.0156217</v>
      </c>
      <c r="W99" s="2">
        <f>W11/'Output-Calculation-sheet'!W10*'Output-Calculation-sheet'!W82</f>
        <v>149475864.47833267</v>
      </c>
      <c r="X99" s="2">
        <f>X11/'Output-Calculation-sheet'!X10*'Output-Calculation-sheet'!X82</f>
        <v>496770335.02221632</v>
      </c>
      <c r="Y99" s="2">
        <f>Y11/'Output-Calculation-sheet'!Y10*'Output-Calculation-sheet'!Y82</f>
        <v>87682332.437621579</v>
      </c>
      <c r="Z99" s="2">
        <f>Z11/'Output-Calculation-sheet'!Z10*'Output-Calculation-sheet'!Z82</f>
        <v>712758317.66890585</v>
      </c>
      <c r="AA99" s="2">
        <f>AA11/'Output-Calculation-sheet'!AA10*'Output-Calculation-sheet'!AA82</f>
        <v>6064549.1308117136</v>
      </c>
      <c r="AB99" s="2">
        <f>AB11/'Output-Calculation-sheet'!AB10*'Output-Calculation-sheet'!AB82</f>
        <v>28792209.428408824</v>
      </c>
      <c r="AC99" s="2">
        <f>AC11/'Output-Calculation-sheet'!AC10*'Output-Calculation-sheet'!AC82</f>
        <v>674020229.66255713</v>
      </c>
      <c r="AD99" s="2">
        <f>AD11/'Output-Calculation-sheet'!AD10*'Output-Calculation-sheet'!AD82</f>
        <v>2731185669.7986465</v>
      </c>
      <c r="AE99" s="2">
        <f>AE11/'Output-Calculation-sheet'!AE10*'Output-Calculation-sheet'!AE82</f>
        <v>87618999074.474014</v>
      </c>
      <c r="AF99" s="2">
        <f>AF11/'Output-Calculation-sheet'!AF10*'Output-Calculation-sheet'!AF82</f>
        <v>86784457077.800507</v>
      </c>
      <c r="AG99" s="2">
        <f>AG11/'Output-Calculation-sheet'!AG10*'Output-Calculation-sheet'!AG82</f>
        <v>1106872887.2498138</v>
      </c>
      <c r="AH99" s="2">
        <f>AH11/'Output-Calculation-sheet'!AH10*'Output-Calculation-sheet'!AH82</f>
        <v>6797018156.1171474</v>
      </c>
      <c r="AI99" s="2">
        <f>AI11/'Output-Calculation-sheet'!AI10*'Output-Calculation-sheet'!AI82</f>
        <v>3246885157.8377638</v>
      </c>
      <c r="AJ99" s="2">
        <f>AJ11/'Output-Calculation-sheet'!AJ10*'Output-Calculation-sheet'!AJ82</f>
        <v>2278928186.8755126</v>
      </c>
      <c r="AK99" s="2">
        <f>AK11/'Output-Calculation-sheet'!AK10*'Output-Calculation-sheet'!AK82</f>
        <v>294044280.65008581</v>
      </c>
      <c r="AL99" s="2">
        <f>AL11/'Output-Calculation-sheet'!AL10*'Output-Calculation-sheet'!AL82</f>
        <v>472230148.58070821</v>
      </c>
      <c r="AM99" s="2">
        <f>AM11/'Output-Calculation-sheet'!AM10*'Output-Calculation-sheet'!AM82</f>
        <v>1021125845.4519155</v>
      </c>
      <c r="AN99" s="2">
        <f>AN11/'Output-Calculation-sheet'!AN10*'Output-Calculation-sheet'!AN82</f>
        <v>402214911.54017687</v>
      </c>
      <c r="AO99" s="2">
        <f>AO11/'Output-Calculation-sheet'!AO10*'Output-Calculation-sheet'!AO82</f>
        <v>820811990.43159592</v>
      </c>
      <c r="AP99" s="2">
        <f>AP11/'Output-Calculation-sheet'!AP10*'Output-Calculation-sheet'!AP82</f>
        <v>599262911.22057092</v>
      </c>
      <c r="AQ99" s="2">
        <f>AQ11/'Output-Calculation-sheet'!AQ10*'Output-Calculation-sheet'!AQ82</f>
        <v>58600696.620130271</v>
      </c>
      <c r="AR99" s="2">
        <f>AR11/'Output-Calculation-sheet'!AR10*'Output-Calculation-sheet'!AR82</f>
        <v>124138343.54980619</v>
      </c>
      <c r="AS99" s="2">
        <f>AS11/'Output-Calculation-sheet'!AS10*'Output-Calculation-sheet'!AS82</f>
        <v>0</v>
      </c>
      <c r="AT99" s="2">
        <f>AT11/'Output-Calculation-sheet'!AT10*'Output-Calculation-sheet'!AT82</f>
        <v>109323337.58794762</v>
      </c>
      <c r="AU99" s="2">
        <f>AU11/'Output-Calculation-sheet'!AU10*'Output-Calculation-sheet'!AU82</f>
        <v>36515853.411617108</v>
      </c>
      <c r="AV99" s="2">
        <f>AV11/'Output-Calculation-sheet'!AV10*'Output-Calculation-sheet'!AV82</f>
        <v>146855028.98703268</v>
      </c>
      <c r="AW99" s="2">
        <f>AW11/'Output-Calculation-sheet'!AW10*'Output-Calculation-sheet'!AW82</f>
        <v>466555804.82110792</v>
      </c>
      <c r="AX99" s="2">
        <f>AX11/'Output-Calculation-sheet'!AX10*'Output-Calculation-sheet'!AX82</f>
        <v>138925668.53204754</v>
      </c>
      <c r="AY99" s="2">
        <f>AY11/'Output-Calculation-sheet'!AY10*'Output-Calculation-sheet'!AY82</f>
        <v>59703173.812900059</v>
      </c>
      <c r="AZ99" s="2">
        <f>AZ11/'Output-Calculation-sheet'!AZ10*'Output-Calculation-sheet'!AZ82</f>
        <v>190324862.2915985</v>
      </c>
      <c r="BA99" s="2">
        <f>BA11/'Output-Calculation-sheet'!BA10*'Output-Calculation-sheet'!BA82</f>
        <v>145900313.16098207</v>
      </c>
      <c r="BB99" s="2">
        <f>BB11/'Output-Calculation-sheet'!BB10*'Output-Calculation-sheet'!BB82</f>
        <v>90248266.611778557</v>
      </c>
      <c r="BC99" s="2">
        <f>BC11/'Output-Calculation-sheet'!BC10*'Output-Calculation-sheet'!BC82</f>
        <v>356541072.89151746</v>
      </c>
      <c r="BD99" s="2">
        <f>BD11/'Output-Calculation-sheet'!BD10*'Output-Calculation-sheet'!BD82</f>
        <v>23336587.951057311</v>
      </c>
      <c r="BE99" s="2">
        <f>BE11/'Output-Calculation-sheet'!BE10*'Output-Calculation-sheet'!BE82</f>
        <v>3403739340.0295019</v>
      </c>
      <c r="BF99" s="2">
        <f>BF11/'Output-Calculation-sheet'!BF10*'Output-Calculation-sheet'!BF82</f>
        <v>140542985.3546375</v>
      </c>
      <c r="BH99" s="2">
        <f t="shared" si="8"/>
        <v>213.37071413243635</v>
      </c>
    </row>
    <row r="100" spans="1:60" x14ac:dyDescent="0.25">
      <c r="A100" s="2">
        <v>2035</v>
      </c>
      <c r="B100" s="2">
        <f>B12/'Output-Calculation-sheet'!B11*'Output-Calculation-sheet'!B83</f>
        <v>146475348.61616129</v>
      </c>
      <c r="C100" s="2">
        <f>C12/'Output-Calculation-sheet'!C11*'Output-Calculation-sheet'!C83</f>
        <v>196688145.61521533</v>
      </c>
      <c r="D100" s="2">
        <f>D12/'Output-Calculation-sheet'!D11*'Output-Calculation-sheet'!D83</f>
        <v>4170603045.3808684</v>
      </c>
      <c r="E100" s="2">
        <f>E12/'Output-Calculation-sheet'!E11*'Output-Calculation-sheet'!E83</f>
        <v>178968018.01150274</v>
      </c>
      <c r="F100" s="2">
        <f>F12/'Output-Calculation-sheet'!F11*'Output-Calculation-sheet'!F83</f>
        <v>770843778.44308162</v>
      </c>
      <c r="G100" s="2">
        <f>G12/'Output-Calculation-sheet'!G11*'Output-Calculation-sheet'!G83</f>
        <v>371372697.00253749</v>
      </c>
      <c r="H100" s="2">
        <f>H12/'Output-Calculation-sheet'!H11*'Output-Calculation-sheet'!H83</f>
        <v>127127589.02460495</v>
      </c>
      <c r="I100" s="2">
        <f>I12/'Output-Calculation-sheet'!I11*'Output-Calculation-sheet'!I83</f>
        <v>31704483.545278594</v>
      </c>
      <c r="J100" s="2">
        <f>J12/'Output-Calculation-sheet'!J11*'Output-Calculation-sheet'!J83</f>
        <v>292492259.07903057</v>
      </c>
      <c r="K100" s="2">
        <f>K12/'Output-Calculation-sheet'!K11*'Output-Calculation-sheet'!K83</f>
        <v>3284573778.2487817</v>
      </c>
      <c r="L100" s="2">
        <f>L12/'Output-Calculation-sheet'!L11*'Output-Calculation-sheet'!L83</f>
        <v>121039604.38393934</v>
      </c>
      <c r="M100" s="2">
        <f>M12/'Output-Calculation-sheet'!M11*'Output-Calculation-sheet'!M83</f>
        <v>122355601.07755019</v>
      </c>
      <c r="N100" s="2">
        <f>N12/'Output-Calculation-sheet'!N11*'Output-Calculation-sheet'!N83</f>
        <v>724144439.49586654</v>
      </c>
      <c r="O100" s="2">
        <f>O12/'Output-Calculation-sheet'!O11*'Output-Calculation-sheet'!O83</f>
        <v>1161689477.3573899</v>
      </c>
      <c r="P100" s="2">
        <f>P12/'Output-Calculation-sheet'!P11*'Output-Calculation-sheet'!P83</f>
        <v>2419563535.6610303</v>
      </c>
      <c r="Q100" s="2">
        <f>Q12/'Output-Calculation-sheet'!Q11*'Output-Calculation-sheet'!Q83</f>
        <v>174188502.88745189</v>
      </c>
      <c r="R100" s="2">
        <f>R12/'Output-Calculation-sheet'!R11*'Output-Calculation-sheet'!R83</f>
        <v>108567019.11208193</v>
      </c>
      <c r="S100" s="2">
        <f>S12/'Output-Calculation-sheet'!S11*'Output-Calculation-sheet'!S83</f>
        <v>1160674738.7322276</v>
      </c>
      <c r="T100" s="2">
        <f>T12/'Output-Calculation-sheet'!T11*'Output-Calculation-sheet'!T83</f>
        <v>322826688.87029761</v>
      </c>
      <c r="U100" s="2">
        <f>U12/'Output-Calculation-sheet'!U11*'Output-Calculation-sheet'!U83</f>
        <v>20484147.781865276</v>
      </c>
      <c r="V100" s="2">
        <f>V12/'Output-Calculation-sheet'!V11*'Output-Calculation-sheet'!V83</f>
        <v>930581111.43305326</v>
      </c>
      <c r="W100" s="2">
        <f>W12/'Output-Calculation-sheet'!W11*'Output-Calculation-sheet'!W83</f>
        <v>131965637.1897977</v>
      </c>
      <c r="X100" s="2">
        <f>X12/'Output-Calculation-sheet'!X11*'Output-Calculation-sheet'!X83</f>
        <v>434566737.16927183</v>
      </c>
      <c r="Y100" s="2">
        <f>Y12/'Output-Calculation-sheet'!Y11*'Output-Calculation-sheet'!Y83</f>
        <v>75779413.229731783</v>
      </c>
      <c r="Z100" s="2">
        <f>Z12/'Output-Calculation-sheet'!Z11*'Output-Calculation-sheet'!Z83</f>
        <v>629339129.67670393</v>
      </c>
      <c r="AA100" s="2">
        <f>AA12/'Output-Calculation-sheet'!AA11*'Output-Calculation-sheet'!AA83</f>
        <v>5453849.0183785977</v>
      </c>
      <c r="AB100" s="2">
        <f>AB12/'Output-Calculation-sheet'!AB11*'Output-Calculation-sheet'!AB83</f>
        <v>25965956.043439597</v>
      </c>
      <c r="AC100" s="2">
        <f>AC12/'Output-Calculation-sheet'!AC11*'Output-Calculation-sheet'!AC83</f>
        <v>577338778.03001559</v>
      </c>
      <c r="AD100" s="2">
        <f>AD12/'Output-Calculation-sheet'!AD11*'Output-Calculation-sheet'!AD83</f>
        <v>2386897806.5779777</v>
      </c>
      <c r="AE100" s="2">
        <f>AE12/'Output-Calculation-sheet'!AE11*'Output-Calculation-sheet'!AE83</f>
        <v>76463853796.835449</v>
      </c>
      <c r="AF100" s="2">
        <f>AF12/'Output-Calculation-sheet'!AF11*'Output-Calculation-sheet'!AF83</f>
        <v>74822958812.37352</v>
      </c>
      <c r="AG100" s="2">
        <f>AG12/'Output-Calculation-sheet'!AG11*'Output-Calculation-sheet'!AG83</f>
        <v>955790898.51352823</v>
      </c>
      <c r="AH100" s="2">
        <f>AH12/'Output-Calculation-sheet'!AH11*'Output-Calculation-sheet'!AH83</f>
        <v>5850220049.6189356</v>
      </c>
      <c r="AI100" s="2">
        <f>AI12/'Output-Calculation-sheet'!AI11*'Output-Calculation-sheet'!AI83</f>
        <v>2805791692.3813443</v>
      </c>
      <c r="AJ100" s="2">
        <f>AJ12/'Output-Calculation-sheet'!AJ11*'Output-Calculation-sheet'!AJ83</f>
        <v>1976437313.4555857</v>
      </c>
      <c r="AK100" s="2">
        <f>AK12/'Output-Calculation-sheet'!AK11*'Output-Calculation-sheet'!AK83</f>
        <v>255121104.34093904</v>
      </c>
      <c r="AL100" s="2">
        <f>AL12/'Output-Calculation-sheet'!AL11*'Output-Calculation-sheet'!AL83</f>
        <v>406571913.890706</v>
      </c>
      <c r="AM100" s="2">
        <f>AM12/'Output-Calculation-sheet'!AM11*'Output-Calculation-sheet'!AM83</f>
        <v>887559618.11446846</v>
      </c>
      <c r="AN100" s="2">
        <f>AN12/'Output-Calculation-sheet'!AN11*'Output-Calculation-sheet'!AN83</f>
        <v>348742285.71862221</v>
      </c>
      <c r="AO100" s="2">
        <f>AO12/'Output-Calculation-sheet'!AO11*'Output-Calculation-sheet'!AO83</f>
        <v>712625104.15515459</v>
      </c>
      <c r="AP100" s="2">
        <f>AP12/'Output-Calculation-sheet'!AP11*'Output-Calculation-sheet'!AP83</f>
        <v>515935186.41024679</v>
      </c>
      <c r="AQ100" s="2">
        <f>AQ12/'Output-Calculation-sheet'!AQ11*'Output-Calculation-sheet'!AQ83</f>
        <v>50910805.075959243</v>
      </c>
      <c r="AR100" s="2">
        <f>AR12/'Output-Calculation-sheet'!AR11*'Output-Calculation-sheet'!AR83</f>
        <v>107584502.28293328</v>
      </c>
      <c r="AS100" s="2">
        <f>AS12/'Output-Calculation-sheet'!AS11*'Output-Calculation-sheet'!AS83</f>
        <v>0</v>
      </c>
      <c r="AT100" s="2">
        <f>AT12/'Output-Calculation-sheet'!AT11*'Output-Calculation-sheet'!AT83</f>
        <v>95129678.716662467</v>
      </c>
      <c r="AU100" s="2">
        <f>AU12/'Output-Calculation-sheet'!AU11*'Output-Calculation-sheet'!AU83</f>
        <v>31685559.098948333</v>
      </c>
      <c r="AV100" s="2">
        <f>AV12/'Output-Calculation-sheet'!AV11*'Output-Calculation-sheet'!AV83</f>
        <v>127394219.44281578</v>
      </c>
      <c r="AW100" s="2">
        <f>AW12/'Output-Calculation-sheet'!AW11*'Output-Calculation-sheet'!AW83</f>
        <v>402276295.70677161</v>
      </c>
      <c r="AX100" s="2">
        <f>AX12/'Output-Calculation-sheet'!AX11*'Output-Calculation-sheet'!AX83</f>
        <v>121840447.0608228</v>
      </c>
      <c r="AY100" s="2">
        <f>AY12/'Output-Calculation-sheet'!AY11*'Output-Calculation-sheet'!AY83</f>
        <v>51800659.262221172</v>
      </c>
      <c r="AZ100" s="2">
        <f>AZ12/'Output-Calculation-sheet'!AZ11*'Output-Calculation-sheet'!AZ83</f>
        <v>163549833.59430614</v>
      </c>
      <c r="BA100" s="2">
        <f>BA12/'Output-Calculation-sheet'!BA11*'Output-Calculation-sheet'!BA83</f>
        <v>125583019.94407566</v>
      </c>
      <c r="BB100" s="2">
        <f>BB12/'Output-Calculation-sheet'!BB11*'Output-Calculation-sheet'!BB83</f>
        <v>77904098.280045584</v>
      </c>
      <c r="BC100" s="2">
        <f>BC12/'Output-Calculation-sheet'!BC11*'Output-Calculation-sheet'!BC83</f>
        <v>308094748.80613762</v>
      </c>
      <c r="BD100" s="2">
        <f>BD12/'Output-Calculation-sheet'!BD11*'Output-Calculation-sheet'!BD83</f>
        <v>20289065.778712872</v>
      </c>
      <c r="BE100" s="2">
        <f>BE12/'Output-Calculation-sheet'!BE11*'Output-Calculation-sheet'!BE83</f>
        <v>2984308009.2064114</v>
      </c>
      <c r="BF100" s="2">
        <f>BF12/'Output-Calculation-sheet'!BF11*'Output-Calculation-sheet'!BF83</f>
        <v>123718730.70507304</v>
      </c>
      <c r="BH100" s="2">
        <f t="shared" si="8"/>
        <v>185.06625100382252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32402828727.447327</v>
      </c>
      <c r="AF107" s="2">
        <f>AF8/'Output-Calculation-sheet'!AF7*'Output-Calculation-sheet'!AF88</f>
        <v>0</v>
      </c>
      <c r="AG107" s="2">
        <f>AG8/'Output-Calculation-sheet'!AG7*'Output-Calculation-sheet'!AG88</f>
        <v>1414586406.0323131</v>
      </c>
      <c r="AH107" s="2">
        <f>AH8/'Output-Calculation-sheet'!AH7*'Output-Calculation-sheet'!AH88</f>
        <v>0</v>
      </c>
      <c r="AI107" s="2">
        <f>AI8/'Output-Calculation-sheet'!AI7*'Output-Calculation-sheet'!AI88</f>
        <v>523832142.28609216</v>
      </c>
      <c r="AJ107" s="2">
        <f>AJ8/'Output-Calculation-sheet'!AJ7*'Output-Calculation-sheet'!AJ88</f>
        <v>3445300472.2043157</v>
      </c>
      <c r="AK107" s="2">
        <f>AK8/'Output-Calculation-sheet'!AK7*'Output-Calculation-sheet'!AK88</f>
        <v>360076260.12711704</v>
      </c>
      <c r="AL107" s="2">
        <f>AL8/'Output-Calculation-sheet'!AL7*'Output-Calculation-sheet'!AL88</f>
        <v>729642980.15713513</v>
      </c>
      <c r="AM107" s="2">
        <f>AM8/'Output-Calculation-sheet'!AM7*'Output-Calculation-sheet'!AM88</f>
        <v>1337263729.734169</v>
      </c>
      <c r="AN107" s="2">
        <f>AN8/'Output-Calculation-sheet'!AN7*'Output-Calculation-sheet'!AN88</f>
        <v>608532077.9095701</v>
      </c>
      <c r="AO107" s="2">
        <f>AO8/'Output-Calculation-sheet'!AO7*'Output-Calculation-sheet'!AO88</f>
        <v>1236629899.9298158</v>
      </c>
      <c r="AP107" s="2">
        <f>AP8/'Output-Calculation-sheet'!AP7*'Output-Calculation-sheet'!AP88</f>
        <v>0</v>
      </c>
      <c r="AQ107" s="2">
        <f>AQ8/'Output-Calculation-sheet'!AQ7*'Output-Calculation-sheet'!AQ88</f>
        <v>89685025.972488835</v>
      </c>
      <c r="AR107" s="2">
        <f>AR8/'Output-Calculation-sheet'!AR7*'Output-Calculation-sheet'!AR88</f>
        <v>160162816.36287093</v>
      </c>
      <c r="AS107" s="2">
        <f>AS8/'Output-Calculation-sheet'!AS7*'Output-Calculation-sheet'!AS88</f>
        <v>0</v>
      </c>
      <c r="AT107" s="2">
        <f>AT8/'Output-Calculation-sheet'!AT7*'Output-Calculation-sheet'!AT88</f>
        <v>164927358.26896766</v>
      </c>
      <c r="AU107" s="2">
        <f>AU8/'Output-Calculation-sheet'!AU7*'Output-Calculation-sheet'!AU88</f>
        <v>52302361.603488252</v>
      </c>
      <c r="AV107" s="2">
        <f>AV8/'Output-Calculation-sheet'!AV7*'Output-Calculation-sheet'!AV88</f>
        <v>225821440.68094698</v>
      </c>
      <c r="AW107" s="2">
        <f>AW8/'Output-Calculation-sheet'!AW7*'Output-Calculation-sheet'!AW88</f>
        <v>0</v>
      </c>
      <c r="AX107" s="2">
        <f>AX8/'Output-Calculation-sheet'!AX7*'Output-Calculation-sheet'!AX88</f>
        <v>189727852.15835321</v>
      </c>
      <c r="AY107" s="2">
        <f>AY8/'Output-Calculation-sheet'!AY7*'Output-Calculation-sheet'!AY88</f>
        <v>68889813.882447541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560489485.84846687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35.985837967348083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47846429224.313156</v>
      </c>
      <c r="AF108" s="2">
        <f>AF9/'Output-Calculation-sheet'!AF8*'Output-Calculation-sheet'!AF89</f>
        <v>0</v>
      </c>
      <c r="AG108" s="2">
        <f>AG9/'Output-Calculation-sheet'!AG8*'Output-Calculation-sheet'!AG89</f>
        <v>1732031546.2021422</v>
      </c>
      <c r="AH108" s="2">
        <f>AH9/'Output-Calculation-sheet'!AH8*'Output-Calculation-sheet'!AH89</f>
        <v>0</v>
      </c>
      <c r="AI108" s="2">
        <f>AI9/'Output-Calculation-sheet'!AI8*'Output-Calculation-sheet'!AI89</f>
        <v>631951779.39570892</v>
      </c>
      <c r="AJ108" s="2">
        <f>AJ9/'Output-Calculation-sheet'!AJ8*'Output-Calculation-sheet'!AJ89</f>
        <v>4269671642.6197972</v>
      </c>
      <c r="AK108" s="2">
        <f>AK9/'Output-Calculation-sheet'!AK8*'Output-Calculation-sheet'!AK89</f>
        <v>446067758.22667783</v>
      </c>
      <c r="AL108" s="2">
        <f>AL9/'Output-Calculation-sheet'!AL8*'Output-Calculation-sheet'!AL89</f>
        <v>897775782.35951841</v>
      </c>
      <c r="AM108" s="2">
        <f>AM9/'Output-Calculation-sheet'!AM8*'Output-Calculation-sheet'!AM89</f>
        <v>1660804210.6388042</v>
      </c>
      <c r="AN108" s="2">
        <f>AN9/'Output-Calculation-sheet'!AN8*'Output-Calculation-sheet'!AN89</f>
        <v>753944120.41107738</v>
      </c>
      <c r="AO108" s="2">
        <f>AO9/'Output-Calculation-sheet'!AO8*'Output-Calculation-sheet'!AO89</f>
        <v>1534350278.5429323</v>
      </c>
      <c r="AP108" s="2">
        <f>AP9/'Output-Calculation-sheet'!AP8*'Output-Calculation-sheet'!AP89</f>
        <v>0</v>
      </c>
      <c r="AQ108" s="2">
        <f>AQ9/'Output-Calculation-sheet'!AQ8*'Output-Calculation-sheet'!AQ89</f>
        <v>110444019.79396379</v>
      </c>
      <c r="AR108" s="2">
        <f>AR9/'Output-Calculation-sheet'!AR8*'Output-Calculation-sheet'!AR89</f>
        <v>196276063.56636503</v>
      </c>
      <c r="AS108" s="2">
        <f>AS9/'Output-Calculation-sheet'!AS8*'Output-Calculation-sheet'!AS89</f>
        <v>0</v>
      </c>
      <c r="AT108" s="2">
        <f>AT9/'Output-Calculation-sheet'!AT8*'Output-Calculation-sheet'!AT89</f>
        <v>204329642.34810361</v>
      </c>
      <c r="AU108" s="2">
        <f>AU9/'Output-Calculation-sheet'!AU8*'Output-Calculation-sheet'!AU89</f>
        <v>64326262.396400578</v>
      </c>
      <c r="AV108" s="2">
        <f>AV9/'Output-Calculation-sheet'!AV8*'Output-Calculation-sheet'!AV89</f>
        <v>277638716.14524984</v>
      </c>
      <c r="AW108" s="2">
        <f>AW9/'Output-Calculation-sheet'!AW8*'Output-Calculation-sheet'!AW89</f>
        <v>0</v>
      </c>
      <c r="AX108" s="2">
        <f>AX9/'Output-Calculation-sheet'!AX8*'Output-Calculation-sheet'!AX89</f>
        <v>238774460.12693894</v>
      </c>
      <c r="AY108" s="2">
        <f>AY9/'Output-Calculation-sheet'!AY8*'Output-Calculation-sheet'!AY89</f>
        <v>83067421.674220741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683122502.70142734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52.267776947144696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59813528319.642723</v>
      </c>
      <c r="AF109" s="2">
        <f>AF10/'Output-Calculation-sheet'!AF9*'Output-Calculation-sheet'!AF90</f>
        <v>0</v>
      </c>
      <c r="AG109" s="2">
        <f>AG10/'Output-Calculation-sheet'!AG9*'Output-Calculation-sheet'!AG90</f>
        <v>1871655069.8574059</v>
      </c>
      <c r="AH109" s="2">
        <f>AH10/'Output-Calculation-sheet'!AH9*'Output-Calculation-sheet'!AH90</f>
        <v>0</v>
      </c>
      <c r="AI109" s="2">
        <f>AI10/'Output-Calculation-sheet'!AI9*'Output-Calculation-sheet'!AI90</f>
        <v>666990110.783517</v>
      </c>
      <c r="AJ109" s="2">
        <f>AJ10/'Output-Calculation-sheet'!AJ9*'Output-Calculation-sheet'!AJ90</f>
        <v>4668135769.7498455</v>
      </c>
      <c r="AK109" s="2">
        <f>AK10/'Output-Calculation-sheet'!AK9*'Output-Calculation-sheet'!AK90</f>
        <v>487520066.89910358</v>
      </c>
      <c r="AL109" s="2">
        <f>AL10/'Output-Calculation-sheet'!AL9*'Output-Calculation-sheet'!AL90</f>
        <v>974410704.2652936</v>
      </c>
      <c r="AM109" s="2">
        <f>AM10/'Output-Calculation-sheet'!AM9*'Output-Calculation-sheet'!AM90</f>
        <v>1819530508.8079796</v>
      </c>
      <c r="AN109" s="2">
        <f>AN10/'Output-Calculation-sheet'!AN9*'Output-Calculation-sheet'!AN90</f>
        <v>824097603.07493484</v>
      </c>
      <c r="AO109" s="2">
        <f>AO10/'Output-Calculation-sheet'!AO9*'Output-Calculation-sheet'!AO90</f>
        <v>1679475648.2733397</v>
      </c>
      <c r="AP109" s="2">
        <f>AP10/'Output-Calculation-sheet'!AP9*'Output-Calculation-sheet'!AP90</f>
        <v>0</v>
      </c>
      <c r="AQ109" s="2">
        <f>AQ10/'Output-Calculation-sheet'!AQ9*'Output-Calculation-sheet'!AQ90</f>
        <v>120256655.3597973</v>
      </c>
      <c r="AR109" s="2">
        <f>AR10/'Output-Calculation-sheet'!AR9*'Output-Calculation-sheet'!AR90</f>
        <v>212517698.07301578</v>
      </c>
      <c r="AS109" s="2">
        <f>AS10/'Output-Calculation-sheet'!AS9*'Output-Calculation-sheet'!AS90</f>
        <v>0</v>
      </c>
      <c r="AT109" s="2">
        <f>AT10/'Output-Calculation-sheet'!AT9*'Output-Calculation-sheet'!AT90</f>
        <v>223554395.84421247</v>
      </c>
      <c r="AU109" s="2">
        <f>AU10/'Output-Calculation-sheet'!AU9*'Output-Calculation-sheet'!AU90</f>
        <v>69953027.526167586</v>
      </c>
      <c r="AV109" s="2">
        <f>AV10/'Output-Calculation-sheet'!AV9*'Output-Calculation-sheet'!AV90</f>
        <v>301828828.42635179</v>
      </c>
      <c r="AW109" s="2">
        <f>AW10/'Output-Calculation-sheet'!AW9*'Output-Calculation-sheet'!AW90</f>
        <v>0</v>
      </c>
      <c r="AX109" s="2">
        <f>AX10/'Output-Calculation-sheet'!AX9*'Output-Calculation-sheet'!AX90</f>
        <v>265588226.36788979</v>
      </c>
      <c r="AY109" s="2">
        <f>AY10/'Output-Calculation-sheet'!AY9*'Output-Calculation-sheet'!AY90</f>
        <v>87964464.715641469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737186897.72863436</v>
      </c>
      <c r="BD109" s="2">
        <f>BD10/'Output-Calculation-sheet'!BD9*'Output-Calculation-sheet'!BD90</f>
        <v>0</v>
      </c>
      <c r="BE109" s="2">
        <f>BE10/'Output-Calculation-sheet'!BE9*'Output-Calculation-sheet'!BE90</f>
        <v>116437777.56172758</v>
      </c>
      <c r="BF109" s="2">
        <f>BF10/'Output-Calculation-sheet'!BF9*'Output-Calculation-sheet'!BF90</f>
        <v>0</v>
      </c>
      <c r="BH109" s="2">
        <f t="shared" si="9"/>
        <v>64.744695159451666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3239683.2731993566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2253597.8790085032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10778459.674295576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64957512072.363075</v>
      </c>
      <c r="AF110" s="2">
        <f>AF11/'Output-Calculation-sheet'!AF10*'Output-Calculation-sheet'!AF91</f>
        <v>0</v>
      </c>
      <c r="AG110" s="2">
        <f>AG11/'Output-Calculation-sheet'!AG10*'Output-Calculation-sheet'!AG91</f>
        <v>1806821117.5810928</v>
      </c>
      <c r="AH110" s="2">
        <f>AH11/'Output-Calculation-sheet'!AH10*'Output-Calculation-sheet'!AH91</f>
        <v>0</v>
      </c>
      <c r="AI110" s="2">
        <f>AI11/'Output-Calculation-sheet'!AI10*'Output-Calculation-sheet'!AI91</f>
        <v>622727426.87477541</v>
      </c>
      <c r="AJ110" s="2">
        <f>AJ11/'Output-Calculation-sheet'!AJ10*'Output-Calculation-sheet'!AJ91</f>
        <v>4557857238.2647438</v>
      </c>
      <c r="AK110" s="2">
        <f>AK11/'Output-Calculation-sheet'!AK10*'Output-Calculation-sheet'!AK91</f>
        <v>475832137.96902996</v>
      </c>
      <c r="AL110" s="2">
        <f>AL11/'Output-Calculation-sheet'!AL10*'Output-Calculation-sheet'!AL91</f>
        <v>944460297.16141641</v>
      </c>
      <c r="AM110" s="2">
        <f>AM11/'Output-Calculation-sheet'!AM10*'Output-Calculation-sheet'!AM91</f>
        <v>1780028890.4551618</v>
      </c>
      <c r="AN110" s="2">
        <f>AN11/'Output-Calculation-sheet'!AN10*'Output-Calculation-sheet'!AN91</f>
        <v>804429823.08035374</v>
      </c>
      <c r="AO110" s="2">
        <f>AO11/'Output-Calculation-sheet'!AO10*'Output-Calculation-sheet'!AO91</f>
        <v>1641623547.5775483</v>
      </c>
      <c r="AP110" s="2">
        <f>AP11/'Output-Calculation-sheet'!AP10*'Output-Calculation-sheet'!AP91</f>
        <v>0</v>
      </c>
      <c r="AQ110" s="2">
        <f>AQ11/'Output-Calculation-sheet'!AQ10*'Output-Calculation-sheet'!AQ91</f>
        <v>117201422.203749</v>
      </c>
      <c r="AR110" s="2">
        <f>AR11/'Output-Calculation-sheet'!AR10*'Output-Calculation-sheet'!AR91</f>
        <v>205758512.61879861</v>
      </c>
      <c r="AS110" s="2">
        <f>AS11/'Output-Calculation-sheet'!AS10*'Output-Calculation-sheet'!AS91</f>
        <v>0</v>
      </c>
      <c r="AT110" s="2">
        <f>AT11/'Output-Calculation-sheet'!AT10*'Output-Calculation-sheet'!AT91</f>
        <v>218646675.17589524</v>
      </c>
      <c r="AU110" s="2">
        <f>AU11/'Output-Calculation-sheet'!AU10*'Output-Calculation-sheet'!AU91</f>
        <v>68090538.060409769</v>
      </c>
      <c r="AV110" s="2">
        <f>AV11/'Output-Calculation-sheet'!AV10*'Output-Calculation-sheet'!AV91</f>
        <v>293710057.97406536</v>
      </c>
      <c r="AW110" s="2">
        <f>AW11/'Output-Calculation-sheet'!AW10*'Output-Calculation-sheet'!AW91</f>
        <v>0</v>
      </c>
      <c r="AX110" s="2">
        <f>AX11/'Output-Calculation-sheet'!AX10*'Output-Calculation-sheet'!AX91</f>
        <v>264306074.06049347</v>
      </c>
      <c r="AY110" s="2">
        <f>AY11/'Output-Calculation-sheet'!AY10*'Output-Calculation-sheet'!AY91</f>
        <v>82604148.807715088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713082316.55669308</v>
      </c>
      <c r="BD110" s="2">
        <f>BD11/'Output-Calculation-sheet'!BD10*'Output-Calculation-sheet'!BD91</f>
        <v>0</v>
      </c>
      <c r="BE110" s="2">
        <f>BE11/'Output-Calculation-sheet'!BE10*'Output-Calculation-sheet'!BE91</f>
        <v>513633365.44077355</v>
      </c>
      <c r="BF110" s="2">
        <f>BF11/'Output-Calculation-sheet'!BF10*'Output-Calculation-sheet'!BF91</f>
        <v>0</v>
      </c>
      <c r="BH110" s="2">
        <f t="shared" si="9"/>
        <v>70.170858598183059</v>
      </c>
    </row>
    <row r="111" spans="1:60" x14ac:dyDescent="0.25">
      <c r="A111" s="2">
        <v>2035</v>
      </c>
      <c r="B111" s="2">
        <f>B12/'Output-Calculation-sheet'!B11*'Output-Calculation-sheet'!B92</f>
        <v>10331468.035114542</v>
      </c>
      <c r="C111" s="2">
        <f>C12/'Output-Calculation-sheet'!C11*'Output-Calculation-sheet'!C92</f>
        <v>7151934.8307970529</v>
      </c>
      <c r="D111" s="2">
        <f>D12/'Output-Calculation-sheet'!D11*'Output-Calculation-sheet'!D92</f>
        <v>16435945.251039665</v>
      </c>
      <c r="E111" s="2">
        <f>E12/'Output-Calculation-sheet'!E11*'Output-Calculation-sheet'!E92</f>
        <v>8959783.5165217984</v>
      </c>
      <c r="F111" s="2">
        <f>F12/'Output-Calculation-sheet'!F11*'Output-Calculation-sheet'!F92</f>
        <v>26799864.40989992</v>
      </c>
      <c r="G111" s="2">
        <f>G12/'Output-Calculation-sheet'!G11*'Output-Calculation-sheet'!G92</f>
        <v>9916481.7380749136</v>
      </c>
      <c r="H111" s="2">
        <f>H12/'Output-Calculation-sheet'!H11*'Output-Calculation-sheet'!H92</f>
        <v>6692590.4401304862</v>
      </c>
      <c r="I111" s="2">
        <f>I12/'Output-Calculation-sheet'!I11*'Output-Calculation-sheet'!I92</f>
        <v>6111269.0235042088</v>
      </c>
      <c r="J111" s="2">
        <f>J12/'Output-Calculation-sheet'!J11*'Output-Calculation-sheet'!J92</f>
        <v>18712932.984171819</v>
      </c>
      <c r="K111" s="2">
        <f>K12/'Output-Calculation-sheet'!K11*'Output-Calculation-sheet'!K92</f>
        <v>99336164.979288191</v>
      </c>
      <c r="L111" s="2">
        <f>L12/'Output-Calculation-sheet'!L11*'Output-Calculation-sheet'!L92</f>
        <v>2303728.6677023349</v>
      </c>
      <c r="M111" s="2">
        <f>M12/'Output-Calculation-sheet'!M11*'Output-Calculation-sheet'!M92</f>
        <v>10975154.003552688</v>
      </c>
      <c r="N111" s="2">
        <f>N12/'Output-Calculation-sheet'!N11*'Output-Calculation-sheet'!N92</f>
        <v>8542257.2995745726</v>
      </c>
      <c r="O111" s="2">
        <f>O12/'Output-Calculation-sheet'!O11*'Output-Calculation-sheet'!O92</f>
        <v>19458967.934429158</v>
      </c>
      <c r="P111" s="2">
        <f>P12/'Output-Calculation-sheet'!P11*'Output-Calculation-sheet'!P92</f>
        <v>25515267.534042682</v>
      </c>
      <c r="Q111" s="2">
        <f>Q12/'Output-Calculation-sheet'!Q11*'Output-Calculation-sheet'!Q92</f>
        <v>9816723.6541803274</v>
      </c>
      <c r="R111" s="2">
        <f>R12/'Output-Calculation-sheet'!R11*'Output-Calculation-sheet'!R92</f>
        <v>6570662.8354066722</v>
      </c>
      <c r="S111" s="2">
        <f>S12/'Output-Calculation-sheet'!S11*'Output-Calculation-sheet'!S92</f>
        <v>41595434.001681678</v>
      </c>
      <c r="T111" s="2">
        <f>T12/'Output-Calculation-sheet'!T11*'Output-Calculation-sheet'!T92</f>
        <v>7430620.6074707946</v>
      </c>
      <c r="U111" s="2">
        <f>U12/'Output-Calculation-sheet'!U11*'Output-Calculation-sheet'!U92</f>
        <v>3552017.8915163735</v>
      </c>
      <c r="V111" s="2">
        <f>V12/'Output-Calculation-sheet'!V11*'Output-Calculation-sheet'!V92</f>
        <v>29614804.914553761</v>
      </c>
      <c r="W111" s="2">
        <f>W12/'Output-Calculation-sheet'!W11*'Output-Calculation-sheet'!W92</f>
        <v>5925047.1291549057</v>
      </c>
      <c r="X111" s="2">
        <f>X12/'Output-Calculation-sheet'!X11*'Output-Calculation-sheet'!X92</f>
        <v>19285858.686916441</v>
      </c>
      <c r="Y111" s="2">
        <f>Y12/'Output-Calculation-sheet'!Y11*'Output-Calculation-sheet'!Y92</f>
        <v>17409501.96911563</v>
      </c>
      <c r="Z111" s="2">
        <f>Z12/'Output-Calculation-sheet'!Z11*'Output-Calculation-sheet'!Z92</f>
        <v>12856379.744356897</v>
      </c>
      <c r="AA111" s="2">
        <f>AA12/'Output-Calculation-sheet'!AA11*'Output-Calculation-sheet'!AA92</f>
        <v>697183.63839038869</v>
      </c>
      <c r="AB111" s="2">
        <f>AB12/'Output-Calculation-sheet'!AB11*'Output-Calculation-sheet'!AB92</f>
        <v>1406508.8383557491</v>
      </c>
      <c r="AC111" s="2">
        <f>AC12/'Output-Calculation-sheet'!AC11*'Output-Calculation-sheet'!AC92</f>
        <v>23675565.403722104</v>
      </c>
      <c r="AD111" s="2">
        <f>AD12/'Output-Calculation-sheet'!AD11*'Output-Calculation-sheet'!AD92</f>
        <v>97390006.802013218</v>
      </c>
      <c r="AE111" s="2">
        <f>AE12/'Output-Calculation-sheet'!AE11*'Output-Calculation-sheet'!AE92</f>
        <v>61404419018.352905</v>
      </c>
      <c r="AF111" s="2">
        <f>AF12/'Output-Calculation-sheet'!AF11*'Output-Calculation-sheet'!AF92</f>
        <v>613901760.00570798</v>
      </c>
      <c r="AG111" s="2">
        <f>AG12/'Output-Calculation-sheet'!AG11*'Output-Calculation-sheet'!AG92</f>
        <v>1549814423.6104205</v>
      </c>
      <c r="AH111" s="2">
        <f>AH12/'Output-Calculation-sheet'!AH11*'Output-Calculation-sheet'!AH92</f>
        <v>58155575.508948669</v>
      </c>
      <c r="AI111" s="2">
        <f>AI12/'Output-Calculation-sheet'!AI11*'Output-Calculation-sheet'!AI92</f>
        <v>510730611.40010065</v>
      </c>
      <c r="AJ111" s="2">
        <f>AJ12/'Output-Calculation-sheet'!AJ11*'Output-Calculation-sheet'!AJ92</f>
        <v>3952873969.3095975</v>
      </c>
      <c r="AK111" s="2">
        <f>AK12/'Output-Calculation-sheet'!AK11*'Output-Calculation-sheet'!AK92</f>
        <v>412524404.40345705</v>
      </c>
      <c r="AL111" s="2">
        <f>AL12/'Output-Calculation-sheet'!AL11*'Output-Calculation-sheet'!AL92</f>
        <v>813143827.78141201</v>
      </c>
      <c r="AM111" s="2">
        <f>AM12/'Output-Calculation-sheet'!AM11*'Output-Calculation-sheet'!AM92</f>
        <v>1546638047.6807573</v>
      </c>
      <c r="AN111" s="2">
        <f>AN12/'Output-Calculation-sheet'!AN11*'Output-Calculation-sheet'!AN92</f>
        <v>697484571.43724442</v>
      </c>
      <c r="AO111" s="2">
        <f>AO12/'Output-Calculation-sheet'!AO11*'Output-Calculation-sheet'!AO92</f>
        <v>1425249878.7269661</v>
      </c>
      <c r="AP111" s="2">
        <f>AP12/'Output-Calculation-sheet'!AP11*'Output-Calculation-sheet'!AP92</f>
        <v>5969410.2032996435</v>
      </c>
      <c r="AQ111" s="2">
        <f>AQ12/'Output-Calculation-sheet'!AQ11*'Output-Calculation-sheet'!AQ92</f>
        <v>101821588.16267967</v>
      </c>
      <c r="AR111" s="2">
        <f>AR12/'Output-Calculation-sheet'!AR11*'Output-Calculation-sheet'!AR92</f>
        <v>177354019.395841</v>
      </c>
      <c r="AS111" s="2">
        <f>AS12/'Output-Calculation-sheet'!AS11*'Output-Calculation-sheet'!AS92</f>
        <v>0</v>
      </c>
      <c r="AT111" s="2">
        <f>AT12/'Output-Calculation-sheet'!AT11*'Output-Calculation-sheet'!AT92</f>
        <v>190259316.56639197</v>
      </c>
      <c r="AU111" s="2">
        <f>AU12/'Output-Calculation-sheet'!AU11*'Output-Calculation-sheet'!AU92</f>
        <v>59081843.688348338</v>
      </c>
      <c r="AV111" s="2">
        <f>AV12/'Output-Calculation-sheet'!AV11*'Output-Calculation-sheet'!AV92</f>
        <v>254788391.58886486</v>
      </c>
      <c r="AW111" s="2">
        <f>AW12/'Output-Calculation-sheet'!AW11*'Output-Calculation-sheet'!AW92</f>
        <v>3810278.6643053126</v>
      </c>
      <c r="AX111" s="2">
        <f>AX12/'Output-Calculation-sheet'!AX11*'Output-Calculation-sheet'!AX92</f>
        <v>234374797.8303597</v>
      </c>
      <c r="AY111" s="2">
        <f>AY12/'Output-Calculation-sheet'!AY11*'Output-Calculation-sheet'!AY92</f>
        <v>68196254.916920483</v>
      </c>
      <c r="AZ111" s="2">
        <f>AZ12/'Output-Calculation-sheet'!AZ11*'Output-Calculation-sheet'!AZ92</f>
        <v>5035682.9513639919</v>
      </c>
      <c r="BA111" s="2">
        <f>BA12/'Output-Calculation-sheet'!BA11*'Output-Calculation-sheet'!BA92</f>
        <v>2652732.1152445129</v>
      </c>
      <c r="BB111" s="2">
        <f>BB12/'Output-Calculation-sheet'!BB11*'Output-Calculation-sheet'!BB92</f>
        <v>1454203.8906281204</v>
      </c>
      <c r="BC111" s="2">
        <f>BC12/'Output-Calculation-sheet'!BC11*'Output-Calculation-sheet'!BC92</f>
        <v>616189497.61227524</v>
      </c>
      <c r="BD111" s="2">
        <f>BD12/'Output-Calculation-sheet'!BD11*'Output-Calculation-sheet'!BD92</f>
        <v>178760.39774347615</v>
      </c>
      <c r="BE111" s="2">
        <f>BE12/'Output-Calculation-sheet'!BE11*'Output-Calculation-sheet'!BE92</f>
        <v>717803555.01479721</v>
      </c>
      <c r="BF111" s="2">
        <f>BF12/'Output-Calculation-sheet'!BF11*'Output-Calculation-sheet'!BF92</f>
        <v>10746478.183091076</v>
      </c>
      <c r="BH111" s="2">
        <f t="shared" si="9"/>
        <v>67.426581373578813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513414759.06978506</v>
      </c>
      <c r="D118" s="2">
        <f>D8/'Output-Calculation-sheet'!D7*'Output-Calculation-sheet'!D97</f>
        <v>5556089691.7947817</v>
      </c>
      <c r="E118" s="2">
        <f>E8/'Output-Calculation-sheet'!E7*'Output-Calculation-sheet'!E97</f>
        <v>293738469.27535623</v>
      </c>
      <c r="F118" s="2">
        <f>F8/'Output-Calculation-sheet'!F7*'Output-Calculation-sheet'!F97</f>
        <v>1821150429.7651734</v>
      </c>
      <c r="G118" s="2">
        <f>G8/'Output-Calculation-sheet'!G7*'Output-Calculation-sheet'!G97</f>
        <v>395711338.40967071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4147783527.1894021</v>
      </c>
      <c r="K118" s="2">
        <f>K8/'Output-Calculation-sheet'!K7*'Output-Calculation-sheet'!K97</f>
        <v>0</v>
      </c>
      <c r="L118" s="2">
        <f>L8/'Output-Calculation-sheet'!L7*'Output-Calculation-sheet'!L97</f>
        <v>287933777.87667406</v>
      </c>
      <c r="M118" s="2">
        <f>M8/'Output-Calculation-sheet'!M7*'Output-Calculation-sheet'!M97</f>
        <v>274179404.83631974</v>
      </c>
      <c r="N118" s="2">
        <f>N8/'Output-Calculation-sheet'!N7*'Output-Calculation-sheet'!N97</f>
        <v>1519444793.777319</v>
      </c>
      <c r="O118" s="2">
        <f>O8/'Output-Calculation-sheet'!O7*'Output-Calculation-sheet'!O97</f>
        <v>2220440905.0166802</v>
      </c>
      <c r="P118" s="2">
        <f>P8/'Output-Calculation-sheet'!P7*'Output-Calculation-sheet'!P97</f>
        <v>4456841997.8157253</v>
      </c>
      <c r="Q118" s="2">
        <f>Q8/'Output-Calculation-sheet'!Q7*'Output-Calculation-sheet'!Q97</f>
        <v>47012978.20344536</v>
      </c>
      <c r="R118" s="2">
        <f>R8/'Output-Calculation-sheet'!R7*'Output-Calculation-sheet'!R97</f>
        <v>0</v>
      </c>
      <c r="S118" s="2">
        <f>S8/'Output-Calculation-sheet'!S7*'Output-Calculation-sheet'!S97</f>
        <v>1671919550.1432421</v>
      </c>
      <c r="T118" s="2">
        <f>T8/'Output-Calculation-sheet'!T7*'Output-Calculation-sheet'!T97</f>
        <v>650831960.80052352</v>
      </c>
      <c r="U118" s="2">
        <f>U8/'Output-Calculation-sheet'!U7*'Output-Calculation-sheet'!U97</f>
        <v>389739805.23235428</v>
      </c>
      <c r="V118" s="2">
        <f>V8/'Output-Calculation-sheet'!V7*'Output-Calculation-sheet'!V97</f>
        <v>404253844.82263726</v>
      </c>
      <c r="W118" s="2">
        <f>W8/'Output-Calculation-sheet'!W7*'Output-Calculation-sheet'!W97</f>
        <v>0</v>
      </c>
      <c r="X118" s="2">
        <f>X8/'Output-Calculation-sheet'!X7*'Output-Calculation-sheet'!X97</f>
        <v>826709686.16510797</v>
      </c>
      <c r="Y118" s="2">
        <f>Y8/'Output-Calculation-sheet'!Y7*'Output-Calculation-sheet'!Y97</f>
        <v>366759610.98721611</v>
      </c>
      <c r="Z118" s="2">
        <f>Z8/'Output-Calculation-sheet'!Z7*'Output-Calculation-sheet'!Z97</f>
        <v>1786094041.9441042</v>
      </c>
      <c r="AA118" s="2">
        <f>AA8/'Output-Calculation-sheet'!AA7*'Output-Calculation-sheet'!AA97</f>
        <v>0</v>
      </c>
      <c r="AB118" s="2">
        <f>AB8/'Output-Calculation-sheet'!AB7*'Output-Calculation-sheet'!AB97</f>
        <v>1264820832.0378106</v>
      </c>
      <c r="AC118" s="2">
        <f>AC8/'Output-Calculation-sheet'!AC7*'Output-Calculation-sheet'!AC97</f>
        <v>890337477.08135533</v>
      </c>
      <c r="AD118" s="2">
        <f>AD8/'Output-Calculation-sheet'!AD7*'Output-Calculation-sheet'!AD97</f>
        <v>0</v>
      </c>
      <c r="AE118" s="2">
        <f>AE8/'Output-Calculation-sheet'!AE7*'Output-Calculation-sheet'!AE97</f>
        <v>131837223430.81953</v>
      </c>
      <c r="AF118" s="2">
        <f>AF8/'Output-Calculation-sheet'!AF7*'Output-Calculation-sheet'!AF97</f>
        <v>76867148487.249527</v>
      </c>
      <c r="AG118" s="2">
        <f>AG8/'Output-Calculation-sheet'!AG7*'Output-Calculation-sheet'!AG97</f>
        <v>130551988.12901206</v>
      </c>
      <c r="AH118" s="2">
        <f>AH8/'Output-Calculation-sheet'!AH7*'Output-Calculation-sheet'!AH97</f>
        <v>6415259868.3602238</v>
      </c>
      <c r="AI118" s="2">
        <f>AI8/'Output-Calculation-sheet'!AI7*'Output-Calculation-sheet'!AI97</f>
        <v>3242525781.2037563</v>
      </c>
      <c r="AJ118" s="2">
        <f>AJ8/'Output-Calculation-sheet'!AJ7*'Output-Calculation-sheet'!AJ97</f>
        <v>0</v>
      </c>
      <c r="AK118" s="2">
        <f>AK8/'Output-Calculation-sheet'!AK7*'Output-Calculation-sheet'!AK97</f>
        <v>50253624.678124793</v>
      </c>
      <c r="AL118" s="2">
        <f>AL8/'Output-Calculation-sheet'!AL7*'Output-Calculation-sheet'!AL97</f>
        <v>83011.738683110176</v>
      </c>
      <c r="AM118" s="2">
        <f>AM8/'Output-Calculation-sheet'!AM7*'Output-Calculation-sheet'!AM97</f>
        <v>40765701.802352071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771728764.23310554</v>
      </c>
      <c r="AQ118" s="2">
        <f>AQ8/'Output-Calculation-sheet'!AQ7*'Output-Calculation-sheet'!AQ97</f>
        <v>0</v>
      </c>
      <c r="AR118" s="2">
        <f>AR8/'Output-Calculation-sheet'!AR7*'Output-Calculation-sheet'!AR97</f>
        <v>11574986.292213112</v>
      </c>
      <c r="AS118" s="2">
        <f>AS8/'Output-Calculation-sheet'!AS7*'Output-Calculation-sheet'!AS97</f>
        <v>33211989.489694584</v>
      </c>
      <c r="AT118" s="2">
        <f>AT8/'Output-Calculation-sheet'!AT7*'Output-Calculation-sheet'!AT97</f>
        <v>0</v>
      </c>
      <c r="AU118" s="2">
        <f>AU8/'Output-Calculation-sheet'!AU7*'Output-Calculation-sheet'!AU97</f>
        <v>630515.04280259856</v>
      </c>
      <c r="AV118" s="2">
        <f>AV8/'Output-Calculation-sheet'!AV7*'Output-Calculation-sheet'!AV97</f>
        <v>0</v>
      </c>
      <c r="AW118" s="2">
        <f>AW8/'Output-Calculation-sheet'!AW7*'Output-Calculation-sheet'!AW97</f>
        <v>474026791.32327741</v>
      </c>
      <c r="AX118" s="2">
        <f>AX8/'Output-Calculation-sheet'!AX7*'Output-Calculation-sheet'!AX97</f>
        <v>2471070.9309955994</v>
      </c>
      <c r="AY118" s="2">
        <f>AY8/'Output-Calculation-sheet'!AY7*'Output-Calculation-sheet'!AY97</f>
        <v>23341336.038041916</v>
      </c>
      <c r="AZ118" s="2">
        <f>AZ8/'Output-Calculation-sheet'!AZ7*'Output-Calculation-sheet'!AZ97</f>
        <v>215999799.80773363</v>
      </c>
      <c r="BA118" s="2">
        <f>BA8/'Output-Calculation-sheet'!BA7*'Output-Calculation-sheet'!BA97</f>
        <v>154479625.87170675</v>
      </c>
      <c r="BB118" s="2">
        <f>BB8/'Output-Calculation-sheet'!BB7*'Output-Calculation-sheet'!BB97</f>
        <v>115711557.09899832</v>
      </c>
      <c r="BC118" s="2">
        <f>BC8/'Output-Calculation-sheet'!BC7*'Output-Calculation-sheet'!BC97</f>
        <v>0</v>
      </c>
      <c r="BD118" s="2">
        <f>BD8/'Output-Calculation-sheet'!BD7*'Output-Calculation-sheet'!BD97</f>
        <v>50767571.118587703</v>
      </c>
      <c r="BE118" s="2">
        <f>BE8/'Output-Calculation-sheet'!BE7*'Output-Calculation-sheet'!BE97</f>
        <v>3965890111.035861</v>
      </c>
      <c r="BF118" s="2">
        <f>BF8/'Output-Calculation-sheet'!BF7*'Output-Calculation-sheet'!BF97</f>
        <v>0</v>
      </c>
      <c r="BH118" s="2">
        <f t="shared" si="10"/>
        <v>250.94624610156643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610334295.61991954</v>
      </c>
      <c r="D119" s="2">
        <f>D9/'Output-Calculation-sheet'!D8*'Output-Calculation-sheet'!D98</f>
        <v>6919074943.7677469</v>
      </c>
      <c r="E119" s="2">
        <f>E9/'Output-Calculation-sheet'!E8*'Output-Calculation-sheet'!E98</f>
        <v>337050821.94816488</v>
      </c>
      <c r="F119" s="2">
        <f>F9/'Output-Calculation-sheet'!F8*'Output-Calculation-sheet'!F98</f>
        <v>2223445835.0464544</v>
      </c>
      <c r="G119" s="2">
        <f>G9/'Output-Calculation-sheet'!G8*'Output-Calculation-sheet'!G98</f>
        <v>432249357.1781534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4973783859.859374</v>
      </c>
      <c r="K119" s="2">
        <f>K9/'Output-Calculation-sheet'!K8*'Output-Calculation-sheet'!K98</f>
        <v>0</v>
      </c>
      <c r="L119" s="2">
        <f>L9/'Output-Calculation-sheet'!L8*'Output-Calculation-sheet'!L98</f>
        <v>352794409.0254752</v>
      </c>
      <c r="M119" s="2">
        <f>M9/'Output-Calculation-sheet'!M8*'Output-Calculation-sheet'!M98</f>
        <v>326873473.50291091</v>
      </c>
      <c r="N119" s="2">
        <f>N9/'Output-Calculation-sheet'!N8*'Output-Calculation-sheet'!N98</f>
        <v>1864444535.1046848</v>
      </c>
      <c r="O119" s="2">
        <f>O9/'Output-Calculation-sheet'!O8*'Output-Calculation-sheet'!O98</f>
        <v>2681232895.6986742</v>
      </c>
      <c r="P119" s="2">
        <f>P9/'Output-Calculation-sheet'!P8*'Output-Calculation-sheet'!P98</f>
        <v>5491803025.3521023</v>
      </c>
      <c r="Q119" s="2">
        <f>Q9/'Output-Calculation-sheet'!Q8*'Output-Calculation-sheet'!Q98</f>
        <v>45728572.193445101</v>
      </c>
      <c r="R119" s="2">
        <f>R9/'Output-Calculation-sheet'!R8*'Output-Calculation-sheet'!R98</f>
        <v>0</v>
      </c>
      <c r="S119" s="2">
        <f>S9/'Output-Calculation-sheet'!S8*'Output-Calculation-sheet'!S98</f>
        <v>2020320310.9186988</v>
      </c>
      <c r="T119" s="2">
        <f>T9/'Output-Calculation-sheet'!T8*'Output-Calculation-sheet'!T98</f>
        <v>809130697.84676003</v>
      </c>
      <c r="U119" s="2">
        <f>U9/'Output-Calculation-sheet'!U8*'Output-Calculation-sheet'!U98</f>
        <v>474170606.13742536</v>
      </c>
      <c r="V119" s="2">
        <f>V9/'Output-Calculation-sheet'!V8*'Output-Calculation-sheet'!V98</f>
        <v>446913244.5572719</v>
      </c>
      <c r="W119" s="2">
        <f>W9/'Output-Calculation-sheet'!W8*'Output-Calculation-sheet'!W98</f>
        <v>0</v>
      </c>
      <c r="X119" s="2">
        <f>X9/'Output-Calculation-sheet'!X8*'Output-Calculation-sheet'!X98</f>
        <v>1006163310.5392315</v>
      </c>
      <c r="Y119" s="2">
        <f>Y9/'Output-Calculation-sheet'!Y8*'Output-Calculation-sheet'!Y98</f>
        <v>445500919.18806118</v>
      </c>
      <c r="Z119" s="2">
        <f>Z9/'Output-Calculation-sheet'!Z8*'Output-Calculation-sheet'!Z98</f>
        <v>2164247809.2070837</v>
      </c>
      <c r="AA119" s="2">
        <f>AA9/'Output-Calculation-sheet'!AA8*'Output-Calculation-sheet'!AA98</f>
        <v>0</v>
      </c>
      <c r="AB119" s="2">
        <f>AB9/'Output-Calculation-sheet'!AB8*'Output-Calculation-sheet'!AB98</f>
        <v>1509967697.4903429</v>
      </c>
      <c r="AC119" s="2">
        <f>AC9/'Output-Calculation-sheet'!AC8*'Output-Calculation-sheet'!AC98</f>
        <v>1076391829.1403697</v>
      </c>
      <c r="AD119" s="2">
        <f>AD9/'Output-Calculation-sheet'!AD8*'Output-Calculation-sheet'!AD98</f>
        <v>0</v>
      </c>
      <c r="AE119" s="2">
        <f>AE9/'Output-Calculation-sheet'!AE8*'Output-Calculation-sheet'!AE98</f>
        <v>152942724766.25662</v>
      </c>
      <c r="AF119" s="2">
        <f>AF9/'Output-Calculation-sheet'!AF8*'Output-Calculation-sheet'!AF98</f>
        <v>97370679036.008453</v>
      </c>
      <c r="AG119" s="2">
        <f>AG9/'Output-Calculation-sheet'!AG8*'Output-Calculation-sheet'!AG98</f>
        <v>167497888.75758195</v>
      </c>
      <c r="AH119" s="2">
        <f>AH9/'Output-Calculation-sheet'!AH8*'Output-Calculation-sheet'!AH98</f>
        <v>7962541617.5224247</v>
      </c>
      <c r="AI119" s="2">
        <f>AI9/'Output-Calculation-sheet'!AI8*'Output-Calculation-sheet'!AI98</f>
        <v>4054094195.9803367</v>
      </c>
      <c r="AJ119" s="2">
        <f>AJ9/'Output-Calculation-sheet'!AJ8*'Output-Calculation-sheet'!AJ98</f>
        <v>0</v>
      </c>
      <c r="AK119" s="2">
        <f>AK9/'Output-Calculation-sheet'!AK8*'Output-Calculation-sheet'!AK98</f>
        <v>61856143.625350021</v>
      </c>
      <c r="AL119" s="2">
        <f>AL9/'Output-Calculation-sheet'!AL8*'Output-Calculation-sheet'!AL98</f>
        <v>4287.6910567929235</v>
      </c>
      <c r="AM119" s="2">
        <f>AM9/'Output-Calculation-sheet'!AM8*'Output-Calculation-sheet'!AM98</f>
        <v>51227610.752718404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962383280.99931204</v>
      </c>
      <c r="AQ119" s="2">
        <f>AQ9/'Output-Calculation-sheet'!AQ8*'Output-Calculation-sheet'!AQ98</f>
        <v>0</v>
      </c>
      <c r="AR119" s="2">
        <f>AR9/'Output-Calculation-sheet'!AR8*'Output-Calculation-sheet'!AR98</f>
        <v>14880162.403346162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778308.95412419608</v>
      </c>
      <c r="AV119" s="2">
        <f>AV9/'Output-Calculation-sheet'!AV8*'Output-Calculation-sheet'!AV98</f>
        <v>0</v>
      </c>
      <c r="AW119" s="2">
        <f>AW9/'Output-Calculation-sheet'!AW8*'Output-Calculation-sheet'!AW98</f>
        <v>567172760.14819658</v>
      </c>
      <c r="AX119" s="2">
        <f>AX9/'Output-Calculation-sheet'!AX8*'Output-Calculation-sheet'!AX98</f>
        <v>2654343.6815204821</v>
      </c>
      <c r="AY119" s="2">
        <f>AY9/'Output-Calculation-sheet'!AY8*'Output-Calculation-sheet'!AY98</f>
        <v>31459525.147493616</v>
      </c>
      <c r="AZ119" s="2">
        <f>AZ9/'Output-Calculation-sheet'!AZ8*'Output-Calculation-sheet'!AZ98</f>
        <v>245593461.79131627</v>
      </c>
      <c r="BA119" s="2">
        <f>BA9/'Output-Calculation-sheet'!BA8*'Output-Calculation-sheet'!BA98</f>
        <v>186477612.17967415</v>
      </c>
      <c r="BB119" s="2">
        <f>BB9/'Output-Calculation-sheet'!BB8*'Output-Calculation-sheet'!BB98</f>
        <v>142293195.06313056</v>
      </c>
      <c r="BC119" s="2">
        <f>BC9/'Output-Calculation-sheet'!BC8*'Output-Calculation-sheet'!BC98</f>
        <v>0</v>
      </c>
      <c r="BD119" s="2">
        <f>BD9/'Output-Calculation-sheet'!BD8*'Output-Calculation-sheet'!BD98</f>
        <v>62527549.323780164</v>
      </c>
      <c r="BE119" s="2">
        <f>BE9/'Output-Calculation-sheet'!BE8*'Output-Calculation-sheet'!BE98</f>
        <v>4849126747.2463646</v>
      </c>
      <c r="BF119" s="2">
        <f>BF9/'Output-Calculation-sheet'!BF8*'Output-Calculation-sheet'!BF98</f>
        <v>0</v>
      </c>
      <c r="BH119" s="2">
        <f t="shared" si="10"/>
        <v>301.83349645918372</v>
      </c>
    </row>
    <row r="120" spans="1:60" x14ac:dyDescent="0.25">
      <c r="A120" s="2">
        <v>2033</v>
      </c>
      <c r="B120" s="2">
        <f>B10/'Output-Calculation-sheet'!B9*'Output-Calculation-sheet'!B99</f>
        <v>95458306.051886991</v>
      </c>
      <c r="C120" s="2">
        <f>C10/'Output-Calculation-sheet'!C9*'Output-Calculation-sheet'!C99</f>
        <v>642587429.01604295</v>
      </c>
      <c r="D120" s="2">
        <f>D10/'Output-Calculation-sheet'!D9*'Output-Calculation-sheet'!D99</f>
        <v>7601151011.5783291</v>
      </c>
      <c r="E120" s="2">
        <f>E10/'Output-Calculation-sheet'!E9*'Output-Calculation-sheet'!E99</f>
        <v>340533291.21149427</v>
      </c>
      <c r="F120" s="2">
        <f>F10/'Output-Calculation-sheet'!F9*'Output-Calculation-sheet'!F99</f>
        <v>2403262857.8685899</v>
      </c>
      <c r="G120" s="2">
        <f>G10/'Output-Calculation-sheet'!G9*'Output-Calculation-sheet'!G99</f>
        <v>410238278.12743944</v>
      </c>
      <c r="H120" s="2">
        <f>H10/'Output-Calculation-sheet'!H9*'Output-Calculation-sheet'!H99</f>
        <v>0</v>
      </c>
      <c r="I120" s="2">
        <f>I10/'Output-Calculation-sheet'!I9*'Output-Calculation-sheet'!I99</f>
        <v>140277355.44354042</v>
      </c>
      <c r="J120" s="2">
        <f>J10/'Output-Calculation-sheet'!J9*'Output-Calculation-sheet'!J99</f>
        <v>5284304344.2740164</v>
      </c>
      <c r="K120" s="2">
        <f>K10/'Output-Calculation-sheet'!K9*'Output-Calculation-sheet'!K99</f>
        <v>0</v>
      </c>
      <c r="L120" s="2">
        <f>L10/'Output-Calculation-sheet'!L9*'Output-Calculation-sheet'!L99</f>
        <v>383202203.4711712</v>
      </c>
      <c r="M120" s="2">
        <f>M10/'Output-Calculation-sheet'!M9*'Output-Calculation-sheet'!M99</f>
        <v>345137942.57447958</v>
      </c>
      <c r="N120" s="2">
        <f>N10/'Output-Calculation-sheet'!N9*'Output-Calculation-sheet'!N99</f>
        <v>2027714852.4464607</v>
      </c>
      <c r="O120" s="2">
        <f>O10/'Output-Calculation-sheet'!O9*'Output-Calculation-sheet'!O99</f>
        <v>2869471274.9295144</v>
      </c>
      <c r="P120" s="2">
        <f>P10/'Output-Calculation-sheet'!P9*'Output-Calculation-sheet'!P99</f>
        <v>5967097159.9356489</v>
      </c>
      <c r="Q120" s="2">
        <f>Q10/'Output-Calculation-sheet'!Q9*'Output-Calculation-sheet'!Q99</f>
        <v>36607285.730194733</v>
      </c>
      <c r="R120" s="2">
        <f>R10/'Output-Calculation-sheet'!R9*'Output-Calculation-sheet'!R99</f>
        <v>0</v>
      </c>
      <c r="S120" s="2">
        <f>S10/'Output-Calculation-sheet'!S9*'Output-Calculation-sheet'!S99</f>
        <v>2163417921.5432553</v>
      </c>
      <c r="T120" s="2">
        <f>T10/'Output-Calculation-sheet'!T9*'Output-Calculation-sheet'!T99</f>
        <v>886906560.82343543</v>
      </c>
      <c r="U120" s="2">
        <f>U10/'Output-Calculation-sheet'!U9*'Output-Calculation-sheet'!U99</f>
        <v>511483608.26028413</v>
      </c>
      <c r="V120" s="2">
        <f>V10/'Output-Calculation-sheet'!V9*'Output-Calculation-sheet'!V99</f>
        <v>432533811.52181572</v>
      </c>
      <c r="W120" s="2">
        <f>W10/'Output-Calculation-sheet'!W9*'Output-Calculation-sheet'!W99</f>
        <v>0</v>
      </c>
      <c r="X120" s="2">
        <f>X10/'Output-Calculation-sheet'!X9*'Output-Calculation-sheet'!X99</f>
        <v>1085945610.4433289</v>
      </c>
      <c r="Y120" s="2">
        <f>Y10/'Output-Calculation-sheet'!Y9*'Output-Calculation-sheet'!Y99</f>
        <v>479833584.30342519</v>
      </c>
      <c r="Z120" s="2">
        <f>Z10/'Output-Calculation-sheet'!Z9*'Output-Calculation-sheet'!Z99</f>
        <v>2325285794.6247349</v>
      </c>
      <c r="AA120" s="2">
        <f>AA10/'Output-Calculation-sheet'!AA9*'Output-Calculation-sheet'!AA99</f>
        <v>0</v>
      </c>
      <c r="AB120" s="2">
        <f>AB10/'Output-Calculation-sheet'!AB9*'Output-Calculation-sheet'!AB99</f>
        <v>1596742225.1502728</v>
      </c>
      <c r="AC120" s="2">
        <f>AC10/'Output-Calculation-sheet'!AC9*'Output-Calculation-sheet'!AC99</f>
        <v>1153621430.6587679</v>
      </c>
      <c r="AD120" s="2">
        <f>AD10/'Output-Calculation-sheet'!AD9*'Output-Calculation-sheet'!AD99</f>
        <v>0</v>
      </c>
      <c r="AE120" s="2">
        <f>AE10/'Output-Calculation-sheet'!AE9*'Output-Calculation-sheet'!AE99</f>
        <v>157144526279.30338</v>
      </c>
      <c r="AF120" s="2">
        <f>AF10/'Output-Calculation-sheet'!AF9*'Output-Calculation-sheet'!AF99</f>
        <v>108254720810.54677</v>
      </c>
      <c r="AG120" s="2">
        <f>AG10/'Output-Calculation-sheet'!AG9*'Output-Calculation-sheet'!AG99</f>
        <v>189250937.7034491</v>
      </c>
      <c r="AH120" s="2">
        <f>AH10/'Output-Calculation-sheet'!AH9*'Output-Calculation-sheet'!AH99</f>
        <v>8717790600.5610485</v>
      </c>
      <c r="AI120" s="2">
        <f>AI10/'Output-Calculation-sheet'!AI9*'Output-Calculation-sheet'!AI99</f>
        <v>4479943489.8396635</v>
      </c>
      <c r="AJ120" s="2">
        <f>AJ10/'Output-Calculation-sheet'!AJ9*'Output-Calculation-sheet'!AJ99</f>
        <v>0</v>
      </c>
      <c r="AK120" s="2">
        <f>AK10/'Output-Calculation-sheet'!AK9*'Output-Calculation-sheet'!AK99</f>
        <v>67186595.555787519</v>
      </c>
      <c r="AL120" s="2">
        <f>AL10/'Output-Calculation-sheet'!AL9*'Output-Calculation-sheet'!AL99</f>
        <v>0</v>
      </c>
      <c r="AM120" s="2">
        <f>AM10/'Output-Calculation-sheet'!AM9*'Output-Calculation-sheet'!AM99</f>
        <v>56806205.764821015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1058809125.9701124</v>
      </c>
      <c r="AQ120" s="2">
        <f>AQ10/'Output-Calculation-sheet'!AQ9*'Output-Calculation-sheet'!AQ99</f>
        <v>0</v>
      </c>
      <c r="AR120" s="2">
        <f>AR10/'Output-Calculation-sheet'!AR9*'Output-Calculation-sheet'!AR99</f>
        <v>17103990.0654172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851132.56265800656</v>
      </c>
      <c r="AV120" s="2">
        <f>AV10/'Output-Calculation-sheet'!AV9*'Output-Calculation-sheet'!AV99</f>
        <v>0</v>
      </c>
      <c r="AW120" s="2">
        <f>AW10/'Output-Calculation-sheet'!AW9*'Output-Calculation-sheet'!AW99</f>
        <v>595404122.99763346</v>
      </c>
      <c r="AX120" s="2">
        <f>AX10/'Output-Calculation-sheet'!AX9*'Output-Calculation-sheet'!AX99</f>
        <v>2467785.269840471</v>
      </c>
      <c r="AY120" s="2">
        <f>AY10/'Output-Calculation-sheet'!AY9*'Output-Calculation-sheet'!AY99</f>
        <v>37877908.693379864</v>
      </c>
      <c r="AZ120" s="2">
        <f>AZ10/'Output-Calculation-sheet'!AZ9*'Output-Calculation-sheet'!AZ99</f>
        <v>243013306.36349505</v>
      </c>
      <c r="BA120" s="2">
        <f>BA10/'Output-Calculation-sheet'!BA9*'Output-Calculation-sheet'!BA99</f>
        <v>198386483.08279169</v>
      </c>
      <c r="BB120" s="2">
        <f>BB10/'Output-Calculation-sheet'!BB9*'Output-Calculation-sheet'!BB99</f>
        <v>154546018.73286533</v>
      </c>
      <c r="BC120" s="2">
        <f>BC10/'Output-Calculation-sheet'!BC9*'Output-Calculation-sheet'!BC99</f>
        <v>0</v>
      </c>
      <c r="BD120" s="2">
        <f>BD10/'Output-Calculation-sheet'!BD9*'Output-Calculation-sheet'!BD99</f>
        <v>68038324.223414719</v>
      </c>
      <c r="BE120" s="2">
        <f>BE10/'Output-Calculation-sheet'!BE9*'Output-Calculation-sheet'!BE99</f>
        <v>5212402276.1833305</v>
      </c>
      <c r="BF120" s="2">
        <f>BF10/'Output-Calculation-sheet'!BF9*'Output-Calculation-sheet'!BF99</f>
        <v>0</v>
      </c>
      <c r="BH120" s="2">
        <f t="shared" si="10"/>
        <v>321.20199604356822</v>
      </c>
    </row>
    <row r="121" spans="1:60" x14ac:dyDescent="0.25">
      <c r="A121" s="2">
        <v>2034</v>
      </c>
      <c r="B121" s="2">
        <f>B11/'Output-Calculation-sheet'!B10*'Output-Calculation-sheet'!B100</f>
        <v>219829587.4228701</v>
      </c>
      <c r="C121" s="2">
        <f>C11/'Output-Calculation-sheet'!C10*'Output-Calculation-sheet'!C100</f>
        <v>606625696.27103889</v>
      </c>
      <c r="D121" s="2">
        <f>D11/'Output-Calculation-sheet'!D10*'Output-Calculation-sheet'!D100</f>
        <v>7456915682.8313732</v>
      </c>
      <c r="E121" s="2">
        <f>E11/'Output-Calculation-sheet'!E10*'Output-Calculation-sheet'!E100</f>
        <v>306292908.61805904</v>
      </c>
      <c r="F121" s="2">
        <f>F11/'Output-Calculation-sheet'!F10*'Output-Calculation-sheet'!F100</f>
        <v>2328074470.4333129</v>
      </c>
      <c r="G121" s="2">
        <f>G11/'Output-Calculation-sheet'!G10*'Output-Calculation-sheet'!G100</f>
        <v>340063205.10901254</v>
      </c>
      <c r="H121" s="2">
        <f>H11/'Output-Calculation-sheet'!H10*'Output-Calculation-sheet'!H100</f>
        <v>0</v>
      </c>
      <c r="I121" s="2">
        <f>I11/'Output-Calculation-sheet'!I10*'Output-Calculation-sheet'!I100</f>
        <v>179714111.05073091</v>
      </c>
      <c r="J121" s="2">
        <f>J11/'Output-Calculation-sheet'!J10*'Output-Calculation-sheet'!J100</f>
        <v>5035265791.8540297</v>
      </c>
      <c r="K121" s="2">
        <f>K11/'Output-Calculation-sheet'!K10*'Output-Calculation-sheet'!K100</f>
        <v>7.3068720532722377E-7</v>
      </c>
      <c r="L121" s="2">
        <f>L11/'Output-Calculation-sheet'!L10*'Output-Calculation-sheet'!L100</f>
        <v>373526311.50717461</v>
      </c>
      <c r="M121" s="2">
        <f>M11/'Output-Calculation-sheet'!M10*'Output-Calculation-sheet'!M100</f>
        <v>326718156.48558193</v>
      </c>
      <c r="N121" s="2">
        <f>N11/'Output-Calculation-sheet'!N10*'Output-Calculation-sheet'!N100</f>
        <v>1978608318.7147024</v>
      </c>
      <c r="O121" s="2">
        <f>O11/'Output-Calculation-sheet'!O10*'Output-Calculation-sheet'!O100</f>
        <v>2755623132.9934158</v>
      </c>
      <c r="P121" s="2">
        <f>P11/'Output-Calculation-sheet'!P10*'Output-Calculation-sheet'!P100</f>
        <v>5786553306.9901657</v>
      </c>
      <c r="Q121" s="2">
        <f>Q11/'Output-Calculation-sheet'!Q10*'Output-Calculation-sheet'!Q100</f>
        <v>22772093.200398978</v>
      </c>
      <c r="R121" s="2">
        <f>R11/'Output-Calculation-sheet'!R10*'Output-Calculation-sheet'!R100</f>
        <v>12639717.906287799</v>
      </c>
      <c r="S121" s="2">
        <f>S11/'Output-Calculation-sheet'!S10*'Output-Calculation-sheet'!S100</f>
        <v>2078324658.4985526</v>
      </c>
      <c r="T121" s="2">
        <f>T11/'Output-Calculation-sheet'!T10*'Output-Calculation-sheet'!T100</f>
        <v>867669828.49766195</v>
      </c>
      <c r="U121" s="2">
        <f>U11/'Output-Calculation-sheet'!U10*'Output-Calculation-sheet'!U100</f>
        <v>374948473.77000451</v>
      </c>
      <c r="V121" s="2">
        <f>V11/'Output-Calculation-sheet'!V10*'Output-Calculation-sheet'!V100</f>
        <v>369669165.59884775</v>
      </c>
      <c r="W121" s="2">
        <f>W11/'Output-Calculation-sheet'!W10*'Output-Calculation-sheet'!W100</f>
        <v>0</v>
      </c>
      <c r="X121" s="2">
        <f>X11/'Output-Calculation-sheet'!X10*'Output-Calculation-sheet'!X100</f>
        <v>1052167498.5984083</v>
      </c>
      <c r="Y121" s="2">
        <f>Y11/'Output-Calculation-sheet'!Y10*'Output-Calculation-sheet'!Y100</f>
        <v>420282305.65396422</v>
      </c>
      <c r="Z121" s="2">
        <f>Z11/'Output-Calculation-sheet'!Z10*'Output-Calculation-sheet'!Z100</f>
        <v>2242560977.5239563</v>
      </c>
      <c r="AA121" s="2">
        <f>AA11/'Output-Calculation-sheet'!AA10*'Output-Calculation-sheet'!AA100</f>
        <v>125853480.43955682</v>
      </c>
      <c r="AB121" s="2">
        <f>AB11/'Output-Calculation-sheet'!AB10*'Output-Calculation-sheet'!AB100</f>
        <v>1514192119.4938309</v>
      </c>
      <c r="AC121" s="2">
        <f>AC11/'Output-Calculation-sheet'!AC10*'Output-Calculation-sheet'!AC100</f>
        <v>1109637512.8560431</v>
      </c>
      <c r="AD121" s="2">
        <f>AD11/'Output-Calculation-sheet'!AD10*'Output-Calculation-sheet'!AD100</f>
        <v>0</v>
      </c>
      <c r="AE121" s="2">
        <f>AE11/'Output-Calculation-sheet'!AE10*'Output-Calculation-sheet'!AE100</f>
        <v>144689895227.77621</v>
      </c>
      <c r="AF121" s="2">
        <f>AF11/'Output-Calculation-sheet'!AF10*'Output-Calculation-sheet'!AF100</f>
        <v>106934277063.94044</v>
      </c>
      <c r="AG121" s="2">
        <f>AG11/'Output-Calculation-sheet'!AG10*'Output-Calculation-sheet'!AG100</f>
        <v>190685181.14564288</v>
      </c>
      <c r="AH121" s="2">
        <f>AH11/'Output-Calculation-sheet'!AH10*'Output-Calculation-sheet'!AH100</f>
        <v>8521912315.6113663</v>
      </c>
      <c r="AI121" s="2">
        <f>AI11/'Output-Calculation-sheet'!AI10*'Output-Calculation-sheet'!AI100</f>
        <v>4429178014.5280085</v>
      </c>
      <c r="AJ121" s="2">
        <f>AJ11/'Output-Calculation-sheet'!AJ10*'Output-Calculation-sheet'!AJ100</f>
        <v>0</v>
      </c>
      <c r="AK121" s="2">
        <f>AK11/'Output-Calculation-sheet'!AK10*'Output-Calculation-sheet'!AK100</f>
        <v>65188180.077031121</v>
      </c>
      <c r="AL121" s="2">
        <f>AL11/'Output-Calculation-sheet'!AL10*'Output-Calculation-sheet'!AL100</f>
        <v>0</v>
      </c>
      <c r="AM121" s="2">
        <f>AM11/'Output-Calculation-sheet'!AM10*'Output-Calculation-sheet'!AM100</f>
        <v>56267746.703987882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1040181800.5585059</v>
      </c>
      <c r="AQ121" s="2">
        <f>AQ11/'Output-Calculation-sheet'!AQ10*'Output-Calculation-sheet'!AQ100</f>
        <v>0</v>
      </c>
      <c r="AR121" s="2">
        <f>AR11/'Output-Calculation-sheet'!AR10*'Output-Calculation-sheet'!AR100</f>
        <v>17830327.526281524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834859.411544509</v>
      </c>
      <c r="AV121" s="2">
        <f>AV11/'Output-Calculation-sheet'!AV10*'Output-Calculation-sheet'!AV100</f>
        <v>0</v>
      </c>
      <c r="AW121" s="2">
        <f>AW11/'Output-Calculation-sheet'!AW10*'Output-Calculation-sheet'!AW100</f>
        <v>554133458.62313664</v>
      </c>
      <c r="AX121" s="2">
        <f>AX11/'Output-Calculation-sheet'!AX10*'Output-Calculation-sheet'!AX100</f>
        <v>1993159.378702451</v>
      </c>
      <c r="AY121" s="2">
        <f>AY11/'Output-Calculation-sheet'!AY10*'Output-Calculation-sheet'!AY100</f>
        <v>41326888.772797003</v>
      </c>
      <c r="AZ121" s="2">
        <f>AZ11/'Output-Calculation-sheet'!AZ10*'Output-Calculation-sheet'!AZ100</f>
        <v>210749764.83630925</v>
      </c>
      <c r="BA121" s="2">
        <f>BA11/'Output-Calculation-sheet'!BA10*'Output-Calculation-sheet'!BA100</f>
        <v>188222977.20364091</v>
      </c>
      <c r="BB121" s="2">
        <f>BB11/'Output-Calculation-sheet'!BB10*'Output-Calculation-sheet'!BB100</f>
        <v>183941525.80158746</v>
      </c>
      <c r="BC121" s="2">
        <f>BC11/'Output-Calculation-sheet'!BC10*'Output-Calculation-sheet'!BC100</f>
        <v>0</v>
      </c>
      <c r="BD121" s="2">
        <f>BD11/'Output-Calculation-sheet'!BD10*'Output-Calculation-sheet'!BD100</f>
        <v>66203530.767473027</v>
      </c>
      <c r="BE121" s="2">
        <f>BE11/'Output-Calculation-sheet'!BE10*'Output-Calculation-sheet'!BE100</f>
        <v>4965896478.4395361</v>
      </c>
      <c r="BF121" s="2">
        <f>BF11/'Output-Calculation-sheet'!BF10*'Output-Calculation-sheet'!BF100</f>
        <v>0</v>
      </c>
      <c r="BH121" s="2">
        <f t="shared" si="10"/>
        <v>305.61406899889317</v>
      </c>
    </row>
    <row r="122" spans="1:60" x14ac:dyDescent="0.25">
      <c r="A122" s="2">
        <v>2035</v>
      </c>
      <c r="B122" s="2">
        <f>B12/'Output-Calculation-sheet'!B11*'Output-Calculation-sheet'!B101</f>
        <v>247328197.66722903</v>
      </c>
      <c r="C122" s="2">
        <f>C12/'Output-Calculation-sheet'!C11*'Output-Calculation-sheet'!C101</f>
        <v>493035121.83789742</v>
      </c>
      <c r="D122" s="2">
        <f>D12/'Output-Calculation-sheet'!D11*'Output-Calculation-sheet'!D101</f>
        <v>6488018059.5976563</v>
      </c>
      <c r="E122" s="2">
        <f>E12/'Output-Calculation-sheet'!E11*'Output-Calculation-sheet'!E101</f>
        <v>234064628.98911774</v>
      </c>
      <c r="F122" s="2">
        <f>F12/'Output-Calculation-sheet'!F11*'Output-Calculation-sheet'!F101</f>
        <v>1953926992.0339053</v>
      </c>
      <c r="G122" s="2">
        <f>G12/'Output-Calculation-sheet'!G11*'Output-Calculation-sheet'!G101</f>
        <v>238197755.11127195</v>
      </c>
      <c r="H122" s="2">
        <f>H12/'Output-Calculation-sheet'!H11*'Output-Calculation-sheet'!H101</f>
        <v>10919990.556493731</v>
      </c>
      <c r="I122" s="2">
        <f>I12/'Output-Calculation-sheet'!I11*'Output-Calculation-sheet'!I101</f>
        <v>153337426.86436772</v>
      </c>
      <c r="J122" s="2">
        <f>J12/'Output-Calculation-sheet'!J11*'Output-Calculation-sheet'!J101</f>
        <v>3976269410.0983796</v>
      </c>
      <c r="K122" s="2">
        <f>K12/'Output-Calculation-sheet'!K11*'Output-Calculation-sheet'!K101</f>
        <v>0</v>
      </c>
      <c r="L122" s="2">
        <f>L12/'Output-Calculation-sheet'!L11*'Output-Calculation-sheet'!L101</f>
        <v>321809490.64076388</v>
      </c>
      <c r="M122" s="2">
        <f>M12/'Output-Calculation-sheet'!M11*'Output-Calculation-sheet'!M101</f>
        <v>260800694.66324818</v>
      </c>
      <c r="N122" s="2">
        <f>N12/'Output-Calculation-sheet'!N11*'Output-Calculation-sheet'!N101</f>
        <v>1713466914.7901146</v>
      </c>
      <c r="O122" s="2">
        <f>O12/'Output-Calculation-sheet'!O11*'Output-Calculation-sheet'!O101</f>
        <v>2342616557.0559621</v>
      </c>
      <c r="P122" s="2">
        <f>P12/'Output-Calculation-sheet'!P11*'Output-Calculation-sheet'!P101</f>
        <v>4953860862.2322121</v>
      </c>
      <c r="Q122" s="2">
        <f>Q12/'Output-Calculation-sheet'!Q11*'Output-Calculation-sheet'!Q101</f>
        <v>6565059.3178521926</v>
      </c>
      <c r="R122" s="2">
        <f>R12/'Output-Calculation-sheet'!R11*'Output-Calculation-sheet'!R101</f>
        <v>27080913.223240744</v>
      </c>
      <c r="S122" s="2">
        <f>S12/'Output-Calculation-sheet'!S11*'Output-Calculation-sheet'!S101</f>
        <v>1736765302.0818555</v>
      </c>
      <c r="T122" s="2">
        <f>T12/'Output-Calculation-sheet'!T11*'Output-Calculation-sheet'!T101</f>
        <v>729982342.60258782</v>
      </c>
      <c r="U122" s="2">
        <f>U12/'Output-Calculation-sheet'!U11*'Output-Calculation-sheet'!U101</f>
        <v>245833181.54641363</v>
      </c>
      <c r="V122" s="2">
        <f>V12/'Output-Calculation-sheet'!V11*'Output-Calculation-sheet'!V101</f>
        <v>284780076.85236692</v>
      </c>
      <c r="W122" s="2">
        <f>W12/'Output-Calculation-sheet'!W11*'Output-Calculation-sheet'!W101</f>
        <v>-2.6717127494976681E-8</v>
      </c>
      <c r="X122" s="2">
        <f>X12/'Output-Calculation-sheet'!X11*'Output-Calculation-sheet'!X101</f>
        <v>890559925.33975923</v>
      </c>
      <c r="Y122" s="2">
        <f>Y12/'Output-Calculation-sheet'!Y11*'Output-Calculation-sheet'!Y101</f>
        <v>330968628.52199703</v>
      </c>
      <c r="Z122" s="2">
        <f>Z12/'Output-Calculation-sheet'!Z11*'Output-Calculation-sheet'!Z101</f>
        <v>1894647741.0638351</v>
      </c>
      <c r="AA122" s="2">
        <f>AA12/'Output-Calculation-sheet'!AA11*'Output-Calculation-sheet'!AA101</f>
        <v>101616645.89063583</v>
      </c>
      <c r="AB122" s="2">
        <f>AB12/'Output-Calculation-sheet'!AB11*'Output-Calculation-sheet'!AB101</f>
        <v>1178281037.1359251</v>
      </c>
      <c r="AC122" s="2">
        <f>AC12/'Output-Calculation-sheet'!AC11*'Output-Calculation-sheet'!AC101</f>
        <v>931834126.10184455</v>
      </c>
      <c r="AD122" s="2">
        <f>AD12/'Output-Calculation-sheet'!AD11*'Output-Calculation-sheet'!AD101</f>
        <v>0</v>
      </c>
      <c r="AE122" s="2">
        <f>AE12/'Output-Calculation-sheet'!AE11*'Output-Calculation-sheet'!AE101</f>
        <v>118640242013.26752</v>
      </c>
      <c r="AF122" s="2">
        <f>AF12/'Output-Calculation-sheet'!AF11*'Output-Calculation-sheet'!AF101</f>
        <v>92988128758.067719</v>
      </c>
      <c r="AG122" s="2">
        <f>AG12/'Output-Calculation-sheet'!AG11*'Output-Calculation-sheet'!AG101</f>
        <v>170469760.11038241</v>
      </c>
      <c r="AH122" s="2">
        <f>AH12/'Output-Calculation-sheet'!AH11*'Output-Calculation-sheet'!AH101</f>
        <v>7395345112.6834345</v>
      </c>
      <c r="AI122" s="2">
        <f>AI12/'Output-Calculation-sheet'!AI11*'Output-Calculation-sheet'!AI101</f>
        <v>3897003094.461288</v>
      </c>
      <c r="AJ122" s="2">
        <f>AJ12/'Output-Calculation-sheet'!AJ11*'Output-Calculation-sheet'!AJ101</f>
        <v>0</v>
      </c>
      <c r="AK122" s="2">
        <f>AK12/'Output-Calculation-sheet'!AK11*'Output-Calculation-sheet'!AK101</f>
        <v>56198276.953333631</v>
      </c>
      <c r="AL122" s="2">
        <f>AL12/'Output-Calculation-sheet'!AL11*'Output-Calculation-sheet'!AL101</f>
        <v>0</v>
      </c>
      <c r="AM122" s="2">
        <f>AM12/'Output-Calculation-sheet'!AM11*'Output-Calculation-sheet'!AM101</f>
        <v>49518234.944677457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904531840.53061163</v>
      </c>
      <c r="AQ122" s="2">
        <f>AQ12/'Output-Calculation-sheet'!AQ11*'Output-Calculation-sheet'!AQ101</f>
        <v>0</v>
      </c>
      <c r="AR122" s="2">
        <f>AR12/'Output-Calculation-sheet'!AR11*'Output-Calculation-sheet'!AR101</f>
        <v>16827497.215228986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731650.63288474723</v>
      </c>
      <c r="AV122" s="2">
        <f>AV12/'Output-Calculation-sheet'!AV11*'Output-Calculation-sheet'!AV101</f>
        <v>0</v>
      </c>
      <c r="AW122" s="2">
        <f>AW12/'Output-Calculation-sheet'!AW11*'Output-Calculation-sheet'!AW101</f>
        <v>453576268.09378141</v>
      </c>
      <c r="AX122" s="2">
        <f>AX12/'Output-Calculation-sheet'!AX11*'Output-Calculation-sheet'!AX101</f>
        <v>1371902.5044995914</v>
      </c>
      <c r="AY122" s="2">
        <f>AY12/'Output-Calculation-sheet'!AY11*'Output-Calculation-sheet'!AY101</f>
        <v>40793331.987468109</v>
      </c>
      <c r="AZ122" s="2">
        <f>AZ12/'Output-Calculation-sheet'!AZ11*'Output-Calculation-sheet'!AZ101</f>
        <v>149250619.48440605</v>
      </c>
      <c r="BA122" s="2">
        <f>BA12/'Output-Calculation-sheet'!BA11*'Output-Calculation-sheet'!BA101</f>
        <v>157453276.27250645</v>
      </c>
      <c r="BB122" s="2">
        <f>BB12/'Output-Calculation-sheet'!BB11*'Output-Calculation-sheet'!BB101</f>
        <v>161516599.07611915</v>
      </c>
      <c r="BC122" s="2">
        <f>BC12/'Output-Calculation-sheet'!BC11*'Output-Calculation-sheet'!BC101</f>
        <v>0</v>
      </c>
      <c r="BD122" s="2">
        <f>BD12/'Output-Calculation-sheet'!BD11*'Output-Calculation-sheet'!BD101</f>
        <v>57034200.428918689</v>
      </c>
      <c r="BE122" s="2">
        <f>BE12/'Output-Calculation-sheet'!BE11*'Output-Calculation-sheet'!BE101</f>
        <v>4237241548.7571392</v>
      </c>
      <c r="BF122" s="2">
        <f>BF12/'Output-Calculation-sheet'!BF11*'Output-Calculation-sheet'!BF101</f>
        <v>2.715863851351505E-8</v>
      </c>
      <c r="BH122" s="2">
        <f t="shared" si="10"/>
        <v>257.22679797282751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821030046.90234077</v>
      </c>
      <c r="C129" s="2">
        <f>C8/'Output-Calculation-sheet'!C7*'Output-Calculation-sheet'!C106</f>
        <v>325032584.16279769</v>
      </c>
      <c r="D129" s="2">
        <f>D8/'Output-Calculation-sheet'!D7*'Output-Calculation-sheet'!D106</f>
        <v>1942578954.2739179</v>
      </c>
      <c r="E129" s="2">
        <f>E8/'Output-Calculation-sheet'!E7*'Output-Calculation-sheet'!E106</f>
        <v>230316152.92749855</v>
      </c>
      <c r="F129" s="2">
        <f>F8/'Output-Calculation-sheet'!F7*'Output-Calculation-sheet'!F106</f>
        <v>957980915.98368442</v>
      </c>
      <c r="G129" s="2">
        <f>G8/'Output-Calculation-sheet'!G7*'Output-Calculation-sheet'!G106</f>
        <v>512662509.00194794</v>
      </c>
      <c r="H129" s="2">
        <f>H8/'Output-Calculation-sheet'!H7*'Output-Calculation-sheet'!H106</f>
        <v>1013186214.4206514</v>
      </c>
      <c r="I129" s="2">
        <f>I8/'Output-Calculation-sheet'!I7*'Output-Calculation-sheet'!I106</f>
        <v>1362560522.9924374</v>
      </c>
      <c r="J129" s="2">
        <f>J8/'Output-Calculation-sheet'!J7*'Output-Calculation-sheet'!J106</f>
        <v>620415719.35369599</v>
      </c>
      <c r="K129" s="2">
        <f>K8/'Output-Calculation-sheet'!K7*'Output-Calculation-sheet'!K106</f>
        <v>7983210190.1019278</v>
      </c>
      <c r="L129" s="2">
        <f>L8/'Output-Calculation-sheet'!L7*'Output-Calculation-sheet'!L106</f>
        <v>61402895.410563603</v>
      </c>
      <c r="M129" s="2">
        <f>M8/'Output-Calculation-sheet'!M7*'Output-Calculation-sheet'!M106</f>
        <v>57678711.167940006</v>
      </c>
      <c r="N129" s="2">
        <f>N8/'Output-Calculation-sheet'!N7*'Output-Calculation-sheet'!N106</f>
        <v>628938583.54163194</v>
      </c>
      <c r="O129" s="2">
        <f>O8/'Output-Calculation-sheet'!O7*'Output-Calculation-sheet'!O106</f>
        <v>906226571.35520267</v>
      </c>
      <c r="P129" s="2">
        <f>P8/'Output-Calculation-sheet'!P7*'Output-Calculation-sheet'!P106</f>
        <v>870053357.65681696</v>
      </c>
      <c r="Q129" s="2">
        <f>Q8/'Output-Calculation-sheet'!Q7*'Output-Calculation-sheet'!Q106</f>
        <v>389705200.49251062</v>
      </c>
      <c r="R129" s="2">
        <f>R8/'Output-Calculation-sheet'!R7*'Output-Calculation-sheet'!R106</f>
        <v>331905828.86193758</v>
      </c>
      <c r="S129" s="2">
        <f>S8/'Output-Calculation-sheet'!S7*'Output-Calculation-sheet'!S106</f>
        <v>1682076850.8961511</v>
      </c>
      <c r="T129" s="2">
        <f>T8/'Output-Calculation-sheet'!T7*'Output-Calculation-sheet'!T106</f>
        <v>941628353.8573215</v>
      </c>
      <c r="U129" s="2">
        <f>U8/'Output-Calculation-sheet'!U7*'Output-Calculation-sheet'!U106</f>
        <v>902945902.1405257</v>
      </c>
      <c r="V129" s="2">
        <f>V8/'Output-Calculation-sheet'!V7*'Output-Calculation-sheet'!V106</f>
        <v>1132994043.5082347</v>
      </c>
      <c r="W129" s="2">
        <f>W8/'Output-Calculation-sheet'!W7*'Output-Calculation-sheet'!W106</f>
        <v>733686424.77798665</v>
      </c>
      <c r="X129" s="2">
        <f>X8/'Output-Calculation-sheet'!X7*'Output-Calculation-sheet'!X106</f>
        <v>221293407.13277483</v>
      </c>
      <c r="Y129" s="2">
        <f>Y8/'Output-Calculation-sheet'!Y7*'Output-Calculation-sheet'!Y106</f>
        <v>2.3764397447798123E-8</v>
      </c>
      <c r="Z129" s="2">
        <f>Z8/'Output-Calculation-sheet'!Z7*'Output-Calculation-sheet'!Z106</f>
        <v>1218527736.3990886</v>
      </c>
      <c r="AA129" s="2">
        <f>AA8/'Output-Calculation-sheet'!AA7*'Output-Calculation-sheet'!AA106</f>
        <v>1799279320.5375116</v>
      </c>
      <c r="AB129" s="2">
        <f>AB8/'Output-Calculation-sheet'!AB7*'Output-Calculation-sheet'!AB106</f>
        <v>726474490.71300578</v>
      </c>
      <c r="AC129" s="2">
        <f>AC8/'Output-Calculation-sheet'!AC7*'Output-Calculation-sheet'!AC106</f>
        <v>559548178.00605834</v>
      </c>
      <c r="AD129" s="2">
        <f>AD8/'Output-Calculation-sheet'!AD7*'Output-Calculation-sheet'!AD106</f>
        <v>7756116667.4391861</v>
      </c>
      <c r="AE129" s="2">
        <f>AE8/'Output-Calculation-sheet'!AE7*'Output-Calculation-sheet'!AE106</f>
        <v>0</v>
      </c>
      <c r="AF129" s="2">
        <f>AF8/'Output-Calculation-sheet'!AF7*'Output-Calculation-sheet'!AF106</f>
        <v>27873554466.054935</v>
      </c>
      <c r="AG129" s="2">
        <f>AG8/'Output-Calculation-sheet'!AG7*'Output-Calculation-sheet'!AG106</f>
        <v>0</v>
      </c>
      <c r="AH129" s="2">
        <f>AH8/'Output-Calculation-sheet'!AH7*'Output-Calculation-sheet'!AH106</f>
        <v>1256826232.5281069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67817946.170980334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360787519.55757475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124513825.85126853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445351435.28252292</v>
      </c>
      <c r="BA129" s="2">
        <f>BA8/'Output-Calculation-sheet'!BA7*'Output-Calculation-sheet'!BA106</f>
        <v>74300342.863811895</v>
      </c>
      <c r="BB129" s="2">
        <f>BB8/'Output-Calculation-sheet'!BB7*'Output-Calculation-sheet'!BB106</f>
        <v>27265994.841115244</v>
      </c>
      <c r="BC129" s="2">
        <f>BC8/'Output-Calculation-sheet'!BC7*'Output-Calculation-sheet'!BC106</f>
        <v>0</v>
      </c>
      <c r="BD129" s="2">
        <f>BD8/'Output-Calculation-sheet'!BD7*'Output-Calculation-sheet'!BD106</f>
        <v>2848055.1119185509</v>
      </c>
      <c r="BE129" s="2">
        <f>BE8/'Output-Calculation-sheet'!BE7*'Output-Calculation-sheet'!BE106</f>
        <v>65940788.914807834</v>
      </c>
      <c r="BF129" s="2">
        <f>BF8/'Output-Calculation-sheet'!BF7*'Output-Calculation-sheet'!BF106</f>
        <v>646342929.88903642</v>
      </c>
      <c r="BH129" s="2">
        <f t="shared" si="11"/>
        <v>67.635005871081432</v>
      </c>
    </row>
    <row r="130" spans="1:60" x14ac:dyDescent="0.25">
      <c r="A130" s="2">
        <v>2032</v>
      </c>
      <c r="B130" s="2">
        <f>B9/'Output-Calculation-sheet'!B8*'Output-Calculation-sheet'!B107</f>
        <v>997248755.59849596</v>
      </c>
      <c r="C130" s="2">
        <f>C9/'Output-Calculation-sheet'!C8*'Output-Calculation-sheet'!C107</f>
        <v>408024112.48481393</v>
      </c>
      <c r="D130" s="2">
        <f>D9/'Output-Calculation-sheet'!D8*'Output-Calculation-sheet'!D107</f>
        <v>2398035379.8092966</v>
      </c>
      <c r="E130" s="2">
        <f>E9/'Output-Calculation-sheet'!E8*'Output-Calculation-sheet'!E107</f>
        <v>299455615.07115984</v>
      </c>
      <c r="F130" s="2">
        <f>F9/'Output-Calculation-sheet'!F8*'Output-Calculation-sheet'!F107</f>
        <v>1173708020.3622091</v>
      </c>
      <c r="G130" s="2">
        <f>G9/'Output-Calculation-sheet'!G8*'Output-Calculation-sheet'!G107</f>
        <v>671097280.08786392</v>
      </c>
      <c r="H130" s="2">
        <f>H9/'Output-Calculation-sheet'!H8*'Output-Calculation-sheet'!H107</f>
        <v>1230655767.1719475</v>
      </c>
      <c r="I130" s="2">
        <f>I9/'Output-Calculation-sheet'!I8*'Output-Calculation-sheet'!I107</f>
        <v>1655019635.255847</v>
      </c>
      <c r="J130" s="2">
        <f>J9/'Output-Calculation-sheet'!J8*'Output-Calculation-sheet'!J107</f>
        <v>817753856.52821445</v>
      </c>
      <c r="K130" s="2">
        <f>K9/'Output-Calculation-sheet'!K8*'Output-Calculation-sheet'!K107</f>
        <v>9696717578.4265671</v>
      </c>
      <c r="L130" s="2">
        <f>L9/'Output-Calculation-sheet'!L8*'Output-Calculation-sheet'!L107</f>
        <v>71499523.780051738</v>
      </c>
      <c r="M130" s="2">
        <f>M9/'Output-Calculation-sheet'!M8*'Output-Calculation-sheet'!M107</f>
        <v>76198645.587668508</v>
      </c>
      <c r="N130" s="2">
        <f>N9/'Output-Calculation-sheet'!N8*'Output-Calculation-sheet'!N107</f>
        <v>744926004.01026034</v>
      </c>
      <c r="O130" s="2">
        <f>O9/'Output-Calculation-sheet'!O8*'Output-Calculation-sheet'!O107</f>
        <v>1116344529.0837417</v>
      </c>
      <c r="P130" s="2">
        <f>P9/'Output-Calculation-sheet'!P8*'Output-Calculation-sheet'!P107</f>
        <v>1126909604.2320306</v>
      </c>
      <c r="Q130" s="2">
        <f>Q9/'Output-Calculation-sheet'!Q8*'Output-Calculation-sheet'!Q107</f>
        <v>484726533.52709013</v>
      </c>
      <c r="R130" s="2">
        <f>R9/'Output-Calculation-sheet'!R8*'Output-Calculation-sheet'!R107</f>
        <v>403145854.37321907</v>
      </c>
      <c r="S130" s="2">
        <f>S9/'Output-Calculation-sheet'!S8*'Output-Calculation-sheet'!S107</f>
        <v>2053354633.61133</v>
      </c>
      <c r="T130" s="2">
        <f>T9/'Output-Calculation-sheet'!T8*'Output-Calculation-sheet'!T107</f>
        <v>1169616576.2314737</v>
      </c>
      <c r="U130" s="2">
        <f>U9/'Output-Calculation-sheet'!U8*'Output-Calculation-sheet'!U107</f>
        <v>1095975975.9669323</v>
      </c>
      <c r="V130" s="2">
        <f>V9/'Output-Calculation-sheet'!V8*'Output-Calculation-sheet'!V107</f>
        <v>1420288554.5591564</v>
      </c>
      <c r="W130" s="2">
        <f>W9/'Output-Calculation-sheet'!W8*'Output-Calculation-sheet'!W107</f>
        <v>891164416.38957512</v>
      </c>
      <c r="X130" s="2">
        <f>X9/'Output-Calculation-sheet'!X8*'Output-Calculation-sheet'!X107</f>
        <v>266712335.46705493</v>
      </c>
      <c r="Y130" s="2">
        <f>Y9/'Output-Calculation-sheet'!Y8*'Output-Calculation-sheet'!Y107</f>
        <v>0</v>
      </c>
      <c r="Z130" s="2">
        <f>Z9/'Output-Calculation-sheet'!Z8*'Output-Calculation-sheet'!Z107</f>
        <v>1485053616.2371271</v>
      </c>
      <c r="AA130" s="2">
        <f>AA9/'Output-Calculation-sheet'!AA8*'Output-Calculation-sheet'!AA107</f>
        <v>2185475155.5862517</v>
      </c>
      <c r="AB130" s="2">
        <f>AB9/'Output-Calculation-sheet'!AB8*'Output-Calculation-sheet'!AB107</f>
        <v>908610898.06342053</v>
      </c>
      <c r="AC130" s="2">
        <f>AC9/'Output-Calculation-sheet'!AC8*'Output-Calculation-sheet'!AC107</f>
        <v>684593543.4624567</v>
      </c>
      <c r="AD130" s="2">
        <f>AD9/'Output-Calculation-sheet'!AD8*'Output-Calculation-sheet'!AD107</f>
        <v>9420880977.2769165</v>
      </c>
      <c r="AE130" s="2">
        <f>AE9/'Output-Calculation-sheet'!AE8*'Output-Calculation-sheet'!AE107</f>
        <v>0</v>
      </c>
      <c r="AF130" s="2">
        <f>AF9/'Output-Calculation-sheet'!AF8*'Output-Calculation-sheet'!AF107</f>
        <v>35632623761.201378</v>
      </c>
      <c r="AG130" s="2">
        <f>AG9/'Output-Calculation-sheet'!AG8*'Output-Calculation-sheet'!AG107</f>
        <v>0</v>
      </c>
      <c r="AH130" s="2">
        <f>AH9/'Output-Calculation-sheet'!AH8*'Output-Calculation-sheet'!AH107</f>
        <v>1570098299.1997929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80766139.213147447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390143571.56319278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172758745.86535621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570285086.44146156</v>
      </c>
      <c r="BA130" s="2">
        <f>BA9/'Output-Calculation-sheet'!BA8*'Output-Calculation-sheet'!BA107</f>
        <v>95742688.511540011</v>
      </c>
      <c r="BB130" s="2">
        <f>BB9/'Output-Calculation-sheet'!BB8*'Output-Calculation-sheet'!BB107</f>
        <v>34082853.031364538</v>
      </c>
      <c r="BC130" s="2">
        <f>BC9/'Output-Calculation-sheet'!BC8*'Output-Calculation-sheet'!BC107</f>
        <v>0</v>
      </c>
      <c r="BD130" s="2">
        <f>BD9/'Output-Calculation-sheet'!BD8*'Output-Calculation-sheet'!BD107</f>
        <v>3612740.6825505774</v>
      </c>
      <c r="BE130" s="2">
        <f>BE9/'Output-Calculation-sheet'!BE8*'Output-Calculation-sheet'!BE107</f>
        <v>113335668.65577072</v>
      </c>
      <c r="BF130" s="2">
        <f>BF9/'Output-Calculation-sheet'!BF8*'Output-Calculation-sheet'!BF107</f>
        <v>785073445.31661069</v>
      </c>
      <c r="BH130" s="2">
        <f t="shared" si="11"/>
        <v>84.401716377924345</v>
      </c>
    </row>
    <row r="131" spans="1:60" x14ac:dyDescent="0.25">
      <c r="A131" s="2">
        <v>2033</v>
      </c>
      <c r="B131" s="2">
        <f>B10/'Output-Calculation-sheet'!B9*'Output-Calculation-sheet'!B108</f>
        <v>978551823.04272997</v>
      </c>
      <c r="C131" s="2">
        <f>C10/'Output-Calculation-sheet'!C9*'Output-Calculation-sheet'!C108</f>
        <v>454182226.15505695</v>
      </c>
      <c r="D131" s="2">
        <f>D10/'Output-Calculation-sheet'!D9*'Output-Calculation-sheet'!D108</f>
        <v>2611253489.7425723</v>
      </c>
      <c r="E131" s="2">
        <f>E10/'Output-Calculation-sheet'!E9*'Output-Calculation-sheet'!E108</f>
        <v>344984871.24272186</v>
      </c>
      <c r="F131" s="2">
        <f>F10/'Output-Calculation-sheet'!F9*'Output-Calculation-sheet'!F108</f>
        <v>1273660435.5921488</v>
      </c>
      <c r="G131" s="2">
        <f>G10/'Output-Calculation-sheet'!G9*'Output-Calculation-sheet'!G108</f>
        <v>778056282.11931157</v>
      </c>
      <c r="H131" s="2">
        <f>H10/'Output-Calculation-sheet'!H9*'Output-Calculation-sheet'!H108</f>
        <v>1325456038.338562</v>
      </c>
      <c r="I131" s="2">
        <f>I10/'Output-Calculation-sheet'!I9*'Output-Calculation-sheet'!I108</f>
        <v>1642232526.5333376</v>
      </c>
      <c r="J131" s="2">
        <f>J10/'Output-Calculation-sheet'!J9*'Output-Calculation-sheet'!J108</f>
        <v>953555657.15951288</v>
      </c>
      <c r="K131" s="2">
        <f>K10/'Output-Calculation-sheet'!K9*'Output-Calculation-sheet'!K108</f>
        <v>10443681518.654684</v>
      </c>
      <c r="L131" s="2">
        <f>L10/'Output-Calculation-sheet'!L9*'Output-Calculation-sheet'!L108</f>
        <v>73787553.082571819</v>
      </c>
      <c r="M131" s="2">
        <f>M10/'Output-Calculation-sheet'!M9*'Output-Calculation-sheet'!M108</f>
        <v>88997055.699373752</v>
      </c>
      <c r="N131" s="2">
        <f>N10/'Output-Calculation-sheet'!N9*'Output-Calculation-sheet'!N108</f>
        <v>782746189.85762239</v>
      </c>
      <c r="O131" s="2">
        <f>O10/'Output-Calculation-sheet'!O9*'Output-Calculation-sheet'!O108</f>
        <v>1220538491.4426317</v>
      </c>
      <c r="P131" s="2">
        <f>P10/'Output-Calculation-sheet'!P9*'Output-Calculation-sheet'!P108</f>
        <v>1287958333.5683198</v>
      </c>
      <c r="Q131" s="2">
        <f>Q10/'Output-Calculation-sheet'!Q9*'Output-Calculation-sheet'!Q108</f>
        <v>534710151.4097873</v>
      </c>
      <c r="R131" s="2">
        <f>R10/'Output-Calculation-sheet'!R9*'Output-Calculation-sheet'!R108</f>
        <v>434223560.65823102</v>
      </c>
      <c r="S131" s="2">
        <f>S10/'Output-Calculation-sheet'!S9*'Output-Calculation-sheet'!S108</f>
        <v>2223896242.1841936</v>
      </c>
      <c r="T131" s="2">
        <f>T10/'Output-Calculation-sheet'!T9*'Output-Calculation-sheet'!T108</f>
        <v>1281993349.3569529</v>
      </c>
      <c r="U131" s="2">
        <f>U10/'Output-Calculation-sheet'!U9*'Output-Calculation-sheet'!U108</f>
        <v>1179587007.120594</v>
      </c>
      <c r="V131" s="2">
        <f>V10/'Output-Calculation-sheet'!V9*'Output-Calculation-sheet'!V108</f>
        <v>1578503221.551054</v>
      </c>
      <c r="W131" s="2">
        <f>W10/'Output-Calculation-sheet'!W9*'Output-Calculation-sheet'!W108</f>
        <v>959812929.48766565</v>
      </c>
      <c r="X131" s="2">
        <f>X10/'Output-Calculation-sheet'!X9*'Output-Calculation-sheet'!X108</f>
        <v>285009603.03743309</v>
      </c>
      <c r="Y131" s="2">
        <f>Y10/'Output-Calculation-sheet'!Y9*'Output-Calculation-sheet'!Y108</f>
        <v>0</v>
      </c>
      <c r="Z131" s="2">
        <f>Z10/'Output-Calculation-sheet'!Z9*'Output-Calculation-sheet'!Z108</f>
        <v>1604991297.1942177</v>
      </c>
      <c r="AA131" s="2">
        <f>AA10/'Output-Calculation-sheet'!AA9*'Output-Calculation-sheet'!AA108</f>
        <v>2353827254.8515353</v>
      </c>
      <c r="AB131" s="2">
        <f>AB10/'Output-Calculation-sheet'!AB9*'Output-Calculation-sheet'!AB108</f>
        <v>1008068449.0860652</v>
      </c>
      <c r="AC131" s="2">
        <f>AC10/'Output-Calculation-sheet'!AC9*'Output-Calculation-sheet'!AC108</f>
        <v>742945535.62288618</v>
      </c>
      <c r="AD131" s="2">
        <f>AD10/'Output-Calculation-sheet'!AD9*'Output-Calculation-sheet'!AD108</f>
        <v>10146596479.348082</v>
      </c>
      <c r="AE131" s="2">
        <f>AE10/'Output-Calculation-sheet'!AE9*'Output-Calculation-sheet'!AE108</f>
        <v>0</v>
      </c>
      <c r="AF131" s="2">
        <f>AF10/'Output-Calculation-sheet'!AF9*'Output-Calculation-sheet'!AF108</f>
        <v>39990677846.003075</v>
      </c>
      <c r="AG131" s="2">
        <f>AG10/'Output-Calculation-sheet'!AG9*'Output-Calculation-sheet'!AG108</f>
        <v>0</v>
      </c>
      <c r="AH131" s="2">
        <f>AH10/'Output-Calculation-sheet'!AH9*'Output-Calculation-sheet'!AH108</f>
        <v>1731231588.7145779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84650591.403750509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355157448.40658838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212465237.45117959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646335897.32491779</v>
      </c>
      <c r="BA131" s="2">
        <f>BA10/'Output-Calculation-sheet'!BA9*'Output-Calculation-sheet'!BA108</f>
        <v>109238106.89984593</v>
      </c>
      <c r="BB131" s="2">
        <f>BB10/'Output-Calculation-sheet'!BB9*'Output-Calculation-sheet'!BB108</f>
        <v>37716414.976063013</v>
      </c>
      <c r="BC131" s="2">
        <f>BC10/'Output-Calculation-sheet'!BC9*'Output-Calculation-sheet'!BC108</f>
        <v>0</v>
      </c>
      <c r="BD131" s="2">
        <f>BD10/'Output-Calculation-sheet'!BD9*'Output-Calculation-sheet'!BD108</f>
        <v>4060147.6960727121</v>
      </c>
      <c r="BE131" s="2">
        <f>BE10/'Output-Calculation-sheet'!BE9*'Output-Calculation-sheet'!BE108</f>
        <v>149986776.22496167</v>
      </c>
      <c r="BF131" s="2">
        <f>BF10/'Output-Calculation-sheet'!BF9*'Output-Calculation-sheet'!BF108</f>
        <v>845549651.78503907</v>
      </c>
      <c r="BH131" s="2">
        <f t="shared" si="11"/>
        <v>92.760877280025937</v>
      </c>
    </row>
    <row r="132" spans="1:60" x14ac:dyDescent="0.25">
      <c r="A132" s="2">
        <v>2034</v>
      </c>
      <c r="B132" s="2">
        <f>B11/'Output-Calculation-sheet'!B10*'Output-Calculation-sheet'!B109</f>
        <v>818686938.28819752</v>
      </c>
      <c r="C132" s="2">
        <f>C11/'Output-Calculation-sheet'!C10*'Output-Calculation-sheet'!C109</f>
        <v>453851579.47643864</v>
      </c>
      <c r="D132" s="2">
        <f>D11/'Output-Calculation-sheet'!D10*'Output-Calculation-sheet'!D109</f>
        <v>2539050671.9707804</v>
      </c>
      <c r="E132" s="2">
        <f>E11/'Output-Calculation-sheet'!E10*'Output-Calculation-sheet'!E109</f>
        <v>356514083.84270692</v>
      </c>
      <c r="F132" s="2">
        <f>F11/'Output-Calculation-sheet'!F10*'Output-Calculation-sheet'!F109</f>
        <v>1239332802.0675669</v>
      </c>
      <c r="G132" s="2">
        <f>G11/'Output-Calculation-sheet'!G10*'Output-Calculation-sheet'!G109</f>
        <v>808843480.24648845</v>
      </c>
      <c r="H132" s="2">
        <f>H11/'Output-Calculation-sheet'!H10*'Output-Calculation-sheet'!H109</f>
        <v>1281573722.0729392</v>
      </c>
      <c r="I132" s="2">
        <f>I11/'Output-Calculation-sheet'!I10*'Output-Calculation-sheet'!I109</f>
        <v>1392825170.3660281</v>
      </c>
      <c r="J132" s="2">
        <f>J11/'Output-Calculation-sheet'!J10*'Output-Calculation-sheet'!J109</f>
        <v>996202219.48373759</v>
      </c>
      <c r="K132" s="2">
        <f>K11/'Output-Calculation-sheet'!K10*'Output-Calculation-sheet'!K109</f>
        <v>10098781278.438267</v>
      </c>
      <c r="L132" s="2">
        <f>L11/'Output-Calculation-sheet'!L10*'Output-Calculation-sheet'!L109</f>
        <v>68342557.036846012</v>
      </c>
      <c r="M132" s="2">
        <f>M11/'Output-Calculation-sheet'!M10*'Output-Calculation-sheet'!M109</f>
        <v>93052955.089848146</v>
      </c>
      <c r="N132" s="2">
        <f>N11/'Output-Calculation-sheet'!N10*'Output-Calculation-sheet'!N109</f>
        <v>738863693.61256313</v>
      </c>
      <c r="O132" s="2">
        <f>O11/'Output-Calculation-sheet'!O10*'Output-Calculation-sheet'!O109</f>
        <v>1199063312.5427244</v>
      </c>
      <c r="P132" s="2">
        <f>P11/'Output-Calculation-sheet'!P10*'Output-Calculation-sheet'!P109</f>
        <v>1314755213.3970499</v>
      </c>
      <c r="Q132" s="2">
        <f>Q11/'Output-Calculation-sheet'!Q10*'Output-Calculation-sheet'!Q109</f>
        <v>529625606.00378746</v>
      </c>
      <c r="R132" s="2">
        <f>R11/'Output-Calculation-sheet'!R10*'Output-Calculation-sheet'!R109</f>
        <v>407391588.86040062</v>
      </c>
      <c r="S132" s="2">
        <f>S11/'Output-Calculation-sheet'!S10*'Output-Calculation-sheet'!S109</f>
        <v>2163641023.7688107</v>
      </c>
      <c r="T132" s="2">
        <f>T11/'Output-Calculation-sheet'!T10*'Output-Calculation-sheet'!T109</f>
        <v>1255163197.6377869</v>
      </c>
      <c r="U132" s="2">
        <f>U11/'Output-Calculation-sheet'!U10*'Output-Calculation-sheet'!U109</f>
        <v>1102139286.1128616</v>
      </c>
      <c r="V132" s="2">
        <f>V11/'Output-Calculation-sheet'!V10*'Output-Calculation-sheet'!V109</f>
        <v>1574718607.7610376</v>
      </c>
      <c r="W132" s="2">
        <f>W11/'Output-Calculation-sheet'!W10*'Output-Calculation-sheet'!W109</f>
        <v>928036117.13577604</v>
      </c>
      <c r="X132" s="2">
        <f>X11/'Output-Calculation-sheet'!X10*'Output-Calculation-sheet'!X109</f>
        <v>273427340.22832787</v>
      </c>
      <c r="Y132" s="2">
        <f>Y11/'Output-Calculation-sheet'!Y10*'Output-Calculation-sheet'!Y109</f>
        <v>0</v>
      </c>
      <c r="Z132" s="2">
        <f>Z11/'Output-Calculation-sheet'!Z10*'Output-Calculation-sheet'!Z109</f>
        <v>1557499471.9362128</v>
      </c>
      <c r="AA132" s="2">
        <f>AA11/'Output-Calculation-sheet'!AA10*'Output-Calculation-sheet'!AA109</f>
        <v>2150017145.5019054</v>
      </c>
      <c r="AB132" s="2">
        <f>AB11/'Output-Calculation-sheet'!AB10*'Output-Calculation-sheet'!AB109</f>
        <v>1004434848.5058504</v>
      </c>
      <c r="AC132" s="2">
        <f>AC11/'Output-Calculation-sheet'!AC10*'Output-Calculation-sheet'!AC109</f>
        <v>724099484.17683053</v>
      </c>
      <c r="AD132" s="2">
        <f>AD11/'Output-Calculation-sheet'!AD10*'Output-Calculation-sheet'!AD109</f>
        <v>9810669714.0375881</v>
      </c>
      <c r="AE132" s="2">
        <f>AE11/'Output-Calculation-sheet'!AE10*'Output-Calculation-sheet'!AE109</f>
        <v>0</v>
      </c>
      <c r="AF132" s="2">
        <f>AF11/'Output-Calculation-sheet'!AF10*'Output-Calculation-sheet'!AF109</f>
        <v>39886252121.244179</v>
      </c>
      <c r="AG132" s="2">
        <f>AG11/'Output-Calculation-sheet'!AG10*'Output-Calculation-sheet'!AG109</f>
        <v>0</v>
      </c>
      <c r="AH132" s="2">
        <f>AH11/'Output-Calculation-sheet'!AH10*'Output-Calculation-sheet'!AH109</f>
        <v>1705652583.7178228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79046000.203503683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297613376.11576033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234446453.93237886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656325995.5883503</v>
      </c>
      <c r="BA132" s="2">
        <f>BA11/'Output-Calculation-sheet'!BA10*'Output-Calculation-sheet'!BA109</f>
        <v>111711990.95118293</v>
      </c>
      <c r="BB132" s="2">
        <f>BB11/'Output-Calculation-sheet'!BB10*'Output-Calculation-sheet'!BB109</f>
        <v>3517745.2190480023</v>
      </c>
      <c r="BC132" s="2">
        <f>BC11/'Output-Calculation-sheet'!BC10*'Output-Calculation-sheet'!BC109</f>
        <v>0</v>
      </c>
      <c r="BD132" s="2">
        <f>BD11/'Output-Calculation-sheet'!BD10*'Output-Calculation-sheet'!BD109</f>
        <v>4093753.8268114203</v>
      </c>
      <c r="BE132" s="2">
        <f>BE11/'Output-Calculation-sheet'!BE10*'Output-Calculation-sheet'!BE109</f>
        <v>135640999.56272149</v>
      </c>
      <c r="BF132" s="2">
        <f>BF11/'Output-Calculation-sheet'!BF10*'Output-Calculation-sheet'!BF109</f>
        <v>817555695.90575075</v>
      </c>
      <c r="BH132" s="2">
        <f t="shared" si="11"/>
        <v>90.812459825866867</v>
      </c>
    </row>
    <row r="133" spans="1:60" x14ac:dyDescent="0.25">
      <c r="A133" s="2">
        <v>2035</v>
      </c>
      <c r="B133" s="2">
        <f>B12/'Output-Calculation-sheet'!B11*'Output-Calculation-sheet'!B110</f>
        <v>601050497.88959813</v>
      </c>
      <c r="C133" s="2">
        <f>C12/'Output-Calculation-sheet'!C11*'Output-Calculation-sheet'!C110</f>
        <v>400551671.48324454</v>
      </c>
      <c r="D133" s="2">
        <f>D12/'Output-Calculation-sheet'!D11*'Output-Calculation-sheet'!D110</f>
        <v>2187977610.1364856</v>
      </c>
      <c r="E133" s="2">
        <f>E12/'Output-Calculation-sheet'!E11*'Output-Calculation-sheet'!E110</f>
        <v>322134849.79032499</v>
      </c>
      <c r="F133" s="2">
        <f>F12/'Output-Calculation-sheet'!F11*'Output-Calculation-sheet'!F110</f>
        <v>1063863787.5868911</v>
      </c>
      <c r="G133" s="2">
        <f>G12/'Output-Calculation-sheet'!G11*'Output-Calculation-sheet'!G110</f>
        <v>742163834.6441958</v>
      </c>
      <c r="H133" s="2">
        <f>H12/'Output-Calculation-sheet'!H11*'Output-Calculation-sheet'!H110</f>
        <v>1048481729.4555635</v>
      </c>
      <c r="I133" s="2">
        <f>I12/'Output-Calculation-sheet'!I11*'Output-Calculation-sheet'!I110</f>
        <v>1058811407.9037215</v>
      </c>
      <c r="J133" s="2">
        <f>J12/'Output-Calculation-sheet'!J11*'Output-Calculation-sheet'!J110</f>
        <v>934579910.20885682</v>
      </c>
      <c r="K133" s="2">
        <f>K12/'Output-Calculation-sheet'!K11*'Output-Calculation-sheet'!K110</f>
        <v>8605274705.3123112</v>
      </c>
      <c r="L133" s="2">
        <f>L12/'Output-Calculation-sheet'!L11*'Output-Calculation-sheet'!L110</f>
        <v>56314393.66575896</v>
      </c>
      <c r="M133" s="2">
        <f>M12/'Output-Calculation-sheet'!M11*'Output-Calculation-sheet'!M110</f>
        <v>83620772.214952826</v>
      </c>
      <c r="N133" s="2">
        <f>N12/'Output-Calculation-sheet'!N11*'Output-Calculation-sheet'!N110</f>
        <v>622028312.56414258</v>
      </c>
      <c r="O133" s="2">
        <f>O12/'Output-Calculation-sheet'!O11*'Output-Calculation-sheet'!O110</f>
        <v>1047925583.113852</v>
      </c>
      <c r="P133" s="2">
        <f>P12/'Output-Calculation-sheet'!P11*'Output-Calculation-sheet'!P110</f>
        <v>1186109244.0433447</v>
      </c>
      <c r="Q133" s="2">
        <f>Q12/'Output-Calculation-sheet'!Q11*'Output-Calculation-sheet'!Q110</f>
        <v>456867593.23083025</v>
      </c>
      <c r="R133" s="2">
        <f>R12/'Output-Calculation-sheet'!R11*'Output-Calculation-sheet'!R110</f>
        <v>322822107.02895904</v>
      </c>
      <c r="S133" s="2">
        <f>S12/'Output-Calculation-sheet'!S11*'Output-Calculation-sheet'!S110</f>
        <v>1855624808.1849177</v>
      </c>
      <c r="T133" s="2">
        <f>T12/'Output-Calculation-sheet'!T11*'Output-Calculation-sheet'!T110</f>
        <v>1082148599.4926603</v>
      </c>
      <c r="U133" s="2">
        <f>U12/'Output-Calculation-sheet'!U11*'Output-Calculation-sheet'!U110</f>
        <v>928686854.98370445</v>
      </c>
      <c r="V133" s="2">
        <f>V12/'Output-Calculation-sheet'!V11*'Output-Calculation-sheet'!V110</f>
        <v>1381637990.7527337</v>
      </c>
      <c r="W133" s="2">
        <f>W12/'Output-Calculation-sheet'!W11*'Output-Calculation-sheet'!W110</f>
        <v>774836197.9952358</v>
      </c>
      <c r="X133" s="2">
        <f>X12/'Output-Calculation-sheet'!X11*'Output-Calculation-sheet'!X110</f>
        <v>230054551.06959423</v>
      </c>
      <c r="Y133" s="2">
        <f>Y12/'Output-Calculation-sheet'!Y11*'Output-Calculation-sheet'!Y110</f>
        <v>0</v>
      </c>
      <c r="Z133" s="2">
        <f>Z12/'Output-Calculation-sheet'!Z11*'Output-Calculation-sheet'!Z110</f>
        <v>1343969226.1714809</v>
      </c>
      <c r="AA133" s="2">
        <f>AA12/'Output-Calculation-sheet'!AA11*'Output-Calculation-sheet'!AA110</f>
        <v>1617709077.406796</v>
      </c>
      <c r="AB133" s="2">
        <f>AB12/'Output-Calculation-sheet'!AB11*'Output-Calculation-sheet'!AB110</f>
        <v>885842472.75600314</v>
      </c>
      <c r="AC133" s="2">
        <f>AC12/'Output-Calculation-sheet'!AC11*'Output-Calculation-sheet'!AC110</f>
        <v>619963818.84369731</v>
      </c>
      <c r="AD133" s="2">
        <f>AD12/'Output-Calculation-sheet'!AD11*'Output-Calculation-sheet'!AD110</f>
        <v>8270382667.5216446</v>
      </c>
      <c r="AE133" s="2">
        <f>AE12/'Output-Calculation-sheet'!AE11*'Output-Calculation-sheet'!AE110</f>
        <v>0</v>
      </c>
      <c r="AF133" s="2">
        <f>AF12/'Output-Calculation-sheet'!AF11*'Output-Calculation-sheet'!AF110</f>
        <v>34869937179.123329</v>
      </c>
      <c r="AG133" s="2">
        <f>AG12/'Output-Calculation-sheet'!AG11*'Output-Calculation-sheet'!AG110</f>
        <v>0</v>
      </c>
      <c r="AH133" s="2">
        <f>AH12/'Output-Calculation-sheet'!AH11*'Output-Calculation-sheet'!AH110</f>
        <v>1479555297.3976314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64600006.106299743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226275587.18797278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229565919.90240034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586582445.81352675</v>
      </c>
      <c r="BA133" s="2">
        <f>BA12/'Output-Calculation-sheet'!BA11*'Output-Calculation-sheet'!BA110</f>
        <v>100735986.25175917</v>
      </c>
      <c r="BB133" s="2">
        <f>BB12/'Output-Calculation-sheet'!BB11*'Output-Calculation-sheet'!BB110</f>
        <v>-1.5119318242705763E-8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3681507.7324019498</v>
      </c>
      <c r="BE133" s="2">
        <f>BE12/'Output-Calculation-sheet'!BE11*'Output-Calculation-sheet'!BE110</f>
        <v>118391719.46313219</v>
      </c>
      <c r="BF133" s="2">
        <f>BF12/'Output-Calculation-sheet'!BF11*'Output-Calculation-sheet'!BF110</f>
        <v>659646871.12425649</v>
      </c>
      <c r="BH133" s="2">
        <f t="shared" si="11"/>
        <v>78.070406795554206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821030046.90234077</v>
      </c>
      <c r="C140" s="2">
        <f>C8/'Output-Calculation-sheet'!C7*'Output-Calculation-sheet'!C115</f>
        <v>838498936.07226336</v>
      </c>
      <c r="D140" s="2">
        <f>D8/'Output-Calculation-sheet'!D7*'Output-Calculation-sheet'!D115</f>
        <v>7499038916.4218178</v>
      </c>
      <c r="E140" s="2">
        <f>E8/'Output-Calculation-sheet'!E7*'Output-Calculation-sheet'!E115</f>
        <v>524061835.04516447</v>
      </c>
      <c r="F140" s="2">
        <f>F8/'Output-Calculation-sheet'!F7*'Output-Calculation-sheet'!F115</f>
        <v>2779201725.2064853</v>
      </c>
      <c r="G140" s="2">
        <f>G8/'Output-Calculation-sheet'!G7*'Output-Calculation-sheet'!G115</f>
        <v>908373847.41161871</v>
      </c>
      <c r="H140" s="2">
        <f>H8/'Output-Calculation-sheet'!H7*'Output-Calculation-sheet'!H115</f>
        <v>1013186214.4206514</v>
      </c>
      <c r="I140" s="2">
        <f>I8/'Output-Calculation-sheet'!I7*'Output-Calculation-sheet'!I115</f>
        <v>1362560522.9924374</v>
      </c>
      <c r="J140" s="2">
        <f>J8/'Output-Calculation-sheet'!J7*'Output-Calculation-sheet'!J115</f>
        <v>4768963612.787425</v>
      </c>
      <c r="K140" s="2">
        <f>K8/'Output-Calculation-sheet'!K7*'Output-Calculation-sheet'!K115</f>
        <v>7983210190.1019278</v>
      </c>
      <c r="L140" s="2">
        <f>L8/'Output-Calculation-sheet'!L7*'Output-Calculation-sheet'!L115</f>
        <v>349374493.43122953</v>
      </c>
      <c r="M140" s="2">
        <f>M8/'Output-Calculation-sheet'!M7*'Output-Calculation-sheet'!M115</f>
        <v>331905828.86193758</v>
      </c>
      <c r="N140" s="2">
        <f>N8/'Output-Calculation-sheet'!N7*'Output-Calculation-sheet'!N115</f>
        <v>2148653523.6851749</v>
      </c>
      <c r="O140" s="2">
        <f>O8/'Output-Calculation-sheet'!O7*'Output-Calculation-sheet'!O115</f>
        <v>3126901668.0822401</v>
      </c>
      <c r="P140" s="2">
        <f>P8/'Output-Calculation-sheet'!P7*'Output-Calculation-sheet'!P115</f>
        <v>5327502550.6626034</v>
      </c>
      <c r="Q140" s="2">
        <f>Q8/'Output-Calculation-sheet'!Q7*'Output-Calculation-sheet'!Q115</f>
        <v>436718195.87097049</v>
      </c>
      <c r="R140" s="2">
        <f>R8/'Output-Calculation-sheet'!R7*'Output-Calculation-sheet'!R115</f>
        <v>331905828.86193758</v>
      </c>
      <c r="S140" s="2">
        <f>S8/'Output-Calculation-sheet'!S7*'Output-Calculation-sheet'!S115</f>
        <v>3353996401.0393934</v>
      </c>
      <c r="T140" s="2">
        <f>T8/'Output-Calculation-sheet'!T7*'Output-Calculation-sheet'!T115</f>
        <v>1592459688.4556682</v>
      </c>
      <c r="U140" s="2">
        <f>U8/'Output-Calculation-sheet'!U7*'Output-Calculation-sheet'!U115</f>
        <v>1292685605.769418</v>
      </c>
      <c r="V140" s="2">
        <f>V8/'Output-Calculation-sheet'!V7*'Output-Calculation-sheet'!V115</f>
        <v>1537248318.0240571</v>
      </c>
      <c r="W140" s="2">
        <f>W8/'Output-Calculation-sheet'!W7*'Output-Calculation-sheet'!W115</f>
        <v>733686424.77798665</v>
      </c>
      <c r="X140" s="2">
        <f>X8/'Output-Calculation-sheet'!X7*'Output-Calculation-sheet'!X115</f>
        <v>1048123874.2501537</v>
      </c>
      <c r="Y140" s="2">
        <f>Y8/'Output-Calculation-sheet'!Y7*'Output-Calculation-sheet'!Y115</f>
        <v>366843284.53161526</v>
      </c>
      <c r="Z140" s="2">
        <f>Z8/'Output-Calculation-sheet'!Z7*'Output-Calculation-sheet'!Z115</f>
        <v>3004621778.3431931</v>
      </c>
      <c r="AA140" s="2">
        <f>AA8/'Output-Calculation-sheet'!AA7*'Output-Calculation-sheet'!AA115</f>
        <v>1799279320.5375116</v>
      </c>
      <c r="AB140" s="2">
        <f>AB8/'Output-Calculation-sheet'!AB7*'Output-Calculation-sheet'!AB115</f>
        <v>1991434581.5551898</v>
      </c>
      <c r="AC140" s="2">
        <f>AC8/'Output-Calculation-sheet'!AC7*'Output-Calculation-sheet'!AC115</f>
        <v>1449904410.2916226</v>
      </c>
      <c r="AD140" s="2">
        <f>AD8/'Output-Calculation-sheet'!AD7*'Output-Calculation-sheet'!AD115</f>
        <v>7756116667.4391861</v>
      </c>
      <c r="AE140" s="2">
        <f>AE8/'Output-Calculation-sheet'!AE7*'Output-Calculation-sheet'!AE115</f>
        <v>276791905342.20709</v>
      </c>
      <c r="AF140" s="2">
        <f>AF8/'Output-Calculation-sheet'!AF7*'Output-Calculation-sheet'!AF115</f>
        <v>104747561446.41168</v>
      </c>
      <c r="AG140" s="2">
        <f>AG8/'Output-Calculation-sheet'!AG7*'Output-Calculation-sheet'!AG115</f>
        <v>6488215619.8968697</v>
      </c>
      <c r="AH140" s="2">
        <f>AH8/'Output-Calculation-sheet'!AH7*'Output-Calculation-sheet'!AH115</f>
        <v>7672761825.6825552</v>
      </c>
      <c r="AI140" s="2">
        <f>AI8/'Output-Calculation-sheet'!AI7*'Output-Calculation-sheet'!AI115</f>
        <v>4979484063.5237913</v>
      </c>
      <c r="AJ140" s="2">
        <f>AJ8/'Output-Calculation-sheet'!AJ7*'Output-Calculation-sheet'!AJ115</f>
        <v>9381037100.0798035</v>
      </c>
      <c r="AK140" s="2">
        <f>AK8/'Output-Calculation-sheet'!AK7*'Output-Calculation-sheet'!AK115</f>
        <v>1670320514.7873142</v>
      </c>
      <c r="AL140" s="2">
        <f>AL8/'Output-Calculation-sheet'!AL7*'Output-Calculation-sheet'!AL115</f>
        <v>2171309834.3953781</v>
      </c>
      <c r="AM140" s="2">
        <f>AM8/'Output-Calculation-sheet'!AM7*'Output-Calculation-sheet'!AM115</f>
        <v>5960928852.8593769</v>
      </c>
      <c r="AN140" s="2">
        <f>AN8/'Output-Calculation-sheet'!AN7*'Output-Calculation-sheet'!AN115</f>
        <v>1910951889.4076927</v>
      </c>
      <c r="AO140" s="2">
        <f>AO8/'Output-Calculation-sheet'!AO7*'Output-Calculation-sheet'!AO115</f>
        <v>4343072447.1305647</v>
      </c>
      <c r="AP140" s="2">
        <f>AP8/'Output-Calculation-sheet'!AP7*'Output-Calculation-sheet'!AP115</f>
        <v>839660728.09356248</v>
      </c>
      <c r="AQ140" s="2">
        <f>AQ8/'Output-Calculation-sheet'!AQ7*'Output-Calculation-sheet'!AQ115</f>
        <v>297285263.53465033</v>
      </c>
      <c r="AR140" s="2">
        <f>AR8/'Output-Calculation-sheet'!AR7*'Output-Calculation-sheet'!AR115</f>
        <v>742009082.97784603</v>
      </c>
      <c r="AS140" s="2">
        <f>AS8/'Output-Calculation-sheet'!AS7*'Output-Calculation-sheet'!AS115</f>
        <v>12163647.246889863</v>
      </c>
      <c r="AT140" s="2">
        <f>AT8/'Output-Calculation-sheet'!AT7*'Output-Calculation-sheet'!AT115</f>
        <v>545139148.91154408</v>
      </c>
      <c r="AU140" s="2">
        <f>AU8/'Output-Calculation-sheet'!AU7*'Output-Calculation-sheet'!AU115</f>
        <v>212883237.48091781</v>
      </c>
      <c r="AV140" s="2">
        <f>AV8/'Output-Calculation-sheet'!AV7*'Output-Calculation-sheet'!AV115</f>
        <v>639163190.93608212</v>
      </c>
      <c r="AW140" s="2">
        <f>AW8/'Output-Calculation-sheet'!AW7*'Output-Calculation-sheet'!AW115</f>
        <v>598584085.68434989</v>
      </c>
      <c r="AX140" s="2">
        <f>AX8/'Output-Calculation-sheet'!AX7*'Output-Calculation-sheet'!AX115</f>
        <v>787782822.91640687</v>
      </c>
      <c r="AY140" s="2">
        <f>AY8/'Output-Calculation-sheet'!AY7*'Output-Calculation-sheet'!AY115</f>
        <v>305194634.73870647</v>
      </c>
      <c r="AZ140" s="2">
        <f>AZ8/'Output-Calculation-sheet'!AZ7*'Output-Calculation-sheet'!AZ115</f>
        <v>661351235.09025657</v>
      </c>
      <c r="BA140" s="2">
        <f>BA8/'Output-Calculation-sheet'!BA7*'Output-Calculation-sheet'!BA115</f>
        <v>228791780.07197699</v>
      </c>
      <c r="BB140" s="2">
        <f>BB8/'Output-Calculation-sheet'!BB7*'Output-Calculation-sheet'!BB115</f>
        <v>142994834.49754909</v>
      </c>
      <c r="BC140" s="2">
        <f>BC8/'Output-Calculation-sheet'!BC7*'Output-Calculation-sheet'!BC115</f>
        <v>1775879220.7971878</v>
      </c>
      <c r="BD140" s="2">
        <f>BD8/'Output-Calculation-sheet'!BD7*'Output-Calculation-sheet'!BD115</f>
        <v>53623073.416719139</v>
      </c>
      <c r="BE140" s="2">
        <f>BE8/'Output-Calculation-sheet'!BE7*'Output-Calculation-sheet'!BE115</f>
        <v>4032584104.1394439</v>
      </c>
      <c r="BF140" s="2">
        <f>BF8/'Output-Calculation-sheet'!BF7*'Output-Calculation-sheet'!BF115</f>
        <v>646342929.88903642</v>
      </c>
      <c r="BH140" s="2">
        <f t="shared" si="12"/>
        <v>479.07314808992169</v>
      </c>
    </row>
    <row r="141" spans="1:60" x14ac:dyDescent="0.25">
      <c r="A141" s="2">
        <v>2032</v>
      </c>
      <c r="B141" s="2">
        <f>B9/'Output-Calculation-sheet'!B8*'Output-Calculation-sheet'!B116</f>
        <v>598353392.11695421</v>
      </c>
      <c r="C141" s="2">
        <f>C9/'Output-Calculation-sheet'!C8*'Output-Calculation-sheet'!C116</f>
        <v>611084335.31075358</v>
      </c>
      <c r="D141" s="2">
        <f>D9/'Output-Calculation-sheet'!D8*'Output-Calculation-sheet'!D116</f>
        <v>5590860929.2541771</v>
      </c>
      <c r="E141" s="2">
        <f>E9/'Output-Calculation-sheet'!E8*'Output-Calculation-sheet'!E116</f>
        <v>381927571.9830566</v>
      </c>
      <c r="F141" s="2">
        <f>F9/'Output-Calculation-sheet'!F8*'Output-Calculation-sheet'!F116</f>
        <v>2038464170.4884436</v>
      </c>
      <c r="G141" s="2">
        <f>G9/'Output-Calculation-sheet'!G8*'Output-Calculation-sheet'!G116</f>
        <v>662008051.79073322</v>
      </c>
      <c r="H141" s="2">
        <f>H9/'Output-Calculation-sheet'!H8*'Output-Calculation-sheet'!H116</f>
        <v>738393306.48701179</v>
      </c>
      <c r="I141" s="2">
        <f>I9/'Output-Calculation-sheet'!I8*'Output-Calculation-sheet'!I116</f>
        <v>993011877.59585547</v>
      </c>
      <c r="J141" s="2">
        <f>J9/'Output-Calculation-sheet'!J8*'Output-Calculation-sheet'!J116</f>
        <v>3475541582.6238842</v>
      </c>
      <c r="K141" s="2">
        <f>K9/'Output-Calculation-sheet'!K8*'Output-Calculation-sheet'!K116</f>
        <v>5818031157.1276436</v>
      </c>
      <c r="L141" s="2">
        <f>L9/'Output-Calculation-sheet'!L8*'Output-Calculation-sheet'!L116</f>
        <v>254618460.80416638</v>
      </c>
      <c r="M141" s="2">
        <f>M9/'Output-Calculation-sheet'!M8*'Output-Calculation-sheet'!M116</f>
        <v>241887430.55551562</v>
      </c>
      <c r="N141" s="2">
        <f>N9/'Output-Calculation-sheet'!N8*'Output-Calculation-sheet'!N116</f>
        <v>1565903250.3882666</v>
      </c>
      <c r="O141" s="2">
        <f>O9/'Output-Calculation-sheet'!O8*'Output-Calculation-sheet'!O116</f>
        <v>2278834960.7843142</v>
      </c>
      <c r="P141" s="2">
        <f>P9/'Output-Calculation-sheet'!P8*'Output-Calculation-sheet'!P116</f>
        <v>3971886218.3538146</v>
      </c>
      <c r="Q141" s="2">
        <f>Q9/'Output-Calculation-sheet'!Q8*'Output-Calculation-sheet'!Q116</f>
        <v>318273060.09448987</v>
      </c>
      <c r="R141" s="2">
        <f>R9/'Output-Calculation-sheet'!R8*'Output-Calculation-sheet'!R116</f>
        <v>241887462.85988823</v>
      </c>
      <c r="S141" s="2">
        <f>S9/'Output-Calculation-sheet'!S8*'Output-Calculation-sheet'!S116</f>
        <v>2444336940.6368189</v>
      </c>
      <c r="T141" s="2">
        <f>T9/'Output-Calculation-sheet'!T8*'Output-Calculation-sheet'!T116</f>
        <v>1187248364.4469402</v>
      </c>
      <c r="U141" s="2">
        <f>U9/'Output-Calculation-sheet'!U8*'Output-Calculation-sheet'!U116</f>
        <v>942088196.08570576</v>
      </c>
      <c r="V141" s="2">
        <f>V9/'Output-Calculation-sheet'!V8*'Output-Calculation-sheet'!V116</f>
        <v>1120321089.9083006</v>
      </c>
      <c r="W141" s="2">
        <f>W9/'Output-Calculation-sheet'!W8*'Output-Calculation-sheet'!W116</f>
        <v>534698705.91518831</v>
      </c>
      <c r="X141" s="2">
        <f>X9/'Output-Calculation-sheet'!X8*'Output-Calculation-sheet'!X116</f>
        <v>763855392.88015044</v>
      </c>
      <c r="Y141" s="2">
        <f>Y9/'Output-Calculation-sheet'!Y8*'Output-Calculation-sheet'!Y116</f>
        <v>267349335.43214315</v>
      </c>
      <c r="Z141" s="2">
        <f>Z9/'Output-Calculation-sheet'!Z8*'Output-Calculation-sheet'!Z116</f>
        <v>2189719083.9458079</v>
      </c>
      <c r="AA141" s="2">
        <f>AA9/'Output-Calculation-sheet'!AA8*'Output-Calculation-sheet'!AA116</f>
        <v>1311285093.3517509</v>
      </c>
      <c r="AB141" s="2">
        <f>AB9/'Output-Calculation-sheet'!AB8*'Output-Calculation-sheet'!AB116</f>
        <v>1451325249.1780903</v>
      </c>
      <c r="AC141" s="2">
        <f>AC9/'Output-Calculation-sheet'!AC8*'Output-Calculation-sheet'!AC116</f>
        <v>1056666559.4788507</v>
      </c>
      <c r="AD141" s="2">
        <f>AD9/'Output-Calculation-sheet'!AD8*'Output-Calculation-sheet'!AD116</f>
        <v>5652529172.8020105</v>
      </c>
      <c r="AE141" s="2">
        <f>AE9/'Output-Calculation-sheet'!AE8*'Output-Calculation-sheet'!AE116</f>
        <v>274156389559.08853</v>
      </c>
      <c r="AF141" s="2">
        <f>AF9/'Output-Calculation-sheet'!AF8*'Output-Calculation-sheet'!AF116</f>
        <v>79811294513.005951</v>
      </c>
      <c r="AG141" s="2">
        <f>AG9/'Output-Calculation-sheet'!AG8*'Output-Calculation-sheet'!AG116</f>
        <v>6816098002.2150011</v>
      </c>
      <c r="AH141" s="2">
        <f>AH9/'Output-Calculation-sheet'!AH8*'Output-Calculation-sheet'!AH116</f>
        <v>5720378936.513938</v>
      </c>
      <c r="AI141" s="2">
        <f>AI9/'Output-Calculation-sheet'!AI8*'Output-Calculation-sheet'!AI116</f>
        <v>4119061684.6116147</v>
      </c>
      <c r="AJ141" s="2">
        <f>AJ9/'Output-Calculation-sheet'!AJ8*'Output-Calculation-sheet'!AJ116</f>
        <v>10102406251.030357</v>
      </c>
      <c r="AK141" s="2">
        <f>AK9/'Output-Calculation-sheet'!AK8*'Output-Calculation-sheet'!AK116</f>
        <v>1757804774.8746302</v>
      </c>
      <c r="AL141" s="2">
        <f>AL9/'Output-Calculation-sheet'!AL8*'Output-Calculation-sheet'!AL116</f>
        <v>2338508289.2368383</v>
      </c>
      <c r="AM141" s="2">
        <f>AM9/'Output-Calculation-sheet'!AM8*'Output-Calculation-sheet'!AM116</f>
        <v>6325952133.1294737</v>
      </c>
      <c r="AN141" s="2">
        <f>AN9/'Output-Calculation-sheet'!AN8*'Output-Calculation-sheet'!AN116</f>
        <v>2057897429.9140663</v>
      </c>
      <c r="AO141" s="2">
        <f>AO9/'Output-Calculation-sheet'!AO8*'Output-Calculation-sheet'!AO116</f>
        <v>4677039719.0089788</v>
      </c>
      <c r="AP141" s="2">
        <f>AP9/'Output-Calculation-sheet'!AP8*'Output-Calculation-sheet'!AP116</f>
        <v>626003970.22457194</v>
      </c>
      <c r="AQ141" s="2">
        <f>AQ9/'Output-Calculation-sheet'!AQ8*'Output-Calculation-sheet'!AQ116</f>
        <v>316800303.43853855</v>
      </c>
      <c r="AR141" s="2">
        <f>AR9/'Output-Calculation-sheet'!AR8*'Output-Calculation-sheet'!AR116</f>
        <v>774434400.10916221</v>
      </c>
      <c r="AS141" s="2">
        <f>AS9/'Output-Calculation-sheet'!AS8*'Output-Calculation-sheet'!AS116</f>
        <v>11580267.601227304</v>
      </c>
      <c r="AT141" s="2">
        <f>AT9/'Output-Calculation-sheet'!AT8*'Output-Calculation-sheet'!AT116</f>
        <v>584085302.906564</v>
      </c>
      <c r="AU141" s="2">
        <f>AU9/'Output-Calculation-sheet'!AU8*'Output-Calculation-sheet'!AU116</f>
        <v>225221721.12905777</v>
      </c>
      <c r="AV141" s="2">
        <f>AV9/'Output-Calculation-sheet'!AV8*'Output-Calculation-sheet'!AV116</f>
        <v>681120580.28035104</v>
      </c>
      <c r="AW141" s="2">
        <f>AW9/'Output-Calculation-sheet'!AW8*'Output-Calculation-sheet'!AW116</f>
        <v>444010622.93153548</v>
      </c>
      <c r="AX141" s="2">
        <f>AX9/'Output-Calculation-sheet'!AX8*'Output-Calculation-sheet'!AX116</f>
        <v>839371259.1877985</v>
      </c>
      <c r="AY141" s="2">
        <f>AY9/'Output-Calculation-sheet'!AY8*'Output-Calculation-sheet'!AY116</f>
        <v>311482187.12584394</v>
      </c>
      <c r="AZ141" s="2">
        <f>AZ9/'Output-Calculation-sheet'!AZ8*'Output-Calculation-sheet'!AZ116</f>
        <v>489527242.92531908</v>
      </c>
      <c r="BA141" s="2">
        <f>BA9/'Output-Calculation-sheet'!BA8*'Output-Calculation-sheet'!BA116</f>
        <v>169349966.90416965</v>
      </c>
      <c r="BB141" s="2">
        <f>BB9/'Output-Calculation-sheet'!BB8*'Output-Calculation-sheet'!BB116</f>
        <v>105843708.58590338</v>
      </c>
      <c r="BC141" s="2">
        <f>BC9/'Output-Calculation-sheet'!BC8*'Output-Calculation-sheet'!BC116</f>
        <v>1881470113.1943877</v>
      </c>
      <c r="BD141" s="2">
        <f>BD9/'Output-Calculation-sheet'!BD8*'Output-Calculation-sheet'!BD116</f>
        <v>39691388.103625081</v>
      </c>
      <c r="BE141" s="2">
        <f>BE9/'Output-Calculation-sheet'!BE8*'Output-Calculation-sheet'!BE116</f>
        <v>2977986127.7102795</v>
      </c>
      <c r="BF141" s="2">
        <f>BF9/'Output-Calculation-sheet'!BF8*'Output-Calculation-sheet'!BF116</f>
        <v>471044067.18996644</v>
      </c>
      <c r="BH141" s="2">
        <f t="shared" si="12"/>
        <v>430.77585525123669</v>
      </c>
    </row>
    <row r="142" spans="1:60" x14ac:dyDescent="0.25">
      <c r="A142" s="2">
        <v>2033</v>
      </c>
      <c r="B142" s="2">
        <f>B10/'Output-Calculation-sheet'!B9*'Output-Calculation-sheet'!B117</f>
        <v>358025598.58647579</v>
      </c>
      <c r="C142" s="2">
        <f>C10/'Output-Calculation-sheet'!C9*'Output-Calculation-sheet'!C117</f>
        <v>365643092.66380084</v>
      </c>
      <c r="D142" s="2">
        <f>D10/'Output-Calculation-sheet'!D9*'Output-Calculation-sheet'!D117</f>
        <v>3404612081.2241788</v>
      </c>
      <c r="E142" s="2">
        <f>E10/'Output-Calculation-sheet'!E9*'Output-Calculation-sheet'!E117</f>
        <v>228527022.78042844</v>
      </c>
      <c r="F142" s="2">
        <f>F10/'Output-Calculation-sheet'!F9*'Output-Calculation-sheet'!F117</f>
        <v>1225787307.2001519</v>
      </c>
      <c r="G142" s="2">
        <f>G10/'Output-Calculation-sheet'!G9*'Output-Calculation-sheet'!G117</f>
        <v>396113350.38578409</v>
      </c>
      <c r="H142" s="2">
        <f>H10/'Output-Calculation-sheet'!H9*'Output-Calculation-sheet'!H117</f>
        <v>441818564.40104365</v>
      </c>
      <c r="I142" s="2">
        <f>I10/'Output-Calculation-sheet'!I9*'Output-Calculation-sheet'!I117</f>
        <v>594169917.37914813</v>
      </c>
      <c r="J142" s="2">
        <f>J10/'Output-Calculation-sheet'!J9*'Output-Calculation-sheet'!J117</f>
        <v>2079594691.0125139</v>
      </c>
      <c r="K142" s="2">
        <f>K10/'Output-Calculation-sheet'!K9*'Output-Calculation-sheet'!K117</f>
        <v>3481226260.2917285</v>
      </c>
      <c r="L142" s="2">
        <f>L10/'Output-Calculation-sheet'!L9*'Output-Calculation-sheet'!L117</f>
        <v>152351316.19803816</v>
      </c>
      <c r="M142" s="2">
        <f>M10/'Output-Calculation-sheet'!M9*'Output-Calculation-sheet'!M117</f>
        <v>144733724.17942116</v>
      </c>
      <c r="N142" s="2">
        <f>N10/'Output-Calculation-sheet'!N9*'Output-Calculation-sheet'!N117</f>
        <v>936960424.95098937</v>
      </c>
      <c r="O142" s="2">
        <f>O10/'Output-Calculation-sheet'!O9*'Output-Calculation-sheet'!O117</f>
        <v>1363543765.1582816</v>
      </c>
      <c r="P142" s="2">
        <f>P10/'Output-Calculation-sheet'!P9*'Output-Calculation-sheet'!P117</f>
        <v>2418719708.5082235</v>
      </c>
      <c r="Q142" s="2">
        <f>Q10/'Output-Calculation-sheet'!Q9*'Output-Calculation-sheet'!Q117</f>
        <v>190439185.65724865</v>
      </c>
      <c r="R142" s="2">
        <f>R10/'Output-Calculation-sheet'!R9*'Output-Calculation-sheet'!R117</f>
        <v>144733780.01014426</v>
      </c>
      <c r="S142" s="2">
        <f>S10/'Output-Calculation-sheet'!S9*'Output-Calculation-sheet'!S117</f>
        <v>1462572084.2669742</v>
      </c>
      <c r="T142" s="2">
        <f>T10/'Output-Calculation-sheet'!T9*'Output-Calculation-sheet'!T117</f>
        <v>722986727.24117899</v>
      </c>
      <c r="U142" s="2">
        <f>U10/'Output-Calculation-sheet'!U9*'Output-Calculation-sheet'!U117</f>
        <v>563699657.09148359</v>
      </c>
      <c r="V142" s="2">
        <f>V10/'Output-Calculation-sheet'!V9*'Output-Calculation-sheet'!V117</f>
        <v>670345552.77380729</v>
      </c>
      <c r="W142" s="2">
        <f>W10/'Output-Calculation-sheet'!W9*'Output-Calculation-sheet'!W117</f>
        <v>319937643.16255522</v>
      </c>
      <c r="X142" s="2">
        <f>X10/'Output-Calculation-sheet'!X9*'Output-Calculation-sheet'!X117</f>
        <v>457053954.85744852</v>
      </c>
      <c r="Y142" s="2">
        <f>Y10/'Output-Calculation-sheet'!Y9*'Output-Calculation-sheet'!Y117</f>
        <v>159968853.04041281</v>
      </c>
      <c r="Z142" s="2">
        <f>Z10/'Output-Calculation-sheet'!Z9*'Output-Calculation-sheet'!Z117</f>
        <v>1310220824.4373362</v>
      </c>
      <c r="AA142" s="2">
        <f>AA10/'Output-Calculation-sheet'!AA9*'Output-Calculation-sheet'!AA117</f>
        <v>784609290.51275444</v>
      </c>
      <c r="AB142" s="2">
        <f>AB10/'Output-Calculation-sheet'!AB9*'Output-Calculation-sheet'!AB117</f>
        <v>868402515.84817398</v>
      </c>
      <c r="AC142" s="2">
        <f>AC10/'Output-Calculation-sheet'!AC9*'Output-Calculation-sheet'!AC117</f>
        <v>632257599.14281392</v>
      </c>
      <c r="AD142" s="2">
        <f>AD10/'Output-Calculation-sheet'!AD9*'Output-Calculation-sheet'!AD117</f>
        <v>3382197949.2125444</v>
      </c>
      <c r="AE142" s="2">
        <f>AE10/'Output-Calculation-sheet'!AE9*'Output-Calculation-sheet'!AE117</f>
        <v>254027772643.36163</v>
      </c>
      <c r="AF142" s="2">
        <f>AF10/'Output-Calculation-sheet'!AF9*'Output-Calculation-sheet'!AF117</f>
        <v>49422531332.274445</v>
      </c>
      <c r="AG142" s="2">
        <f>AG10/'Output-Calculation-sheet'!AG9*'Output-Calculation-sheet'!AG117</f>
        <v>6548974426.4720421</v>
      </c>
      <c r="AH142" s="2">
        <f>AH10/'Output-Calculation-sheet'!AH9*'Output-Calculation-sheet'!AH117</f>
        <v>3483480962.2415338</v>
      </c>
      <c r="AI142" s="2">
        <f>AI10/'Output-Calculation-sheet'!AI9*'Output-Calculation-sheet'!AI117</f>
        <v>2985745007.1157274</v>
      </c>
      <c r="AJ142" s="2">
        <f>AJ10/'Output-Calculation-sheet'!AJ9*'Output-Calculation-sheet'!AJ117</f>
        <v>9937783150.1750946</v>
      </c>
      <c r="AK142" s="2">
        <f>AK10/'Output-Calculation-sheet'!AK9*'Output-Calculation-sheet'!AK117</f>
        <v>1694268326.0580599</v>
      </c>
      <c r="AL142" s="2">
        <f>AL10/'Output-Calculation-sheet'!AL9*'Output-Calculation-sheet'!AL117</f>
        <v>2300412766.2442331</v>
      </c>
      <c r="AM142" s="2">
        <f>AM10/'Output-Calculation-sheet'!AM9*'Output-Calculation-sheet'!AM117</f>
        <v>6143540770.0256081</v>
      </c>
      <c r="AN142" s="2">
        <f>AN10/'Output-Calculation-sheet'!AN9*'Output-Calculation-sheet'!AN117</f>
        <v>2024363081.1217158</v>
      </c>
      <c r="AO142" s="2">
        <f>AO10/'Output-Calculation-sheet'!AO9*'Output-Calculation-sheet'!AO117</f>
        <v>4600825403.3745871</v>
      </c>
      <c r="AP142" s="2">
        <f>AP10/'Output-Calculation-sheet'!AP9*'Output-Calculation-sheet'!AP117</f>
        <v>381211258.40618747</v>
      </c>
      <c r="AQ142" s="2">
        <f>AQ10/'Output-Calculation-sheet'!AQ9*'Output-Calculation-sheet'!AQ117</f>
        <v>309121082.73283565</v>
      </c>
      <c r="AR142" s="2">
        <f>AR10/'Output-Calculation-sheet'!AR9*'Output-Calculation-sheet'!AR117</f>
        <v>741077590.01926231</v>
      </c>
      <c r="AS142" s="2">
        <f>AS10/'Output-Calculation-sheet'!AS9*'Output-Calculation-sheet'!AS117</f>
        <v>10358445.726178059</v>
      </c>
      <c r="AT142" s="2">
        <f>AT10/'Output-Calculation-sheet'!AT9*'Output-Calculation-sheet'!AT117</f>
        <v>572320867.17097461</v>
      </c>
      <c r="AU142" s="2">
        <f>AU10/'Output-Calculation-sheet'!AU9*'Output-Calculation-sheet'!AU117</f>
        <v>218392726.10116589</v>
      </c>
      <c r="AV142" s="2">
        <f>AV10/'Output-Calculation-sheet'!AV9*'Output-Calculation-sheet'!AV117</f>
        <v>664610234.55289173</v>
      </c>
      <c r="AW142" s="2">
        <f>AW10/'Output-Calculation-sheet'!AW9*'Output-Calculation-sheet'!AW117</f>
        <v>269327421.80464947</v>
      </c>
      <c r="AX142" s="2">
        <f>AX10/'Output-Calculation-sheet'!AX9*'Output-Calculation-sheet'!AX117</f>
        <v>821537600.4325844</v>
      </c>
      <c r="AY142" s="2">
        <f>AY10/'Output-Calculation-sheet'!AY9*'Output-Calculation-sheet'!AY117</f>
        <v>289155905.52157003</v>
      </c>
      <c r="AZ142" s="2">
        <f>AZ10/'Output-Calculation-sheet'!AZ9*'Output-Calculation-sheet'!AZ117</f>
        <v>296449659.53250623</v>
      </c>
      <c r="BA142" s="2">
        <f>BA10/'Output-Calculation-sheet'!BA9*'Output-Calculation-sheet'!BA117</f>
        <v>102555557.24408796</v>
      </c>
      <c r="BB142" s="2">
        <f>BB10/'Output-Calculation-sheet'!BB9*'Output-Calculation-sheet'!BB117</f>
        <v>64097210.648470521</v>
      </c>
      <c r="BC142" s="2">
        <f>BC10/'Output-Calculation-sheet'!BC9*'Output-Calculation-sheet'!BC117</f>
        <v>1827617436.4543116</v>
      </c>
      <c r="BD142" s="2">
        <f>BD10/'Output-Calculation-sheet'!BD9*'Output-Calculation-sheet'!BD117</f>
        <v>24036458.745959882</v>
      </c>
      <c r="BE142" s="2">
        <f>BE10/'Output-Calculation-sheet'!BE9*'Output-Calculation-sheet'!BE117</f>
        <v>1982003013.1264191</v>
      </c>
      <c r="BF142" s="2">
        <f>BF10/'Output-Calculation-sheet'!BF9*'Output-Calculation-sheet'!BF117</f>
        <v>281849883.9283464</v>
      </c>
      <c r="BH142" s="2">
        <f t="shared" si="12"/>
        <v>356.06387363384584</v>
      </c>
    </row>
    <row r="143" spans="1:60" x14ac:dyDescent="0.25">
      <c r="A143" s="2">
        <v>2034</v>
      </c>
      <c r="B143" s="2">
        <f>B11/'Output-Calculation-sheet'!B10*'Output-Calculation-sheet'!B118</f>
        <v>148359510.33658123</v>
      </c>
      <c r="C143" s="2">
        <f>C11/'Output-Calculation-sheet'!C10*'Output-Calculation-sheet'!C118</f>
        <v>151516134.35997698</v>
      </c>
      <c r="D143" s="2">
        <f>D11/'Output-Calculation-sheet'!D10*'Output-Calculation-sheet'!D118</f>
        <v>1428166676.1287913</v>
      </c>
      <c r="E143" s="2">
        <f>E11/'Output-Calculation-sheet'!E10*'Output-Calculation-sheet'!E118</f>
        <v>94697578.402077287</v>
      </c>
      <c r="F143" s="2">
        <f>F11/'Output-Calculation-sheet'!F10*'Output-Calculation-sheet'!F118</f>
        <v>509696071.20151836</v>
      </c>
      <c r="G143" s="2">
        <f>G11/'Output-Calculation-sheet'!G10*'Output-Calculation-sheet'!G118</f>
        <v>164142456.32084572</v>
      </c>
      <c r="H143" s="2">
        <f>H11/'Output-Calculation-sheet'!H10*'Output-Calculation-sheet'!H118</f>
        <v>183081956.20990282</v>
      </c>
      <c r="I143" s="2">
        <f>I11/'Output-Calculation-sheet'!I10*'Output-Calculation-sheet'!I118</f>
        <v>401249158.0671581</v>
      </c>
      <c r="J143" s="2">
        <f>J11/'Output-Calculation-sheet'!J10*'Output-Calculation-sheet'!J118</f>
        <v>861747862.65708637</v>
      </c>
      <c r="K143" s="2">
        <f>K11/'Output-Calculation-sheet'!K10*'Output-Calculation-sheet'!K118</f>
        <v>1442559834.3775592</v>
      </c>
      <c r="L143" s="2">
        <f>L11/'Output-Calculation-sheet'!L10*'Output-Calculation-sheet'!L118</f>
        <v>63131716.255963206</v>
      </c>
      <c r="M143" s="2">
        <f>M11/'Output-Calculation-sheet'!M10*'Output-Calculation-sheet'!M118</f>
        <v>59975118.838171557</v>
      </c>
      <c r="N143" s="2">
        <f>N11/'Output-Calculation-sheet'!N10*'Output-Calculation-sheet'!N118</f>
        <v>388260040.91276973</v>
      </c>
      <c r="O143" s="2">
        <f>O11/'Output-Calculation-sheet'!O10*'Output-Calculation-sheet'!O118</f>
        <v>565028817.82487082</v>
      </c>
      <c r="P143" s="2">
        <f>P11/'Output-Calculation-sheet'!P10*'Output-Calculation-sheet'!P118</f>
        <v>1014604826.5687815</v>
      </c>
      <c r="Q143" s="2">
        <f>Q11/'Output-Calculation-sheet'!Q10*'Output-Calculation-sheet'!Q118</f>
        <v>78914648.668968901</v>
      </c>
      <c r="R143" s="2">
        <f>R11/'Output-Calculation-sheet'!R10*'Output-Calculation-sheet'!R118</f>
        <v>59975132.898133621</v>
      </c>
      <c r="S143" s="2">
        <f>S11/'Output-Calculation-sheet'!S10*'Output-Calculation-sheet'!S118</f>
        <v>606064525.31230712</v>
      </c>
      <c r="T143" s="2">
        <f>T11/'Output-Calculation-sheet'!T10*'Output-Calculation-sheet'!T118</f>
        <v>303278604.71159893</v>
      </c>
      <c r="U143" s="2">
        <f>U11/'Output-Calculation-sheet'!U10*'Output-Calculation-sheet'!U118</f>
        <v>394399439.91751379</v>
      </c>
      <c r="V143" s="2">
        <f>V11/'Output-Calculation-sheet'!V10*'Output-Calculation-sheet'!V118</f>
        <v>277779570.58300728</v>
      </c>
      <c r="W143" s="2">
        <f>W11/'Output-Calculation-sheet'!W10*'Output-Calculation-sheet'!W118</f>
        <v>132576594.12162119</v>
      </c>
      <c r="X143" s="2">
        <f>X11/'Output-Calculation-sheet'!X10*'Output-Calculation-sheet'!X118</f>
        <v>189395149.28697282</v>
      </c>
      <c r="Y143" s="2">
        <f>Y11/'Output-Calculation-sheet'!Y10*'Output-Calculation-sheet'!Y118</f>
        <v>123328320.43908724</v>
      </c>
      <c r="Z143" s="2">
        <f>Z11/'Output-Calculation-sheet'!Z10*'Output-Calculation-sheet'!Z118</f>
        <v>542932804.18712401</v>
      </c>
      <c r="AA143" s="2">
        <f>AA11/'Output-Calculation-sheet'!AA10*'Output-Calculation-sheet'!AA118</f>
        <v>325128339.72042423</v>
      </c>
      <c r="AB143" s="2">
        <f>AB11/'Output-Calculation-sheet'!AB10*'Output-Calculation-sheet'!AB118</f>
        <v>359850783.77942723</v>
      </c>
      <c r="AC143" s="2">
        <f>AC11/'Output-Calculation-sheet'!AC10*'Output-Calculation-sheet'!AC118</f>
        <v>261996592.37152392</v>
      </c>
      <c r="AD143" s="2">
        <f>AD11/'Output-Calculation-sheet'!AD10*'Output-Calculation-sheet'!AD118</f>
        <v>1401524213.7043738</v>
      </c>
      <c r="AE143" s="2">
        <f>AE11/'Output-Calculation-sheet'!AE10*'Output-Calculation-sheet'!AE118</f>
        <v>219220319421.64694</v>
      </c>
      <c r="AF143" s="2">
        <f>AF11/'Output-Calculation-sheet'!AF10*'Output-Calculation-sheet'!AF118</f>
        <v>20977097244.35247</v>
      </c>
      <c r="AG143" s="2">
        <f>AG11/'Output-Calculation-sheet'!AG10*'Output-Calculation-sheet'!AG118</f>
        <v>5755846533.8526649</v>
      </c>
      <c r="AH143" s="2">
        <f>AH11/'Output-Calculation-sheet'!AH10*'Output-Calculation-sheet'!AH118</f>
        <v>1461251413.6152554</v>
      </c>
      <c r="AI143" s="2">
        <f>AI11/'Output-Calculation-sheet'!AI10*'Output-Calculation-sheet'!AI118</f>
        <v>1834237755.4139988</v>
      </c>
      <c r="AJ143" s="2">
        <f>AJ11/'Output-Calculation-sheet'!AJ10*'Output-Calculation-sheet'!AJ118</f>
        <v>8932933799.1381855</v>
      </c>
      <c r="AK143" s="2">
        <f>AK11/'Output-Calculation-sheet'!AK10*'Output-Calculation-sheet'!AK118</f>
        <v>1495482709.1237335</v>
      </c>
      <c r="AL143" s="2">
        <f>AL11/'Output-Calculation-sheet'!AL10*'Output-Calculation-sheet'!AL118</f>
        <v>2067808749.8005049</v>
      </c>
      <c r="AM143" s="2">
        <f>AM11/'Output-Calculation-sheet'!AM10*'Output-Calculation-sheet'!AM118</f>
        <v>5460013809.310955</v>
      </c>
      <c r="AN143" s="2">
        <f>AN11/'Output-Calculation-sheet'!AN10*'Output-Calculation-sheet'!AN118</f>
        <v>1819672235.2670794</v>
      </c>
      <c r="AO143" s="2">
        <f>AO11/'Output-Calculation-sheet'!AO10*'Output-Calculation-sheet'!AO118</f>
        <v>4135617445.4403048</v>
      </c>
      <c r="AP143" s="2">
        <f>AP11/'Output-Calculation-sheet'!AP10*'Output-Calculation-sheet'!AP118</f>
        <v>159910543.31790572</v>
      </c>
      <c r="AQ143" s="2">
        <f>AQ11/'Output-Calculation-sheet'!AQ10*'Output-Calculation-sheet'!AQ118</f>
        <v>276297516.73926175</v>
      </c>
      <c r="AR143" s="2">
        <f>AR11/'Output-Calculation-sheet'!AR10*'Output-Calculation-sheet'!AR118</f>
        <v>649978369.47799814</v>
      </c>
      <c r="AS143" s="2">
        <f>AS11/'Output-Calculation-sheet'!AS10*'Output-Calculation-sheet'!AS118</f>
        <v>8302585.8040801948</v>
      </c>
      <c r="AT143" s="2">
        <f>AT11/'Output-Calculation-sheet'!AT10*'Output-Calculation-sheet'!AT118</f>
        <v>513045783.42238665</v>
      </c>
      <c r="AU143" s="2">
        <f>AU11/'Output-Calculation-sheet'!AU10*'Output-Calculation-sheet'!AU118</f>
        <v>194137509.9997234</v>
      </c>
      <c r="AV143" s="2">
        <f>AV11/'Output-Calculation-sheet'!AV10*'Output-Calculation-sheet'!AV118</f>
        <v>594039622.06317127</v>
      </c>
      <c r="AW143" s="2">
        <f>AW11/'Output-Calculation-sheet'!AW10*'Output-Calculation-sheet'!AW118</f>
        <v>112668880.90301977</v>
      </c>
      <c r="AX143" s="2">
        <f>AX11/'Output-Calculation-sheet'!AX10*'Output-Calculation-sheet'!AX118</f>
        <v>738432618.50575912</v>
      </c>
      <c r="AY143" s="2">
        <f>AY11/'Output-Calculation-sheet'!AY10*'Output-Calculation-sheet'!AY118</f>
        <v>243254879.49058262</v>
      </c>
      <c r="AZ143" s="2">
        <f>AZ11/'Output-Calculation-sheet'!AZ10*'Output-Calculation-sheet'!AZ118</f>
        <v>123873189.88571034</v>
      </c>
      <c r="BA143" s="2">
        <f>BA11/'Output-Calculation-sheet'!BA10*'Output-Calculation-sheet'!BA118</f>
        <v>42853428.014875919</v>
      </c>
      <c r="BB143" s="2">
        <f>BB11/'Output-Calculation-sheet'!BB10*'Output-Calculation-sheet'!BB118</f>
        <v>26783387.251171127</v>
      </c>
      <c r="BC143" s="2">
        <f>BC11/'Output-Calculation-sheet'!BC10*'Output-Calculation-sheet'!BC118</f>
        <v>1628451154.5037065</v>
      </c>
      <c r="BD143" s="2">
        <f>BD11/'Output-Calculation-sheet'!BD10*'Output-Calculation-sheet'!BD118</f>
        <v>10043770.616384614</v>
      </c>
      <c r="BE143" s="2">
        <f>BE11/'Output-Calculation-sheet'!BE10*'Output-Calculation-sheet'!BE118</f>
        <v>1544884541.4978058</v>
      </c>
      <c r="BF143" s="2">
        <f>BF11/'Output-Calculation-sheet'!BF10*'Output-Calculation-sheet'!BF118</f>
        <v>116793670.84367867</v>
      </c>
      <c r="BH143" s="2">
        <f t="shared" si="12"/>
        <v>270.87529098567484</v>
      </c>
    </row>
    <row r="144" spans="1:60" x14ac:dyDescent="0.25">
      <c r="A144" s="2">
        <v>2035</v>
      </c>
      <c r="B144" s="2">
        <f>B12/'Output-Calculation-sheet'!B11*'Output-Calculation-sheet'!B119</f>
        <v>63415996.636119939</v>
      </c>
      <c r="C144" s="2">
        <f>C12/'Output-Calculation-sheet'!C11*'Output-Calculation-sheet'!C119</f>
        <v>33387983.158516958</v>
      </c>
      <c r="D144" s="2">
        <f>D12/'Output-Calculation-sheet'!D11*'Output-Calculation-sheet'!D119</f>
        <v>34249617.933904618</v>
      </c>
      <c r="E144" s="2">
        <f>E12/'Output-Calculation-sheet'!E11*'Output-Calculation-sheet'!E119</f>
        <v>28730744.48103055</v>
      </c>
      <c r="F144" s="2">
        <f>F12/'Output-Calculation-sheet'!F11*'Output-Calculation-sheet'!F119</f>
        <v>107514664.97120076</v>
      </c>
      <c r="G144" s="2">
        <f>G12/'Output-Calculation-sheet'!G11*'Output-Calculation-sheet'!G119</f>
        <v>26561613.700733505</v>
      </c>
      <c r="H144" s="2">
        <f>H12/'Output-Calculation-sheet'!H11*'Output-Calculation-sheet'!H119</f>
        <v>58409823.417155065</v>
      </c>
      <c r="I144" s="2">
        <f>I12/'Output-Calculation-sheet'!I11*'Output-Calculation-sheet'!I119</f>
        <v>287613270.39617121</v>
      </c>
      <c r="J144" s="2">
        <f>J12/'Output-Calculation-sheet'!J11*'Output-Calculation-sheet'!J119</f>
        <v>334113243.35194999</v>
      </c>
      <c r="K144" s="2">
        <f>K12/'Output-Calculation-sheet'!K11*'Output-Calculation-sheet'!K119</f>
        <v>264391785.76275563</v>
      </c>
      <c r="L144" s="2">
        <f>L12/'Output-Calculation-sheet'!L11*'Output-Calculation-sheet'!L119</f>
        <v>7281777.505901929</v>
      </c>
      <c r="M144" s="2">
        <f>M12/'Output-Calculation-sheet'!M11*'Output-Calculation-sheet'!M119</f>
        <v>32601978.642530758</v>
      </c>
      <c r="N144" s="2">
        <f>N12/'Output-Calculation-sheet'!N11*'Output-Calculation-sheet'!N119</f>
        <v>27755945.130806528</v>
      </c>
      <c r="O144" s="2">
        <f>O12/'Output-Calculation-sheet'!O11*'Output-Calculation-sheet'!O119</f>
        <v>57356976.28149455</v>
      </c>
      <c r="P144" s="2">
        <f>P12/'Output-Calculation-sheet'!P11*'Output-Calculation-sheet'!P119</f>
        <v>65108973.59578754</v>
      </c>
      <c r="Q144" s="2">
        <f>Q12/'Output-Calculation-sheet'!Q11*'Output-Calculation-sheet'!Q119</f>
        <v>26951960.854374144</v>
      </c>
      <c r="R144" s="2">
        <f>R12/'Output-Calculation-sheet'!R11*'Output-Calculation-sheet'!R119</f>
        <v>21997253.96581842</v>
      </c>
      <c r="S144" s="2">
        <f>S12/'Output-Calculation-sheet'!S11*'Output-Calculation-sheet'!S119</f>
        <v>131625455.33178854</v>
      </c>
      <c r="T144" s="2">
        <f>T12/'Output-Calculation-sheet'!T11*'Output-Calculation-sheet'!T119</f>
        <v>42479408.393465184</v>
      </c>
      <c r="U144" s="2">
        <f>U12/'Output-Calculation-sheet'!U11*'Output-Calculation-sheet'!U119</f>
        <v>245466597.81414375</v>
      </c>
      <c r="V144" s="2">
        <f>V12/'Output-Calculation-sheet'!V11*'Output-Calculation-sheet'!V119</f>
        <v>53572371.195245437</v>
      </c>
      <c r="W144" s="2">
        <f>W12/'Output-Calculation-sheet'!W11*'Output-Calculation-sheet'!W119</f>
        <v>36073122.899357989</v>
      </c>
      <c r="X144" s="2">
        <f>X12/'Output-Calculation-sheet'!X11*'Output-Calculation-sheet'!X119</f>
        <v>50937464.729013957</v>
      </c>
      <c r="Y144" s="2">
        <f>Y12/'Output-Calculation-sheet'!Y11*'Output-Calculation-sheet'!Y119</f>
        <v>92290711.432983115</v>
      </c>
      <c r="Z144" s="2">
        <f>Z12/'Output-Calculation-sheet'!Z11*'Output-Calculation-sheet'!Z119</f>
        <v>67214957.618223578</v>
      </c>
      <c r="AA144" s="2">
        <f>AA12/'Output-Calculation-sheet'!AA11*'Output-Calculation-sheet'!AA119</f>
        <v>251874847.00720492</v>
      </c>
      <c r="AB144" s="2">
        <f>AB12/'Output-Calculation-sheet'!AB11*'Output-Calculation-sheet'!AB119</f>
        <v>118126281.54727806</v>
      </c>
      <c r="AC144" s="2">
        <f>AC12/'Output-Calculation-sheet'!AC11*'Output-Calculation-sheet'!AC119</f>
        <v>65110521.588956714</v>
      </c>
      <c r="AD144" s="2">
        <f>AD12/'Output-Calculation-sheet'!AD11*'Output-Calculation-sheet'!AD119</f>
        <v>346550896.81454331</v>
      </c>
      <c r="AE144" s="2">
        <f>AE12/'Output-Calculation-sheet'!AE11*'Output-Calculation-sheet'!AE119</f>
        <v>173209660851.64294</v>
      </c>
      <c r="AF144" s="2">
        <f>AF12/'Output-Calculation-sheet'!AF11*'Output-Calculation-sheet'!AF119</f>
        <v>1051544257.0206649</v>
      </c>
      <c r="AG144" s="2">
        <f>AG12/'Output-Calculation-sheet'!AG11*'Output-Calculation-sheet'!AG119</f>
        <v>4570418587.119379</v>
      </c>
      <c r="AH144" s="2">
        <f>AH12/'Output-Calculation-sheet'!AH11*'Output-Calculation-sheet'!AH119</f>
        <v>88394460.739608482</v>
      </c>
      <c r="AI144" s="2">
        <f>AI12/'Output-Calculation-sheet'!AI11*'Output-Calculation-sheet'!AI119</f>
        <v>867330869.02618361</v>
      </c>
      <c r="AJ144" s="2">
        <f>AJ12/'Output-Calculation-sheet'!AJ11*'Output-Calculation-sheet'!AJ119</f>
        <v>7247926725.57339</v>
      </c>
      <c r="AK144" s="2">
        <f>AK12/'Output-Calculation-sheet'!AK11*'Output-Calculation-sheet'!AK119</f>
        <v>1193674640.055654</v>
      </c>
      <c r="AL144" s="2">
        <f>AL12/'Output-Calculation-sheet'!AL11*'Output-Calculation-sheet'!AL119</f>
        <v>1677760491.9911532</v>
      </c>
      <c r="AM144" s="2">
        <f>AM12/'Output-Calculation-sheet'!AM11*'Output-Calculation-sheet'!AM119</f>
        <v>4385433952.7581377</v>
      </c>
      <c r="AN144" s="2">
        <f>AN12/'Output-Calculation-sheet'!AN11*'Output-Calculation-sheet'!AN119</f>
        <v>1476430039.5037451</v>
      </c>
      <c r="AO144" s="2">
        <f>AO12/'Output-Calculation-sheet'!AO11*'Output-Calculation-sheet'!AO119</f>
        <v>3355520973.0432172</v>
      </c>
      <c r="AP144" s="2">
        <f>AP12/'Output-Calculation-sheet'!AP11*'Output-Calculation-sheet'!AP119</f>
        <v>11258859.528856585</v>
      </c>
      <c r="AQ144" s="2">
        <f>AQ12/'Output-Calculation-sheet'!AQ11*'Output-Calculation-sheet'!AQ119</f>
        <v>223751059.85259616</v>
      </c>
      <c r="AR144" s="2">
        <f>AR12/'Output-Calculation-sheet'!AR11*'Output-Calculation-sheet'!AR119</f>
        <v>516397975.34886521</v>
      </c>
      <c r="AS144" s="2">
        <f>AS12/'Output-Calculation-sheet'!AS11*'Output-Calculation-sheet'!AS119</f>
        <v>6209368.920804292</v>
      </c>
      <c r="AT144" s="2">
        <f>AT12/'Output-Calculation-sheet'!AT11*'Output-Calculation-sheet'!AT119</f>
        <v>415885203.84245223</v>
      </c>
      <c r="AU144" s="2">
        <f>AU12/'Output-Calculation-sheet'!AU11*'Output-Calculation-sheet'!AU119</f>
        <v>156454773.77879405</v>
      </c>
      <c r="AV144" s="2">
        <f>AV12/'Output-Calculation-sheet'!AV11*'Output-Calculation-sheet'!AV119</f>
        <v>481064873.31642151</v>
      </c>
      <c r="AW144" s="2">
        <f>AW12/'Output-Calculation-sheet'!AW11*'Output-Calculation-sheet'!AW119</f>
        <v>6488056.5733637949</v>
      </c>
      <c r="AX144" s="2">
        <f>AX12/'Output-Calculation-sheet'!AX11*'Output-Calculation-sheet'!AX119</f>
        <v>602576895.0983752</v>
      </c>
      <c r="AY144" s="2">
        <f>AY12/'Output-Calculation-sheet'!AY11*'Output-Calculation-sheet'!AY119</f>
        <v>182146096.87911192</v>
      </c>
      <c r="AZ144" s="2">
        <f>AZ12/'Output-Calculation-sheet'!AZ11*'Output-Calculation-sheet'!AZ119</f>
        <v>23179062.654723316</v>
      </c>
      <c r="BA144" s="2">
        <f>BA12/'Output-Calculation-sheet'!BA11*'Output-Calculation-sheet'!BA119</f>
        <v>5501211.9462985331</v>
      </c>
      <c r="BB144" s="2">
        <f>BB12/'Output-Calculation-sheet'!BB11*'Output-Calculation-sheet'!BB119</f>
        <v>3038369.8690071614</v>
      </c>
      <c r="BC144" s="2">
        <f>BC12/'Output-Calculation-sheet'!BC11*'Output-Calculation-sheet'!BC119</f>
        <v>1317357091.1556485</v>
      </c>
      <c r="BD144" s="2">
        <f>BD12/'Output-Calculation-sheet'!BD11*'Output-Calculation-sheet'!BD119</f>
        <v>537794.3605690056</v>
      </c>
      <c r="BE144" s="2">
        <f>BE12/'Output-Calculation-sheet'!BE11*'Output-Calculation-sheet'!BE119</f>
        <v>1097727536.1282935</v>
      </c>
      <c r="BF144" s="2">
        <f>BF12/'Output-Calculation-sheet'!BF11*'Output-Calculation-sheet'!BF119</f>
        <v>61480288.954927742</v>
      </c>
      <c r="BH144" s="2">
        <f t="shared" si="12"/>
        <v>190.15088928553689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551.93587990537264</v>
      </c>
      <c r="D19" s="2">
        <f>D8/'Output-Calculation-sheet'!D7*'Output-Calculation-sheet'!D25</f>
        <v>2928.4689420332243</v>
      </c>
      <c r="E19" s="2">
        <f>E8/'Output-Calculation-sheet'!E7*'Output-Calculation-sheet'!E25</f>
        <v>269.273394349282</v>
      </c>
      <c r="F19" s="2">
        <f>F8/'Output-Calculation-sheet'!F7*'Output-Calculation-sheet'!F25</f>
        <v>875.68912999157919</v>
      </c>
      <c r="G19" s="2">
        <f>G8/'Output-Calculation-sheet'!G7*'Output-Calculation-sheet'!G25</f>
        <v>156.13435103394784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5226.2967791451456</v>
      </c>
      <c r="K19" s="2">
        <f>K8/'Output-Calculation-sheet'!K7*'Output-Calculation-sheet'!K25</f>
        <v>0</v>
      </c>
      <c r="L19" s="2">
        <f>L8/'Output-Calculation-sheet'!L7*'Output-Calculation-sheet'!L25</f>
        <v>366.334414067767</v>
      </c>
      <c r="M19" s="2">
        <f>M8/'Output-Calculation-sheet'!M7*'Output-Calculation-sheet'!M25</f>
        <v>276.4868288264031</v>
      </c>
      <c r="N19" s="2">
        <f>N8/'Output-Calculation-sheet'!N7*'Output-Calculation-sheet'!N25</f>
        <v>1284.4414918851767</v>
      </c>
      <c r="O19" s="2">
        <f>O8/'Output-Calculation-sheet'!O7*'Output-Calculation-sheet'!O25</f>
        <v>4768.513882886482</v>
      </c>
      <c r="P19" s="2">
        <f>P8/'Output-Calculation-sheet'!P7*'Output-Calculation-sheet'!P25</f>
        <v>5630.8446696937217</v>
      </c>
      <c r="Q19" s="2">
        <f>Q8/'Output-Calculation-sheet'!Q7*'Output-Calculation-sheet'!Q25</f>
        <v>57.133698294172383</v>
      </c>
      <c r="R19" s="2">
        <f>R8/'Output-Calculation-sheet'!R7*'Output-Calculation-sheet'!R25</f>
        <v>0</v>
      </c>
      <c r="S19" s="2">
        <f>S8/'Output-Calculation-sheet'!S7*'Output-Calculation-sheet'!S25</f>
        <v>1030.7630632647265</v>
      </c>
      <c r="T19" s="2">
        <f>T8/'Output-Calculation-sheet'!T7*'Output-Calculation-sheet'!T25</f>
        <v>1127.2218916320192</v>
      </c>
      <c r="U19" s="2">
        <f>U8/'Output-Calculation-sheet'!U7*'Output-Calculation-sheet'!U25</f>
        <v>838.39906745986013</v>
      </c>
      <c r="V19" s="2">
        <f>V8/'Output-Calculation-sheet'!V7*'Output-Calculation-sheet'!V25</f>
        <v>374.03448741397546</v>
      </c>
      <c r="W19" s="2">
        <f>W8/'Output-Calculation-sheet'!W7*'Output-Calculation-sheet'!W25</f>
        <v>0</v>
      </c>
      <c r="X19" s="2">
        <f>X8/'Output-Calculation-sheet'!X7*'Output-Calculation-sheet'!X25</f>
        <v>862.61726320789535</v>
      </c>
      <c r="Y19" s="2">
        <f>Y8/'Output-Calculation-sheet'!Y7*'Output-Calculation-sheet'!Y25</f>
        <v>418.02471604755334</v>
      </c>
      <c r="Z19" s="2">
        <f>Z8/'Output-Calculation-sheet'!Z7*'Output-Calculation-sheet'!Z25</f>
        <v>1998.1688274193461</v>
      </c>
      <c r="AA19" s="2">
        <f>AA8/'Output-Calculation-sheet'!AA7*'Output-Calculation-sheet'!AA25</f>
        <v>0</v>
      </c>
      <c r="AB19" s="2">
        <f>AB8/'Output-Calculation-sheet'!AB7*'Output-Calculation-sheet'!AB25</f>
        <v>1646.6403606331851</v>
      </c>
      <c r="AC19" s="2">
        <f>AC8/'Output-Calculation-sheet'!AC7*'Output-Calculation-sheet'!AC25</f>
        <v>826.40924485419384</v>
      </c>
      <c r="AD19" s="2">
        <f>AD8/'Output-Calculation-sheet'!AD7*'Output-Calculation-sheet'!AD25</f>
        <v>0</v>
      </c>
      <c r="AE19" s="2">
        <f>AE8/'Output-Calculation-sheet'!AE7*'Output-Calculation-sheet'!AE25</f>
        <v>131297.88611845474</v>
      </c>
      <c r="AF19" s="2">
        <f>AF8/'Output-Calculation-sheet'!AF7*'Output-Calculation-sheet'!AF25</f>
        <v>62328.008197776617</v>
      </c>
      <c r="AG19" s="2">
        <f>AG8/'Output-Calculation-sheet'!AG7*'Output-Calculation-sheet'!AG25</f>
        <v>222.21600993782116</v>
      </c>
      <c r="AH19" s="2">
        <f>AH8/'Output-Calculation-sheet'!AH7*'Output-Calculation-sheet'!AH25</f>
        <v>6177.4629639475952</v>
      </c>
      <c r="AI19" s="2">
        <f>AI8/'Output-Calculation-sheet'!AI7*'Output-Calculation-sheet'!AI25</f>
        <v>2324.305782070167</v>
      </c>
      <c r="AJ19" s="2">
        <f>AJ8/'Output-Calculation-sheet'!AJ7*'Output-Calculation-sheet'!AJ25</f>
        <v>0</v>
      </c>
      <c r="AK19" s="2">
        <f>AK8/'Output-Calculation-sheet'!AK7*'Output-Calculation-sheet'!AK25</f>
        <v>34.547553097822551</v>
      </c>
      <c r="AL19" s="2">
        <f>AL8/'Output-Calculation-sheet'!AL7*'Output-Calculation-sheet'!AL25</f>
        <v>3.7000299580696512E-2</v>
      </c>
      <c r="AM19" s="2">
        <f>AM8/'Output-Calculation-sheet'!AM7*'Output-Calculation-sheet'!AM25</f>
        <v>32.316869781561842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354.41885087376096</v>
      </c>
      <c r="AQ19" s="2">
        <f>AQ8/'Output-Calculation-sheet'!AQ7*'Output-Calculation-sheet'!AQ25</f>
        <v>0</v>
      </c>
      <c r="AR19" s="2">
        <f>AR8/'Output-Calculation-sheet'!AR7*'Output-Calculation-sheet'!AR25</f>
        <v>8.9153711784045733</v>
      </c>
      <c r="AS19" s="2">
        <f>AS8/'Output-Calculation-sheet'!AS7*'Output-Calculation-sheet'!AS25</f>
        <v>28.143607813758035</v>
      </c>
      <c r="AT19" s="2">
        <f>AT8/'Output-Calculation-sheet'!AT7*'Output-Calculation-sheet'!AT25</f>
        <v>0</v>
      </c>
      <c r="AU19" s="2">
        <f>AU8/'Output-Calculation-sheet'!AU7*'Output-Calculation-sheet'!AU25</f>
        <v>0.45227801481880103</v>
      </c>
      <c r="AV19" s="2">
        <f>AV8/'Output-Calculation-sheet'!AV7*'Output-Calculation-sheet'!AV25</f>
        <v>0</v>
      </c>
      <c r="AW19" s="2">
        <f>AW8/'Output-Calculation-sheet'!AW7*'Output-Calculation-sheet'!AW25</f>
        <v>541.89751033107348</v>
      </c>
      <c r="AX19" s="2">
        <f>AX8/'Output-Calculation-sheet'!AX7*'Output-Calculation-sheet'!AX25</f>
        <v>1.7843606741586839</v>
      </c>
      <c r="AY19" s="2">
        <f>AY8/'Output-Calculation-sheet'!AY7*'Output-Calculation-sheet'!AY25</f>
        <v>20.128255602615294</v>
      </c>
      <c r="AZ19" s="2">
        <f>AZ8/'Output-Calculation-sheet'!AZ7*'Output-Calculation-sheet'!AZ25</f>
        <v>203.33708673028198</v>
      </c>
      <c r="BA19" s="2">
        <f>BA8/'Output-Calculation-sheet'!BA7*'Output-Calculation-sheet'!BA25</f>
        <v>106.793631612659</v>
      </c>
      <c r="BB19" s="2">
        <f>BB8/'Output-Calculation-sheet'!BB7*'Output-Calculation-sheet'!BB25</f>
        <v>72.054710552372541</v>
      </c>
      <c r="BC19" s="2">
        <f>BC8/'Output-Calculation-sheet'!BC7*'Output-Calculation-sheet'!BC25</f>
        <v>0</v>
      </c>
      <c r="BD19" s="2">
        <f>BD8/'Output-Calculation-sheet'!BD7*'Output-Calculation-sheet'!BD25</f>
        <v>49.536556030557307</v>
      </c>
      <c r="BE19" s="2">
        <f>BE8/'Output-Calculation-sheet'!BE7*'Output-Calculation-sheet'!BE25</f>
        <v>4326.2108160148509</v>
      </c>
      <c r="BF19" s="2">
        <f>BF8/'Output-Calculation-sheet'!BF7*'Output-Calculation-sheet'!BF25</f>
        <v>0</v>
      </c>
      <c r="BH19" s="2">
        <f t="shared" si="0"/>
        <v>237.31994313247051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682.57054030869267</v>
      </c>
      <c r="D20" s="2">
        <f>D9/'Output-Calculation-sheet'!D8*'Output-Calculation-sheet'!D26</f>
        <v>3819.5151584176378</v>
      </c>
      <c r="E20" s="2">
        <f>E9/'Output-Calculation-sheet'!E8*'Output-Calculation-sheet'!E26</f>
        <v>316.426121721306</v>
      </c>
      <c r="F20" s="2">
        <f>F9/'Output-Calculation-sheet'!F8*'Output-Calculation-sheet'!F26</f>
        <v>1118.0289341887326</v>
      </c>
      <c r="G20" s="2">
        <f>G9/'Output-Calculation-sheet'!G8*'Output-Calculation-sheet'!G26</f>
        <v>184.81727277527119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6515.9505299457896</v>
      </c>
      <c r="K20" s="2">
        <f>K9/'Output-Calculation-sheet'!K8*'Output-Calculation-sheet'!K26</f>
        <v>0</v>
      </c>
      <c r="L20" s="2">
        <f>L9/'Output-Calculation-sheet'!L8*'Output-Calculation-sheet'!L26</f>
        <v>470.21201228354198</v>
      </c>
      <c r="M20" s="2">
        <f>M9/'Output-Calculation-sheet'!M8*'Output-Calculation-sheet'!M26</f>
        <v>343.25002985482217</v>
      </c>
      <c r="N20" s="2">
        <f>N9/'Output-Calculation-sheet'!N8*'Output-Calculation-sheet'!N26</f>
        <v>1644.0376658903813</v>
      </c>
      <c r="O20" s="2">
        <f>O9/'Output-Calculation-sheet'!O8*'Output-Calculation-sheet'!O26</f>
        <v>5989.3937609491395</v>
      </c>
      <c r="P20" s="2">
        <f>P9/'Output-Calculation-sheet'!P8*'Output-Calculation-sheet'!P26</f>
        <v>7245.8939646711069</v>
      </c>
      <c r="Q20" s="2">
        <f>Q9/'Output-Calculation-sheet'!Q8*'Output-Calculation-sheet'!Q26</f>
        <v>57.834614042962762</v>
      </c>
      <c r="R20" s="2">
        <f>R9/'Output-Calculation-sheet'!R8*'Output-Calculation-sheet'!R26</f>
        <v>0</v>
      </c>
      <c r="S20" s="2">
        <f>S9/'Output-Calculation-sheet'!S8*'Output-Calculation-sheet'!S26</f>
        <v>1326.7639383084202</v>
      </c>
      <c r="T20" s="2">
        <f>T9/'Output-Calculation-sheet'!T8*'Output-Calculation-sheet'!T26</f>
        <v>1534.8438570927858</v>
      </c>
      <c r="U20" s="2">
        <f>U9/'Output-Calculation-sheet'!U8*'Output-Calculation-sheet'!U26</f>
        <v>1072.2881067534329</v>
      </c>
      <c r="V20" s="2">
        <f>V9/'Output-Calculation-sheet'!V8*'Output-Calculation-sheet'!V26</f>
        <v>430.3273630603386</v>
      </c>
      <c r="W20" s="2">
        <f>W9/'Output-Calculation-sheet'!W8*'Output-Calculation-sheet'!W26</f>
        <v>0</v>
      </c>
      <c r="X20" s="2">
        <f>X9/'Output-Calculation-sheet'!X8*'Output-Calculation-sheet'!X26</f>
        <v>1094.8566361013434</v>
      </c>
      <c r="Y20" s="2">
        <f>Y9/'Output-Calculation-sheet'!Y8*'Output-Calculation-sheet'!Y26</f>
        <v>529.72740156241582</v>
      </c>
      <c r="Z20" s="2">
        <f>Z9/'Output-Calculation-sheet'!Z8*'Output-Calculation-sheet'!Z26</f>
        <v>2509.2861106201658</v>
      </c>
      <c r="AA20" s="2">
        <f>AA9/'Output-Calculation-sheet'!AA8*'Output-Calculation-sheet'!AA26</f>
        <v>0</v>
      </c>
      <c r="AB20" s="2">
        <f>AB9/'Output-Calculation-sheet'!AB8*'Output-Calculation-sheet'!AB26</f>
        <v>2045.5436887512592</v>
      </c>
      <c r="AC20" s="2">
        <f>AC9/'Output-Calculation-sheet'!AC8*'Output-Calculation-sheet'!AC26</f>
        <v>1032.1338339826239</v>
      </c>
      <c r="AD20" s="2">
        <f>AD9/'Output-Calculation-sheet'!AD8*'Output-Calculation-sheet'!AD26</f>
        <v>0</v>
      </c>
      <c r="AE20" s="2">
        <f>AE9/'Output-Calculation-sheet'!AE8*'Output-Calculation-sheet'!AE26</f>
        <v>159050.72562462464</v>
      </c>
      <c r="AF20" s="2">
        <f>AF9/'Output-Calculation-sheet'!AF8*'Output-Calculation-sheet'!AF26</f>
        <v>82236.522683174655</v>
      </c>
      <c r="AG20" s="2">
        <f>AG9/'Output-Calculation-sheet'!AG8*'Output-Calculation-sheet'!AG26</f>
        <v>296.97773397866706</v>
      </c>
      <c r="AH20" s="2">
        <f>AH9/'Output-Calculation-sheet'!AH8*'Output-Calculation-sheet'!AH26</f>
        <v>7963.917890970728</v>
      </c>
      <c r="AI20" s="2">
        <f>AI9/'Output-Calculation-sheet'!AI8*'Output-Calculation-sheet'!AI26</f>
        <v>3027.1171742102529</v>
      </c>
      <c r="AJ20" s="2">
        <f>AJ9/'Output-Calculation-sheet'!AJ8*'Output-Calculation-sheet'!AJ26</f>
        <v>0</v>
      </c>
      <c r="AK20" s="2">
        <f>AK9/'Output-Calculation-sheet'!AK8*'Output-Calculation-sheet'!AK26</f>
        <v>44.293191641252257</v>
      </c>
      <c r="AL20" s="2">
        <f>AL9/'Output-Calculation-sheet'!AL8*'Output-Calculation-sheet'!AL26</f>
        <v>2.9471224118082871E-3</v>
      </c>
      <c r="AM20" s="2">
        <f>AM9/'Output-Calculation-sheet'!AM8*'Output-Calculation-sheet'!AM26</f>
        <v>42.298955961272718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459.82249954752712</v>
      </c>
      <c r="AQ20" s="2">
        <f>AQ9/'Output-Calculation-sheet'!AQ8*'Output-Calculation-sheet'!AQ26</f>
        <v>0</v>
      </c>
      <c r="AR20" s="2">
        <f>AR9/'Output-Calculation-sheet'!AR8*'Output-Calculation-sheet'!AR26</f>
        <v>11.932814605194354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0.58114894147510987</v>
      </c>
      <c r="AV20" s="2">
        <f>AV9/'Output-Calculation-sheet'!AV8*'Output-Calculation-sheet'!AV26</f>
        <v>0</v>
      </c>
      <c r="AW20" s="2">
        <f>AW9/'Output-Calculation-sheet'!AW8*'Output-Calculation-sheet'!AW26</f>
        <v>672.8855537142158</v>
      </c>
      <c r="AX20" s="2">
        <f>AX9/'Output-Calculation-sheet'!AX8*'Output-Calculation-sheet'!AX26</f>
        <v>1.9954474632388539</v>
      </c>
      <c r="AY20" s="2">
        <f>AY9/'Output-Calculation-sheet'!AY8*'Output-Calculation-sheet'!AY26</f>
        <v>28.250600738483019</v>
      </c>
      <c r="AZ20" s="2">
        <f>AZ9/'Output-Calculation-sheet'!AZ8*'Output-Calculation-sheet'!AZ26</f>
        <v>240.75530589446169</v>
      </c>
      <c r="BA20" s="2">
        <f>BA9/'Output-Calculation-sheet'!BA8*'Output-Calculation-sheet'!BA26</f>
        <v>132.26599721431074</v>
      </c>
      <c r="BB20" s="2">
        <f>BB9/'Output-Calculation-sheet'!BB8*'Output-Calculation-sheet'!BB26</f>
        <v>92.046813859656254</v>
      </c>
      <c r="BC20" s="2">
        <f>BC9/'Output-Calculation-sheet'!BC8*'Output-Calculation-sheet'!BC26</f>
        <v>0</v>
      </c>
      <c r="BD20" s="2">
        <f>BD9/'Output-Calculation-sheet'!BD8*'Output-Calculation-sheet'!BD26</f>
        <v>63.730285768538756</v>
      </c>
      <c r="BE20" s="2">
        <f>BE9/'Output-Calculation-sheet'!BE8*'Output-Calculation-sheet'!BE26</f>
        <v>5557.4896048319488</v>
      </c>
      <c r="BF20" s="2">
        <f>BF9/'Output-Calculation-sheet'!BF8*'Output-Calculation-sheet'!BF26</f>
        <v>0</v>
      </c>
      <c r="BH20" s="2">
        <f t="shared" si="0"/>
        <v>296.8601936942124</v>
      </c>
    </row>
    <row r="21" spans="1:60" x14ac:dyDescent="0.25">
      <c r="A21" s="2">
        <v>2033</v>
      </c>
      <c r="B21" s="2">
        <f>B10/'Output-Calculation-sheet'!B9*'Output-Calculation-sheet'!B27</f>
        <v>129.44808372310419</v>
      </c>
      <c r="C21" s="2">
        <f>C10/'Output-Calculation-sheet'!C9*'Output-Calculation-sheet'!C27</f>
        <v>762.49493623862941</v>
      </c>
      <c r="D21" s="2">
        <f>D10/'Output-Calculation-sheet'!D9*'Output-Calculation-sheet'!D27</f>
        <v>4462.9177186160096</v>
      </c>
      <c r="E21" s="2">
        <f>E10/'Output-Calculation-sheet'!E9*'Output-Calculation-sheet'!E27</f>
        <v>331.63387228267766</v>
      </c>
      <c r="F21" s="2">
        <f>F10/'Output-Calculation-sheet'!F9*'Output-Calculation-sheet'!F27</f>
        <v>1283.653269428235</v>
      </c>
      <c r="G21" s="2">
        <f>G10/'Output-Calculation-sheet'!G9*'Output-Calculation-sheet'!G27</f>
        <v>177.90874215459272</v>
      </c>
      <c r="H21" s="2">
        <f>H10/'Output-Calculation-sheet'!H9*'Output-Calculation-sheet'!H27</f>
        <v>0</v>
      </c>
      <c r="I21" s="2">
        <f>I10/'Output-Calculation-sheet'!I9*'Output-Calculation-sheet'!I27</f>
        <v>252.52995823830329</v>
      </c>
      <c r="J21" s="2">
        <f>J10/'Output-Calculation-sheet'!J9*'Output-Calculation-sheet'!J27</f>
        <v>7440.7322833823937</v>
      </c>
      <c r="K21" s="2">
        <f>K10/'Output-Calculation-sheet'!K9*'Output-Calculation-sheet'!K27</f>
        <v>0</v>
      </c>
      <c r="L21" s="2">
        <f>L10/'Output-Calculation-sheet'!L9*'Output-Calculation-sheet'!L27</f>
        <v>542.65551953539102</v>
      </c>
      <c r="M21" s="2">
        <f>M10/'Output-Calculation-sheet'!M9*'Output-Calculation-sheet'!M27</f>
        <v>387.59314917393664</v>
      </c>
      <c r="N21" s="2">
        <f>N10/'Output-Calculation-sheet'!N9*'Output-Calculation-sheet'!N27</f>
        <v>1925.0705323668706</v>
      </c>
      <c r="O21" s="2">
        <f>O10/'Output-Calculation-sheet'!O9*'Output-Calculation-sheet'!O27</f>
        <v>6815.8613646825661</v>
      </c>
      <c r="P21" s="2">
        <f>P10/'Output-Calculation-sheet'!P9*'Output-Calculation-sheet'!P27</f>
        <v>8379.3592101294926</v>
      </c>
      <c r="Q21" s="2">
        <f>Q10/'Output-Calculation-sheet'!Q9*'Output-Calculation-sheet'!Q27</f>
        <v>49.167858672205014</v>
      </c>
      <c r="R21" s="2">
        <f>R10/'Output-Calculation-sheet'!R9*'Output-Calculation-sheet'!R27</f>
        <v>0</v>
      </c>
      <c r="S21" s="2">
        <f>S10/'Output-Calculation-sheet'!S9*'Output-Calculation-sheet'!S27</f>
        <v>1499.4965635609378</v>
      </c>
      <c r="T21" s="2">
        <f>T10/'Output-Calculation-sheet'!T9*'Output-Calculation-sheet'!T27</f>
        <v>1838.2487415003031</v>
      </c>
      <c r="U21" s="2">
        <f>U10/'Output-Calculation-sheet'!U9*'Output-Calculation-sheet'!U27</f>
        <v>1252.6548260923839</v>
      </c>
      <c r="V21" s="2">
        <f>V10/'Output-Calculation-sheet'!V9*'Output-Calculation-sheet'!V27</f>
        <v>442.29186445534015</v>
      </c>
      <c r="W21" s="2">
        <f>W10/'Output-Calculation-sheet'!W9*'Output-Calculation-sheet'!W27</f>
        <v>0</v>
      </c>
      <c r="X21" s="2">
        <f>X10/'Output-Calculation-sheet'!X9*'Output-Calculation-sheet'!X27</f>
        <v>1258.3788494498779</v>
      </c>
      <c r="Y21" s="2">
        <f>Y10/'Output-Calculation-sheet'!Y9*'Output-Calculation-sheet'!Y27</f>
        <v>715.29360991852002</v>
      </c>
      <c r="Z21" s="2">
        <f>Z10/'Output-Calculation-sheet'!Z9*'Output-Calculation-sheet'!Z27</f>
        <v>2856.6443515276906</v>
      </c>
      <c r="AA21" s="2">
        <f>AA10/'Output-Calculation-sheet'!AA9*'Output-Calculation-sheet'!AA27</f>
        <v>0</v>
      </c>
      <c r="AB21" s="2">
        <f>AB10/'Output-Calculation-sheet'!AB9*'Output-Calculation-sheet'!AB27</f>
        <v>2265.0019904606361</v>
      </c>
      <c r="AC21" s="2">
        <f>AC10/'Output-Calculation-sheet'!AC9*'Output-Calculation-sheet'!AC27</f>
        <v>1172.2415969763597</v>
      </c>
      <c r="AD21" s="2">
        <f>AD10/'Output-Calculation-sheet'!AD9*'Output-Calculation-sheet'!AD27</f>
        <v>0</v>
      </c>
      <c r="AE21" s="2">
        <f>AE10/'Output-Calculation-sheet'!AE9*'Output-Calculation-sheet'!AE27</f>
        <v>173347.97600788332</v>
      </c>
      <c r="AF21" s="2">
        <f>AF10/'Output-Calculation-sheet'!AF9*'Output-Calculation-sheet'!AF27</f>
        <v>97019.369620350932</v>
      </c>
      <c r="AG21" s="2">
        <f>AG10/'Output-Calculation-sheet'!AG9*'Output-Calculation-sheet'!AG27</f>
        <v>356.3155256075637</v>
      </c>
      <c r="AH21" s="2">
        <f>AH10/'Output-Calculation-sheet'!AH9*'Output-Calculation-sheet'!AH27</f>
        <v>9248.1980609454895</v>
      </c>
      <c r="AI21" s="2">
        <f>AI10/'Output-Calculation-sheet'!AI9*'Output-Calculation-sheet'!AI27</f>
        <v>3552.1159749203339</v>
      </c>
      <c r="AJ21" s="2">
        <f>AJ10/'Output-Calculation-sheet'!AJ9*'Output-Calculation-sheet'!AJ27</f>
        <v>0</v>
      </c>
      <c r="AK21" s="2">
        <f>AK10/'Output-Calculation-sheet'!AK9*'Output-Calculation-sheet'!AK27</f>
        <v>51.087990853705286</v>
      </c>
      <c r="AL21" s="2">
        <f>AL10/'Output-Calculation-sheet'!AL9*'Output-Calculation-sheet'!AL27</f>
        <v>0</v>
      </c>
      <c r="AM21" s="2">
        <f>AM10/'Output-Calculation-sheet'!AM9*'Output-Calculation-sheet'!AM27</f>
        <v>49.808877787143203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537.24885942513095</v>
      </c>
      <c r="AQ21" s="2">
        <f>AQ10/'Output-Calculation-sheet'!AQ9*'Output-Calculation-sheet'!AQ27</f>
        <v>0</v>
      </c>
      <c r="AR21" s="2">
        <f>AR10/'Output-Calculation-sheet'!AR9*'Output-Calculation-sheet'!AR27</f>
        <v>14.566442450556913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0.67495740701068663</v>
      </c>
      <c r="AV21" s="2">
        <f>AV10/'Output-Calculation-sheet'!AV9*'Output-Calculation-sheet'!AV27</f>
        <v>0</v>
      </c>
      <c r="AW21" s="2">
        <f>AW10/'Output-Calculation-sheet'!AW9*'Output-Calculation-sheet'!AW27</f>
        <v>746.35087516756039</v>
      </c>
      <c r="AX21" s="2">
        <f>AX10/'Output-Calculation-sheet'!AX9*'Output-Calculation-sheet'!AX27</f>
        <v>1.9701803345513926</v>
      </c>
      <c r="AY21" s="2">
        <f>AY10/'Output-Calculation-sheet'!AY9*'Output-Calculation-sheet'!AY27</f>
        <v>36.120548468291993</v>
      </c>
      <c r="AZ21" s="2">
        <f>AZ10/'Output-Calculation-sheet'!AZ9*'Output-Calculation-sheet'!AZ27</f>
        <v>252.97573912435874</v>
      </c>
      <c r="BA21" s="2">
        <f>BA10/'Output-Calculation-sheet'!BA9*'Output-Calculation-sheet'!BA27</f>
        <v>147.68150664214065</v>
      </c>
      <c r="BB21" s="2">
        <f>BB10/'Output-Calculation-sheet'!BB9*'Output-Calculation-sheet'!BB27</f>
        <v>106.0841230470301</v>
      </c>
      <c r="BC21" s="2">
        <f>BC10/'Output-Calculation-sheet'!BC9*'Output-Calculation-sheet'!BC27</f>
        <v>0</v>
      </c>
      <c r="BD21" s="2">
        <f>BD10/'Output-Calculation-sheet'!BD9*'Output-Calculation-sheet'!BD27</f>
        <v>73.548392850763136</v>
      </c>
      <c r="BE21" s="2">
        <f>BE10/'Output-Calculation-sheet'!BE9*'Output-Calculation-sheet'!BE27</f>
        <v>7203.9575224911714</v>
      </c>
      <c r="BF21" s="2">
        <f>BF10/'Output-Calculation-sheet'!BF9*'Output-Calculation-sheet'!BF27</f>
        <v>0</v>
      </c>
      <c r="BH21" s="2">
        <f t="shared" si="0"/>
        <v>335.43521412340317</v>
      </c>
    </row>
    <row r="22" spans="1:60" x14ac:dyDescent="0.25">
      <c r="A22" s="2">
        <v>2034</v>
      </c>
      <c r="B22" s="2">
        <f>B11/'Output-Calculation-sheet'!B10*'Output-Calculation-sheet'!B28</f>
        <v>271.99437682702404</v>
      </c>
      <c r="C22" s="2">
        <f>C11/'Output-Calculation-sheet'!C10*'Output-Calculation-sheet'!C28</f>
        <v>787.40238764829553</v>
      </c>
      <c r="D22" s="2">
        <f>D11/'Output-Calculation-sheet'!D10*'Output-Calculation-sheet'!D28</f>
        <v>4828.9525593014905</v>
      </c>
      <c r="E22" s="2">
        <f>E11/'Output-Calculation-sheet'!E10*'Output-Calculation-sheet'!E28</f>
        <v>317.87172418250231</v>
      </c>
      <c r="F22" s="2">
        <f>F11/'Output-Calculation-sheet'!F10*'Output-Calculation-sheet'!F28</f>
        <v>1361.9571246941503</v>
      </c>
      <c r="G22" s="2">
        <f>G11/'Output-Calculation-sheet'!G10*'Output-Calculation-sheet'!G28</f>
        <v>157.6423751708121</v>
      </c>
      <c r="H22" s="2">
        <f>H11/'Output-Calculation-sheet'!H10*'Output-Calculation-sheet'!H28</f>
        <v>0</v>
      </c>
      <c r="I22" s="2">
        <f>I11/'Output-Calculation-sheet'!I10*'Output-Calculation-sheet'!I28</f>
        <v>371.7838295489039</v>
      </c>
      <c r="J22" s="2">
        <f>J11/'Output-Calculation-sheet'!J10*'Output-Calculation-sheet'!J28</f>
        <v>8843.8755039335865</v>
      </c>
      <c r="K22" s="2">
        <f>K11/'Output-Calculation-sheet'!K10*'Output-Calculation-sheet'!K28</f>
        <v>0</v>
      </c>
      <c r="L22" s="2">
        <f>L11/'Output-Calculation-sheet'!L10*'Output-Calculation-sheet'!L28</f>
        <v>588.81402134090229</v>
      </c>
      <c r="M22" s="2">
        <f>M11/'Output-Calculation-sheet'!M10*'Output-Calculation-sheet'!M28</f>
        <v>430.80806910559897</v>
      </c>
      <c r="N22" s="2">
        <f>N11/'Output-Calculation-sheet'!N10*'Output-Calculation-sheet'!N28</f>
        <v>2279.8999434170846</v>
      </c>
      <c r="O22" s="2">
        <f>O11/'Output-Calculation-sheet'!O10*'Output-Calculation-sheet'!O28</f>
        <v>7210.1040711131536</v>
      </c>
      <c r="P22" s="2">
        <f>P11/'Output-Calculation-sheet'!P10*'Output-Calculation-sheet'!P28</f>
        <v>8869.9069763361313</v>
      </c>
      <c r="Q22" s="2">
        <f>Q11/'Output-Calculation-sheet'!Q10*'Output-Calculation-sheet'!Q28</f>
        <v>33.260133684852455</v>
      </c>
      <c r="R22" s="2">
        <f>R11/'Output-Calculation-sheet'!R10*'Output-Calculation-sheet'!R28</f>
        <v>56.729503412940417</v>
      </c>
      <c r="S22" s="2">
        <f>S11/'Output-Calculation-sheet'!S10*'Output-Calculation-sheet'!S28</f>
        <v>1593.5397044623642</v>
      </c>
      <c r="T22" s="2">
        <f>T11/'Output-Calculation-sheet'!T10*'Output-Calculation-sheet'!T28</f>
        <v>1957.6050319926824</v>
      </c>
      <c r="U22" s="2">
        <f>U11/'Output-Calculation-sheet'!U10*'Output-Calculation-sheet'!U28</f>
        <v>979.78511157237619</v>
      </c>
      <c r="V22" s="2">
        <f>V11/'Output-Calculation-sheet'!V10*'Output-Calculation-sheet'!V28</f>
        <v>411.07785596004788</v>
      </c>
      <c r="W22" s="2">
        <f>W11/'Output-Calculation-sheet'!W10*'Output-Calculation-sheet'!W28</f>
        <v>0</v>
      </c>
      <c r="X22" s="2">
        <f>X11/'Output-Calculation-sheet'!X10*'Output-Calculation-sheet'!X28</f>
        <v>1394.035128705905</v>
      </c>
      <c r="Y22" s="2">
        <f>Y11/'Output-Calculation-sheet'!Y10*'Output-Calculation-sheet'!Y28</f>
        <v>682.5578225350954</v>
      </c>
      <c r="Z22" s="2">
        <f>Z11/'Output-Calculation-sheet'!Z10*'Output-Calculation-sheet'!Z28</f>
        <v>2990.3303100204739</v>
      </c>
      <c r="AA22" s="2">
        <f>AA11/'Output-Calculation-sheet'!AA10*'Output-Calculation-sheet'!AA28</f>
        <v>229.68863936230531</v>
      </c>
      <c r="AB22" s="2">
        <f>AB11/'Output-Calculation-sheet'!AB10*'Output-Calculation-sheet'!AB28</f>
        <v>2332.4904091494413</v>
      </c>
      <c r="AC22" s="2">
        <f>AC11/'Output-Calculation-sheet'!AC10*'Output-Calculation-sheet'!AC28</f>
        <v>1226.4997914632768</v>
      </c>
      <c r="AD22" s="2">
        <f>AD11/'Output-Calculation-sheet'!AD10*'Output-Calculation-sheet'!AD28</f>
        <v>0</v>
      </c>
      <c r="AE22" s="2">
        <f>AE11/'Output-Calculation-sheet'!AE10*'Output-Calculation-sheet'!AE28</f>
        <v>173375.69581572444</v>
      </c>
      <c r="AF22" s="2">
        <f>AF11/'Output-Calculation-sheet'!AF10*'Output-Calculation-sheet'!AF28</f>
        <v>103978.29041579142</v>
      </c>
      <c r="AG22" s="2">
        <f>AG11/'Output-Calculation-sheet'!AG10*'Output-Calculation-sheet'!AG28</f>
        <v>390.01069958541137</v>
      </c>
      <c r="AH22" s="2">
        <f>AH11/'Output-Calculation-sheet'!AH10*'Output-Calculation-sheet'!AH28</f>
        <v>9823.8207360233864</v>
      </c>
      <c r="AI22" s="2">
        <f>AI11/'Output-Calculation-sheet'!AI10*'Output-Calculation-sheet'!AI28</f>
        <v>3815.1046252652773</v>
      </c>
      <c r="AJ22" s="2">
        <f>AJ11/'Output-Calculation-sheet'!AJ10*'Output-Calculation-sheet'!AJ28</f>
        <v>0</v>
      </c>
      <c r="AK22" s="2">
        <f>AK11/'Output-Calculation-sheet'!AK10*'Output-Calculation-sheet'!AK28</f>
        <v>53.848505511385696</v>
      </c>
      <c r="AL22" s="2">
        <f>AL11/'Output-Calculation-sheet'!AL10*'Output-Calculation-sheet'!AL28</f>
        <v>0</v>
      </c>
      <c r="AM22" s="2">
        <f>AM11/'Output-Calculation-sheet'!AM10*'Output-Calculation-sheet'!AM28</f>
        <v>53.596821915801769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573.77700070877268</v>
      </c>
      <c r="AQ22" s="2">
        <f>AQ11/'Output-Calculation-sheet'!AQ10*'Output-Calculation-sheet'!AQ28</f>
        <v>0</v>
      </c>
      <c r="AR22" s="2">
        <f>AR11/'Output-Calculation-sheet'!AR10*'Output-Calculation-sheet'!AR28</f>
        <v>16.504328444306307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0.71961057102026482</v>
      </c>
      <c r="AV22" s="2">
        <f>AV11/'Output-Calculation-sheet'!AV10*'Output-Calculation-sheet'!AV28</f>
        <v>0</v>
      </c>
      <c r="AW22" s="2">
        <f>AW11/'Output-Calculation-sheet'!AW10*'Output-Calculation-sheet'!AW28</f>
        <v>748.41179383608164</v>
      </c>
      <c r="AX22" s="2">
        <f>AX11/'Output-Calculation-sheet'!AX10*'Output-Calculation-sheet'!AX28</f>
        <v>1.7289660449350874</v>
      </c>
      <c r="AY22" s="2">
        <f>AY11/'Output-Calculation-sheet'!AY10*'Output-Calculation-sheet'!AY28</f>
        <v>42.826668109797467</v>
      </c>
      <c r="AZ22" s="2">
        <f>AZ11/'Output-Calculation-sheet'!AZ10*'Output-Calculation-sheet'!AZ28</f>
        <v>238.41229310814103</v>
      </c>
      <c r="BA22" s="2">
        <f>BA11/'Output-Calculation-sheet'!BA10*'Output-Calculation-sheet'!BA28</f>
        <v>151.5450004738195</v>
      </c>
      <c r="BB22" s="2">
        <f>BB11/'Output-Calculation-sheet'!BB10*'Output-Calculation-sheet'!BB28</f>
        <v>143.190125597606</v>
      </c>
      <c r="BC22" s="2">
        <f>BC11/'Output-Calculation-sheet'!BC10*'Output-Calculation-sheet'!BC28</f>
        <v>0</v>
      </c>
      <c r="BD22" s="2">
        <f>BD11/'Output-Calculation-sheet'!BD10*'Output-Calculation-sheet'!BD28</f>
        <v>77.842201877164172</v>
      </c>
      <c r="BE22" s="2">
        <f>BE11/'Output-Calculation-sheet'!BE10*'Output-Calculation-sheet'!BE28</f>
        <v>6966.5814323812283</v>
      </c>
      <c r="BF22" s="2">
        <f>BF11/'Output-Calculation-sheet'!BF10*'Output-Calculation-sheet'!BF28</f>
        <v>0</v>
      </c>
      <c r="BH22" s="2">
        <f t="shared" si="0"/>
        <v>346.84541482064617</v>
      </c>
    </row>
    <row r="23" spans="1:60" x14ac:dyDescent="0.25">
      <c r="A23" s="2">
        <v>2035</v>
      </c>
      <c r="B23" s="2">
        <f>B12/'Output-Calculation-sheet'!B11*'Output-Calculation-sheet'!B29</f>
        <v>321.66324918827399</v>
      </c>
      <c r="C23" s="2">
        <f>C12/'Output-Calculation-sheet'!C11*'Output-Calculation-sheet'!C29</f>
        <v>684.40180559311239</v>
      </c>
      <c r="D23" s="2">
        <f>D12/'Output-Calculation-sheet'!D11*'Output-Calculation-sheet'!D29</f>
        <v>4814.1795223857962</v>
      </c>
      <c r="E23" s="2">
        <f>E12/'Output-Calculation-sheet'!E11*'Output-Calculation-sheet'!E29</f>
        <v>272.52577549910393</v>
      </c>
      <c r="F23" s="2">
        <f>F12/'Output-Calculation-sheet'!F11*'Output-Calculation-sheet'!F29</f>
        <v>1286.7469893037503</v>
      </c>
      <c r="G23" s="2">
        <f>G12/'Output-Calculation-sheet'!G11*'Output-Calculation-sheet'!G29</f>
        <v>124.24040256239169</v>
      </c>
      <c r="H23" s="2">
        <f>H12/'Output-Calculation-sheet'!H11*'Output-Calculation-sheet'!H29</f>
        <v>27.639540135116945</v>
      </c>
      <c r="I23" s="2">
        <f>I12/'Output-Calculation-sheet'!I11*'Output-Calculation-sheet'!I29</f>
        <v>353.75683404561261</v>
      </c>
      <c r="J23" s="2">
        <f>J12/'Output-Calculation-sheet'!J11*'Output-Calculation-sheet'!J29</f>
        <v>8246.7847883433842</v>
      </c>
      <c r="K23" s="2">
        <f>K12/'Output-Calculation-sheet'!K11*'Output-Calculation-sheet'!K29</f>
        <v>0</v>
      </c>
      <c r="L23" s="2">
        <f>L12/'Output-Calculation-sheet'!L11*'Output-Calculation-sheet'!L29</f>
        <v>638.93083285392959</v>
      </c>
      <c r="M23" s="2">
        <f>M12/'Output-Calculation-sheet'!M11*'Output-Calculation-sheet'!M29</f>
        <v>366.20239610503717</v>
      </c>
      <c r="N23" s="2">
        <f>N12/'Output-Calculation-sheet'!N11*'Output-Calculation-sheet'!N29</f>
        <v>2795.1000391776115</v>
      </c>
      <c r="O23" s="2">
        <f>O12/'Output-Calculation-sheet'!O11*'Output-Calculation-sheet'!O29</f>
        <v>7025.5277482811453</v>
      </c>
      <c r="P23" s="2">
        <f>P12/'Output-Calculation-sheet'!P11*'Output-Calculation-sheet'!P29</f>
        <v>8717.7655119863975</v>
      </c>
      <c r="Q23" s="2">
        <f>Q12/'Output-Calculation-sheet'!Q11*'Output-Calculation-sheet'!Q29</f>
        <v>10.789218081600957</v>
      </c>
      <c r="R23" s="2">
        <f>R12/'Output-Calculation-sheet'!R11*'Output-Calculation-sheet'!R29</f>
        <v>138.44461643903128</v>
      </c>
      <c r="S23" s="2">
        <f>S12/'Output-Calculation-sheet'!S11*'Output-Calculation-sheet'!S29</f>
        <v>1407.5196585092667</v>
      </c>
      <c r="T23" s="2">
        <f>T12/'Output-Calculation-sheet'!T11*'Output-Calculation-sheet'!T29</f>
        <v>1757.4283527434602</v>
      </c>
      <c r="U23" s="2">
        <f>U12/'Output-Calculation-sheet'!U11*'Output-Calculation-sheet'!U29</f>
        <v>716.08278550128921</v>
      </c>
      <c r="V23" s="2">
        <f>V12/'Output-Calculation-sheet'!V11*'Output-Calculation-sheet'!V29</f>
        <v>356.31728370635369</v>
      </c>
      <c r="W23" s="2">
        <f>W12/'Output-Calculation-sheet'!W11*'Output-Calculation-sheet'!W29</f>
        <v>0</v>
      </c>
      <c r="X23" s="2">
        <f>X12/'Output-Calculation-sheet'!X11*'Output-Calculation-sheet'!X29</f>
        <v>1420.738069154567</v>
      </c>
      <c r="Y23" s="2">
        <f>Y12/'Output-Calculation-sheet'!Y11*'Output-Calculation-sheet'!Y29</f>
        <v>588.85641901598069</v>
      </c>
      <c r="Z23" s="2">
        <f>Z12/'Output-Calculation-sheet'!Z11*'Output-Calculation-sheet'!Z29</f>
        <v>2820.2586499890176</v>
      </c>
      <c r="AA23" s="2">
        <f>AA12/'Output-Calculation-sheet'!AA11*'Output-Calculation-sheet'!AA29</f>
        <v>206.5363308988926</v>
      </c>
      <c r="AB23" s="2">
        <f>AB12/'Output-Calculation-sheet'!AB11*'Output-Calculation-sheet'!AB29</f>
        <v>2034.0451231825339</v>
      </c>
      <c r="AC23" s="2">
        <f>AC12/'Output-Calculation-sheet'!AC11*'Output-Calculation-sheet'!AC29</f>
        <v>1120.2284597455348</v>
      </c>
      <c r="AD23" s="2">
        <f>AD12/'Output-Calculation-sheet'!AD11*'Output-Calculation-sheet'!AD29</f>
        <v>0</v>
      </c>
      <c r="AE23" s="2">
        <f>AE12/'Output-Calculation-sheet'!AE11*'Output-Calculation-sheet'!AE29</f>
        <v>160050.62928657673</v>
      </c>
      <c r="AF23" s="2">
        <f>AF12/'Output-Calculation-sheet'!AF11*'Output-Calculation-sheet'!AF29</f>
        <v>103474.61051672116</v>
      </c>
      <c r="AG23" s="2">
        <f>AG12/'Output-Calculation-sheet'!AG11*'Output-Calculation-sheet'!AG29</f>
        <v>392.03147651137886</v>
      </c>
      <c r="AH23" s="2">
        <f>AH12/'Output-Calculation-sheet'!AH11*'Output-Calculation-sheet'!AH29</f>
        <v>9440.6923607677891</v>
      </c>
      <c r="AI23" s="2">
        <f>AI12/'Output-Calculation-sheet'!AI11*'Output-Calculation-sheet'!AI29</f>
        <v>3774.2390498392901</v>
      </c>
      <c r="AJ23" s="2">
        <f>AJ12/'Output-Calculation-sheet'!AJ11*'Output-Calculation-sheet'!AJ29</f>
        <v>0</v>
      </c>
      <c r="AK23" s="2">
        <f>AK12/'Output-Calculation-sheet'!AK11*'Output-Calculation-sheet'!AK29</f>
        <v>52.198646310751506</v>
      </c>
      <c r="AL23" s="2">
        <f>AL12/'Output-Calculation-sheet'!AL11*'Output-Calculation-sheet'!AL29</f>
        <v>0</v>
      </c>
      <c r="AM23" s="2">
        <f>AM12/'Output-Calculation-sheet'!AM11*'Output-Calculation-sheet'!AM29</f>
        <v>53.037973385927735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580.59763288401416</v>
      </c>
      <c r="AQ23" s="2">
        <f>AQ12/'Output-Calculation-sheet'!AQ11*'Output-Calculation-sheet'!AQ29</f>
        <v>0</v>
      </c>
      <c r="AR23" s="2">
        <f>AR12/'Output-Calculation-sheet'!AR11*'Output-Calculation-sheet'!AR29</f>
        <v>17.519020989864909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0.70931659912827871</v>
      </c>
      <c r="AV23" s="2">
        <f>AV12/'Output-Calculation-sheet'!AV11*'Output-Calculation-sheet'!AV29</f>
        <v>0</v>
      </c>
      <c r="AW23" s="2">
        <f>AW12/'Output-Calculation-sheet'!AW11*'Output-Calculation-sheet'!AW29</f>
        <v>664.04020536452879</v>
      </c>
      <c r="AX23" s="2">
        <f>AX12/'Output-Calculation-sheet'!AX11*'Output-Calculation-sheet'!AX29</f>
        <v>1.3386376343685273</v>
      </c>
      <c r="AY23" s="2">
        <f>AY12/'Output-Calculation-sheet'!AY11*'Output-Calculation-sheet'!AY29</f>
        <v>47.542731641119111</v>
      </c>
      <c r="AZ23" s="2">
        <f>AZ12/'Output-Calculation-sheet'!AZ11*'Output-Calculation-sheet'!AZ29</f>
        <v>189.8840940632243</v>
      </c>
      <c r="BA23" s="2">
        <f>BA12/'Output-Calculation-sheet'!BA11*'Output-Calculation-sheet'!BA29</f>
        <v>141.25511192459672</v>
      </c>
      <c r="BB23" s="2">
        <f>BB12/'Output-Calculation-sheet'!BB11*'Output-Calculation-sheet'!BB29</f>
        <v>157.40961045771436</v>
      </c>
      <c r="BC23" s="2">
        <f>BC12/'Output-Calculation-sheet'!BC11*'Output-Calculation-sheet'!BC29</f>
        <v>0</v>
      </c>
      <c r="BD23" s="2">
        <f>BD12/'Output-Calculation-sheet'!BD11*'Output-Calculation-sheet'!BD29</f>
        <v>76.623793788504543</v>
      </c>
      <c r="BE23" s="2">
        <f>BE12/'Output-Calculation-sheet'!BE11*'Output-Calculation-sheet'!BE29</f>
        <v>6325.0474725660497</v>
      </c>
      <c r="BF23" s="2">
        <f>BF12/'Output-Calculation-sheet'!BF11*'Output-Calculation-sheet'!BF29</f>
        <v>0</v>
      </c>
      <c r="BH23" s="2">
        <f t="shared" si="0"/>
        <v>329.91787829061508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344.08505853109057</v>
      </c>
      <c r="C30" s="2">
        <f>C8/'Output-Calculation-sheet'!C7*'Output-Calculation-sheet'!C16</f>
        <v>68.877321334133697</v>
      </c>
      <c r="D30" s="2">
        <f>D8/'Output-Calculation-sheet'!D7*'Output-Calculation-sheet'!D16</f>
        <v>362.7188368281129</v>
      </c>
      <c r="E30" s="2">
        <f>E8/'Output-Calculation-sheet'!E7*'Output-Calculation-sheet'!E16</f>
        <v>73.407147977464277</v>
      </c>
      <c r="F30" s="2">
        <f>F8/'Output-Calculation-sheet'!F7*'Output-Calculation-sheet'!F16</f>
        <v>215.76012732460762</v>
      </c>
      <c r="G30" s="2">
        <f>G8/'Output-Calculation-sheet'!G7*'Output-Calculation-sheet'!G16</f>
        <v>115.66314736560105</v>
      </c>
      <c r="H30" s="2">
        <f>H8/'Output-Calculation-sheet'!H7*'Output-Calculation-sheet'!H16</f>
        <v>146.50768187738953</v>
      </c>
      <c r="I30" s="2">
        <f>I8/'Output-Calculation-sheet'!I7*'Output-Calculation-sheet'!I16</f>
        <v>612.2903513478476</v>
      </c>
      <c r="J30" s="2">
        <f>J8/'Output-Calculation-sheet'!J7*'Output-Calculation-sheet'!J16</f>
        <v>130.57518276019513</v>
      </c>
      <c r="K30" s="2">
        <f>K8/'Output-Calculation-sheet'!K7*'Output-Calculation-sheet'!K16</f>
        <v>1467.5057907764015</v>
      </c>
      <c r="L30" s="2">
        <f>L8/'Output-Calculation-sheet'!L7*'Output-Calculation-sheet'!L16</f>
        <v>12.708705343724414</v>
      </c>
      <c r="M30" s="2">
        <f>M8/'Output-Calculation-sheet'!M7*'Output-Calculation-sheet'!M16</f>
        <v>15.228418623771597</v>
      </c>
      <c r="N30" s="2">
        <f>N8/'Output-Calculation-sheet'!N7*'Output-Calculation-sheet'!N16</f>
        <v>109.88903967425205</v>
      </c>
      <c r="O30" s="2">
        <f>O8/'Output-Calculation-sheet'!O7*'Output-Calculation-sheet'!O16</f>
        <v>262.81297956508081</v>
      </c>
      <c r="P30" s="2">
        <f>P8/'Output-Calculation-sheet'!P7*'Output-Calculation-sheet'!P16</f>
        <v>210.30437048230587</v>
      </c>
      <c r="Q30" s="2">
        <f>Q8/'Output-Calculation-sheet'!Q7*'Output-Calculation-sheet'!Q16</f>
        <v>66.132657436789756</v>
      </c>
      <c r="R30" s="2">
        <f>R8/'Output-Calculation-sheet'!R7*'Output-Calculation-sheet'!R16</f>
        <v>94.792564921681333</v>
      </c>
      <c r="S30" s="2">
        <f>S8/'Output-Calculation-sheet'!S7*'Output-Calculation-sheet'!S16</f>
        <v>307.0065372938696</v>
      </c>
      <c r="T30" s="2">
        <f>T8/'Output-Calculation-sheet'!T7*'Output-Calculation-sheet'!T16</f>
        <v>135.40377055221654</v>
      </c>
      <c r="U30" s="2">
        <f>U8/'Output-Calculation-sheet'!U7*'Output-Calculation-sheet'!U16</f>
        <v>294.19667967560781</v>
      </c>
      <c r="V30" s="2">
        <f>V8/'Output-Calculation-sheet'!V7*'Output-Calculation-sheet'!V16</f>
        <v>201.65104879446054</v>
      </c>
      <c r="W30" s="2">
        <f>W8/'Output-Calculation-sheet'!W7*'Output-Calculation-sheet'!W16</f>
        <v>126.41919959963984</v>
      </c>
      <c r="X30" s="2">
        <f>X8/'Output-Calculation-sheet'!X7*'Output-Calculation-sheet'!X16</f>
        <v>62.895456130992947</v>
      </c>
      <c r="Y30" s="2">
        <f>Y8/'Output-Calculation-sheet'!Y7*'Output-Calculation-sheet'!Y16</f>
        <v>0</v>
      </c>
      <c r="Z30" s="2">
        <f>Z8/'Output-Calculation-sheet'!Z7*'Output-Calculation-sheet'!Z16</f>
        <v>260.87307585305513</v>
      </c>
      <c r="AA30" s="2">
        <f>AA8/'Output-Calculation-sheet'!AA7*'Output-Calculation-sheet'!AA16</f>
        <v>604.07697487408393</v>
      </c>
      <c r="AB30" s="2">
        <f>AB8/'Output-Calculation-sheet'!AB7*'Output-Calculation-sheet'!AB16</f>
        <v>307.96410743549512</v>
      </c>
      <c r="AC30" s="2">
        <f>AC8/'Output-Calculation-sheet'!AC7*'Output-Calculation-sheet'!AC16</f>
        <v>123.08728442105607</v>
      </c>
      <c r="AD30" s="2">
        <f>AD8/'Output-Calculation-sheet'!AD7*'Output-Calculation-sheet'!AD16</f>
        <v>1157.214599772758</v>
      </c>
      <c r="AE30" s="2">
        <f>AE8/'Output-Calculation-sheet'!AE7*'Output-Calculation-sheet'!AE16</f>
        <v>0</v>
      </c>
      <c r="AF30" s="2">
        <f>AF8/'Output-Calculation-sheet'!AF7*'Output-Calculation-sheet'!AF16</f>
        <v>6744.4455170187111</v>
      </c>
      <c r="AG30" s="2">
        <f>AG8/'Output-Calculation-sheet'!AG7*'Output-Calculation-sheet'!AG16</f>
        <v>0</v>
      </c>
      <c r="AH30" s="2">
        <f>AH8/'Output-Calculation-sheet'!AH7*'Output-Calculation-sheet'!AH16</f>
        <v>363.41899269799643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20.959622466576885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85.374956251470607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28.633239287630058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104.19493003318433</v>
      </c>
      <c r="BA30" s="2">
        <f>BA8/'Output-Calculation-sheet'!BA7*'Output-Calculation-sheet'!BA16</f>
        <v>29.887095241486499</v>
      </c>
      <c r="BB30" s="2">
        <f>BB8/'Output-Calculation-sheet'!BB7*'Output-Calculation-sheet'!BB16</f>
        <v>20.453701624461079</v>
      </c>
      <c r="BC30" s="2">
        <f>BC8/'Output-Calculation-sheet'!BC7*'Output-Calculation-sheet'!BC16</f>
        <v>0</v>
      </c>
      <c r="BD30" s="2">
        <f>BD8/'Output-Calculation-sheet'!BD7*'Output-Calculation-sheet'!BD16</f>
        <v>0.84212912956395736</v>
      </c>
      <c r="BE30" s="2">
        <f>BE8/'Output-Calculation-sheet'!BE7*'Output-Calculation-sheet'!BE16</f>
        <v>15.071802579916641</v>
      </c>
      <c r="BF30" s="2">
        <f>BF8/'Output-Calculation-sheet'!BF7*'Output-Calculation-sheet'!BF16</f>
        <v>98.598127366124075</v>
      </c>
      <c r="BH30" s="2">
        <f t="shared" si="1"/>
        <v>15.401928230270808</v>
      </c>
    </row>
    <row r="31" spans="1:60" x14ac:dyDescent="0.25">
      <c r="A31" s="2">
        <v>2032</v>
      </c>
      <c r="B31" s="2">
        <f>B9/'Output-Calculation-sheet'!B8*'Output-Calculation-sheet'!B17</f>
        <v>505.94278820728431</v>
      </c>
      <c r="C31" s="2">
        <f>C9/'Output-Calculation-sheet'!C8*'Output-Calculation-sheet'!C17</f>
        <v>92.051429932257392</v>
      </c>
      <c r="D31" s="2">
        <f>D9/'Output-Calculation-sheet'!D8*'Output-Calculation-sheet'!D17</f>
        <v>480.01929182846425</v>
      </c>
      <c r="E31" s="2">
        <f>E9/'Output-Calculation-sheet'!E8*'Output-Calculation-sheet'!E17</f>
        <v>103.41358632249073</v>
      </c>
      <c r="F31" s="2">
        <f>F9/'Output-Calculation-sheet'!F8*'Output-Calculation-sheet'!F17</f>
        <v>281.30349798971838</v>
      </c>
      <c r="G31" s="2">
        <f>G9/'Output-Calculation-sheet'!G8*'Output-Calculation-sheet'!G17</f>
        <v>177.02211360870473</v>
      </c>
      <c r="H31" s="2">
        <f>H9/'Output-Calculation-sheet'!H8*'Output-Calculation-sheet'!H17</f>
        <v>185.19245949798582</v>
      </c>
      <c r="I31" s="2">
        <f>I9/'Output-Calculation-sheet'!I8*'Output-Calculation-sheet'!I17</f>
        <v>845.38670304434652</v>
      </c>
      <c r="J31" s="2">
        <f>J9/'Output-Calculation-sheet'!J8*'Output-Calculation-sheet'!J17</f>
        <v>181.58383789477756</v>
      </c>
      <c r="K31" s="2">
        <f>K9/'Output-Calculation-sheet'!K8*'Output-Calculation-sheet'!K17</f>
        <v>1855.0153066786124</v>
      </c>
      <c r="L31" s="2">
        <f>L9/'Output-Calculation-sheet'!L8*'Output-Calculation-sheet'!L17</f>
        <v>15.710032700328348</v>
      </c>
      <c r="M31" s="2">
        <f>M9/'Output-Calculation-sheet'!M8*'Output-Calculation-sheet'!M17</f>
        <v>21.273227661775323</v>
      </c>
      <c r="N31" s="2">
        <f>N9/'Output-Calculation-sheet'!N8*'Output-Calculation-sheet'!N17</f>
        <v>137.43848526235075</v>
      </c>
      <c r="O31" s="2">
        <f>O9/'Output-Calculation-sheet'!O8*'Output-Calculation-sheet'!O17</f>
        <v>345.38863886233349</v>
      </c>
      <c r="P31" s="2">
        <f>P9/'Output-Calculation-sheet'!P8*'Output-Calculation-sheet'!P17</f>
        <v>288.69676394324819</v>
      </c>
      <c r="Q31" s="2">
        <f>Q9/'Output-Calculation-sheet'!Q8*'Output-Calculation-sheet'!Q17</f>
        <v>86.115279384927561</v>
      </c>
      <c r="R31" s="2">
        <f>R9/'Output-Calculation-sheet'!R8*'Output-Calculation-sheet'!R17</f>
        <v>138.1833101295469</v>
      </c>
      <c r="S31" s="2">
        <f>S9/'Output-Calculation-sheet'!S8*'Output-Calculation-sheet'!S17</f>
        <v>408.93113038094327</v>
      </c>
      <c r="T31" s="2">
        <f>T9/'Output-Calculation-sheet'!T8*'Output-Calculation-sheet'!T17</f>
        <v>194.81837377446479</v>
      </c>
      <c r="U31" s="2">
        <f>U9/'Output-Calculation-sheet'!U8*'Output-Calculation-sheet'!U17</f>
        <v>394.35684767095404</v>
      </c>
      <c r="V31" s="2">
        <f>V9/'Output-Calculation-sheet'!V8*'Output-Calculation-sheet'!V17</f>
        <v>278.73690307317031</v>
      </c>
      <c r="W31" s="2">
        <f>W9/'Output-Calculation-sheet'!W8*'Output-Calculation-sheet'!W17</f>
        <v>159.80070620443084</v>
      </c>
      <c r="X31" s="2">
        <f>X9/'Output-Calculation-sheet'!X8*'Output-Calculation-sheet'!X17</f>
        <v>80.476627274155206</v>
      </c>
      <c r="Y31" s="2">
        <f>Y9/'Output-Calculation-sheet'!Y8*'Output-Calculation-sheet'!Y17</f>
        <v>0</v>
      </c>
      <c r="Z31" s="2">
        <f>Z9/'Output-Calculation-sheet'!Z8*'Output-Calculation-sheet'!Z17</f>
        <v>341.07261500012658</v>
      </c>
      <c r="AA31" s="2">
        <f>AA9/'Output-Calculation-sheet'!AA8*'Output-Calculation-sheet'!AA17</f>
        <v>804.82311234545296</v>
      </c>
      <c r="AB31" s="2">
        <f>AB9/'Output-Calculation-sheet'!AB8*'Output-Calculation-sheet'!AB17</f>
        <v>414.93140389315687</v>
      </c>
      <c r="AC31" s="2">
        <f>AC9/'Output-Calculation-sheet'!AC8*'Output-Calculation-sheet'!AC17</f>
        <v>162.35549674670872</v>
      </c>
      <c r="AD31" s="2">
        <f>AD9/'Output-Calculation-sheet'!AD8*'Output-Calculation-sheet'!AD17</f>
        <v>1462.7576097042484</v>
      </c>
      <c r="AE31" s="2">
        <f>AE9/'Output-Calculation-sheet'!AE8*'Output-Calculation-sheet'!AE17</f>
        <v>0</v>
      </c>
      <c r="AF31" s="2">
        <f>AF9/'Output-Calculation-sheet'!AF8*'Output-Calculation-sheet'!AF17</f>
        <v>9396.4407838822844</v>
      </c>
      <c r="AG31" s="2">
        <f>AG9/'Output-Calculation-sheet'!AG8*'Output-Calculation-sheet'!AG17</f>
        <v>0</v>
      </c>
      <c r="AH31" s="2">
        <f>AH9/'Output-Calculation-sheet'!AH8*'Output-Calculation-sheet'!AH17</f>
        <v>488.97029426212856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26.562605771752811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95.803647889274814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42.899250706558398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155.28789426593326</v>
      </c>
      <c r="BA31" s="2">
        <f>BA9/'Output-Calculation-sheet'!BA8*'Output-Calculation-sheet'!BA17</f>
        <v>41.488498363458412</v>
      </c>
      <c r="BB31" s="2">
        <f>BB9/'Output-Calculation-sheet'!BB8*'Output-Calculation-sheet'!BB17</f>
        <v>27.031822105970015</v>
      </c>
      <c r="BC31" s="2">
        <f>BC9/'Output-Calculation-sheet'!BC8*'Output-Calculation-sheet'!BC17</f>
        <v>0</v>
      </c>
      <c r="BD31" s="2">
        <f>BD9/'Output-Calculation-sheet'!BD8*'Output-Calculation-sheet'!BD17</f>
        <v>1.1490812460132287</v>
      </c>
      <c r="BE31" s="2">
        <f>BE9/'Output-Calculation-sheet'!BE8*'Output-Calculation-sheet'!BE17</f>
        <v>27.347307951891047</v>
      </c>
      <c r="BF31" s="2">
        <f>BF9/'Output-Calculation-sheet'!BF8*'Output-Calculation-sheet'!BF17</f>
        <v>124.63394463148363</v>
      </c>
      <c r="BH31" s="2">
        <f t="shared" si="1"/>
        <v>20.870412710093721</v>
      </c>
    </row>
    <row r="32" spans="1:60" x14ac:dyDescent="0.25">
      <c r="A32" s="2">
        <v>2033</v>
      </c>
      <c r="B32" s="2">
        <f>B10/'Output-Calculation-sheet'!B9*'Output-Calculation-sheet'!B18</f>
        <v>508.91242530394567</v>
      </c>
      <c r="C32" s="2">
        <f>C10/'Output-Calculation-sheet'!C9*'Output-Calculation-sheet'!C18</f>
        <v>110.91610974559804</v>
      </c>
      <c r="D32" s="2">
        <f>D10/'Output-Calculation-sheet'!D9*'Output-Calculation-sheet'!D18</f>
        <v>566.23732957753998</v>
      </c>
      <c r="E32" s="2">
        <f>E10/'Output-Calculation-sheet'!E9*'Output-Calculation-sheet'!E18</f>
        <v>130.64554396889733</v>
      </c>
      <c r="F32" s="2">
        <f>F10/'Output-Calculation-sheet'!F9*'Output-Calculation-sheet'!F18</f>
        <v>328.30508615835276</v>
      </c>
      <c r="G32" s="2">
        <f>G10/'Output-Calculation-sheet'!G9*'Output-Calculation-sheet'!G18</f>
        <v>226.54644535408588</v>
      </c>
      <c r="H32" s="2">
        <f>H10/'Output-Calculation-sheet'!H9*'Output-Calculation-sheet'!H18</f>
        <v>211.81723952877371</v>
      </c>
      <c r="I32" s="2">
        <f>I10/'Output-Calculation-sheet'!I9*'Output-Calculation-sheet'!I18</f>
        <v>960.57001467360999</v>
      </c>
      <c r="J32" s="2">
        <f>J10/'Output-Calculation-sheet'!J9*'Output-Calculation-sheet'!J18</f>
        <v>237.41987020066023</v>
      </c>
      <c r="K32" s="2">
        <f>K10/'Output-Calculation-sheet'!K9*'Output-Calculation-sheet'!K18</f>
        <v>2474.3282245730793</v>
      </c>
      <c r="L32" s="2">
        <f>L10/'Output-Calculation-sheet'!L9*'Output-Calculation-sheet'!L18</f>
        <v>17.511177159256707</v>
      </c>
      <c r="M32" s="2">
        <f>M10/'Output-Calculation-sheet'!M9*'Output-Calculation-sheet'!M18</f>
        <v>27.693630017272131</v>
      </c>
      <c r="N32" s="2">
        <f>N10/'Output-Calculation-sheet'!N9*'Output-Calculation-sheet'!N18</f>
        <v>169.29927480589461</v>
      </c>
      <c r="O32" s="2">
        <f>O10/'Output-Calculation-sheet'!O9*'Output-Calculation-sheet'!O18</f>
        <v>409.92419967908211</v>
      </c>
      <c r="P32" s="2">
        <f>P10/'Output-Calculation-sheet'!P9*'Output-Calculation-sheet'!P18</f>
        <v>355.0358368918898</v>
      </c>
      <c r="Q32" s="2">
        <f>Q10/'Output-Calculation-sheet'!Q9*'Output-Calculation-sheet'!Q18</f>
        <v>109.64886962567981</v>
      </c>
      <c r="R32" s="2">
        <f>R10/'Output-Calculation-sheet'!R9*'Output-Calculation-sheet'!R18</f>
        <v>198.57426903541096</v>
      </c>
      <c r="S32" s="2">
        <f>S10/'Output-Calculation-sheet'!S9*'Output-Calculation-sheet'!S18</f>
        <v>478.77609773064222</v>
      </c>
      <c r="T32" s="2">
        <f>T10/'Output-Calculation-sheet'!T9*'Output-Calculation-sheet'!T18</f>
        <v>242.24169680014367</v>
      </c>
      <c r="U32" s="2">
        <f>U10/'Output-Calculation-sheet'!U9*'Output-Calculation-sheet'!U18</f>
        <v>492.55502631419449</v>
      </c>
      <c r="V32" s="2">
        <f>V10/'Output-Calculation-sheet'!V9*'Output-Calculation-sheet'!V18</f>
        <v>371.96397846108459</v>
      </c>
      <c r="W32" s="2">
        <f>W10/'Output-Calculation-sheet'!W9*'Output-Calculation-sheet'!W18</f>
        <v>193.14943784011879</v>
      </c>
      <c r="X32" s="2">
        <f>X10/'Output-Calculation-sheet'!X9*'Output-Calculation-sheet'!X18</f>
        <v>92.8372292645616</v>
      </c>
      <c r="Y32" s="2">
        <f>Y10/'Output-Calculation-sheet'!Y9*'Output-Calculation-sheet'!Y18</f>
        <v>0</v>
      </c>
      <c r="Z32" s="2">
        <f>Z10/'Output-Calculation-sheet'!Z9*'Output-Calculation-sheet'!Z18</f>
        <v>400.78708672507673</v>
      </c>
      <c r="AA32" s="2">
        <f>AA10/'Output-Calculation-sheet'!AA9*'Output-Calculation-sheet'!AA18</f>
        <v>1032.2768948841228</v>
      </c>
      <c r="AB32" s="2">
        <f>AB10/'Output-Calculation-sheet'!AB9*'Output-Calculation-sheet'!AB18</f>
        <v>505.88908116486857</v>
      </c>
      <c r="AC32" s="2">
        <f>AC10/'Output-Calculation-sheet'!AC9*'Output-Calculation-sheet'!AC18</f>
        <v>192.07540827415576</v>
      </c>
      <c r="AD32" s="2">
        <f>AD10/'Output-Calculation-sheet'!AD9*'Output-Calculation-sheet'!AD18</f>
        <v>1673.0737551694219</v>
      </c>
      <c r="AE32" s="2">
        <f>AE10/'Output-Calculation-sheet'!AE9*'Output-Calculation-sheet'!AE18</f>
        <v>0</v>
      </c>
      <c r="AF32" s="2">
        <f>AF10/'Output-Calculation-sheet'!AF9*'Output-Calculation-sheet'!AF18</f>
        <v>11475.098247362894</v>
      </c>
      <c r="AG32" s="2">
        <f>AG10/'Output-Calculation-sheet'!AG9*'Output-Calculation-sheet'!AG18</f>
        <v>0</v>
      </c>
      <c r="AH32" s="2">
        <f>AH10/'Output-Calculation-sheet'!AH9*'Output-Calculation-sheet'!AH18</f>
        <v>590.41569271482047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29.817353874956083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91.802824892949801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57.702239296105446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217.83557699160198</v>
      </c>
      <c r="BA32" s="2">
        <f>BA10/'Output-Calculation-sheet'!BA9*'Output-Calculation-sheet'!BA18</f>
        <v>51.169858235391111</v>
      </c>
      <c r="BB32" s="2">
        <f>BB10/'Output-Calculation-sheet'!BB9*'Output-Calculation-sheet'!BB18</f>
        <v>31.639522359529842</v>
      </c>
      <c r="BC32" s="2">
        <f>BC10/'Output-Calculation-sheet'!BC9*'Output-Calculation-sheet'!BC18</f>
        <v>0</v>
      </c>
      <c r="BD32" s="2">
        <f>BD10/'Output-Calculation-sheet'!BD9*'Output-Calculation-sheet'!BD18</f>
        <v>1.3830504954962948</v>
      </c>
      <c r="BE32" s="2">
        <f>BE10/'Output-Calculation-sheet'!BE9*'Output-Calculation-sheet'!BE18</f>
        <v>47.631489934246957</v>
      </c>
      <c r="BF32" s="2">
        <f>BF10/'Output-Calculation-sheet'!BF9*'Output-Calculation-sheet'!BF18</f>
        <v>142.55089382689292</v>
      </c>
      <c r="BH32" s="2">
        <f t="shared" si="1"/>
        <v>25.456057988912303</v>
      </c>
    </row>
    <row r="33" spans="1:60" x14ac:dyDescent="0.25">
      <c r="A33" s="2">
        <v>2034</v>
      </c>
      <c r="B33" s="2">
        <f>B11/'Output-Calculation-sheet'!B10*'Output-Calculation-sheet'!B19</f>
        <v>479.16806340154358</v>
      </c>
      <c r="C33" s="2">
        <f>C11/'Output-Calculation-sheet'!C10*'Output-Calculation-sheet'!C19</f>
        <v>134.69659669785202</v>
      </c>
      <c r="D33" s="2">
        <f>D11/'Output-Calculation-sheet'!D10*'Output-Calculation-sheet'!D19</f>
        <v>642.44907909145957</v>
      </c>
      <c r="E33" s="2">
        <f>E11/'Output-Calculation-sheet'!E10*'Output-Calculation-sheet'!E19</f>
        <v>153.56503590828493</v>
      </c>
      <c r="F33" s="2">
        <f>F11/'Output-Calculation-sheet'!F10*'Output-Calculation-sheet'!F19</f>
        <v>360.95959827635278</v>
      </c>
      <c r="G33" s="2">
        <f>G11/'Output-Calculation-sheet'!G10*'Output-Calculation-sheet'!G19</f>
        <v>265.38070628294696</v>
      </c>
      <c r="H33" s="2">
        <f>H11/'Output-Calculation-sheet'!H10*'Output-Calculation-sheet'!H19</f>
        <v>301.19846214196463</v>
      </c>
      <c r="I33" s="2">
        <f>I11/'Output-Calculation-sheet'!I10*'Output-Calculation-sheet'!I19</f>
        <v>900.73319440884165</v>
      </c>
      <c r="J33" s="2">
        <f>J11/'Output-Calculation-sheet'!J10*'Output-Calculation-sheet'!J19</f>
        <v>353.70981556180863</v>
      </c>
      <c r="K33" s="2">
        <f>K11/'Output-Calculation-sheet'!K10*'Output-Calculation-sheet'!K19</f>
        <v>3286.2002162581812</v>
      </c>
      <c r="L33" s="2">
        <f>L11/'Output-Calculation-sheet'!L10*'Output-Calculation-sheet'!L19</f>
        <v>20.441749109444537</v>
      </c>
      <c r="M33" s="2">
        <f>M11/'Output-Calculation-sheet'!M10*'Output-Calculation-sheet'!M19</f>
        <v>40.331375314198539</v>
      </c>
      <c r="N33" s="2">
        <f>N11/'Output-Calculation-sheet'!N10*'Output-Calculation-sheet'!N19</f>
        <v>237.91802824339644</v>
      </c>
      <c r="O33" s="2">
        <f>O11/'Output-Calculation-sheet'!O10*'Output-Calculation-sheet'!O19</f>
        <v>489.28159783410308</v>
      </c>
      <c r="P33" s="2">
        <f>P11/'Output-Calculation-sheet'!P10*'Output-Calculation-sheet'!P19</f>
        <v>408.76926493993312</v>
      </c>
      <c r="Q33" s="2">
        <f>Q11/'Output-Calculation-sheet'!Q10*'Output-Calculation-sheet'!Q19</f>
        <v>164.52721940594478</v>
      </c>
      <c r="R33" s="2">
        <f>R11/'Output-Calculation-sheet'!R10*'Output-Calculation-sheet'!R19</f>
        <v>225.19564789018625</v>
      </c>
      <c r="S33" s="2">
        <f>S11/'Output-Calculation-sheet'!S10*'Output-Calculation-sheet'!S19</f>
        <v>558.90897045530346</v>
      </c>
      <c r="T33" s="2">
        <f>T11/'Output-Calculation-sheet'!T10*'Output-Calculation-sheet'!T19</f>
        <v>265.80301656484454</v>
      </c>
      <c r="U33" s="2">
        <f>U11/'Output-Calculation-sheet'!U10*'Output-Calculation-sheet'!U19</f>
        <v>523.28259276973745</v>
      </c>
      <c r="V33" s="2">
        <f>V11/'Output-Calculation-sheet'!V10*'Output-Calculation-sheet'!V19</f>
        <v>469.09635768586816</v>
      </c>
      <c r="W33" s="2">
        <f>W11/'Output-Calculation-sheet'!W10*'Output-Calculation-sheet'!W19</f>
        <v>246.46685586986311</v>
      </c>
      <c r="X33" s="2">
        <f>X11/'Output-Calculation-sheet'!X10*'Output-Calculation-sheet'!X19</f>
        <v>120.92469838234372</v>
      </c>
      <c r="Y33" s="2">
        <f>Y11/'Output-Calculation-sheet'!Y10*'Output-Calculation-sheet'!Y19</f>
        <v>0</v>
      </c>
      <c r="Z33" s="2">
        <f>Z11/'Output-Calculation-sheet'!Z10*'Output-Calculation-sheet'!Z19</f>
        <v>440.56326116360759</v>
      </c>
      <c r="AA33" s="2">
        <f>AA11/'Output-Calculation-sheet'!AA10*'Output-Calculation-sheet'!AA19</f>
        <v>1162.0215272526864</v>
      </c>
      <c r="AB33" s="2">
        <f>AB11/'Output-Calculation-sheet'!AB10*'Output-Calculation-sheet'!AB19</f>
        <v>656.53071742008331</v>
      </c>
      <c r="AC33" s="2">
        <f>AC11/'Output-Calculation-sheet'!AC10*'Output-Calculation-sheet'!AC19</f>
        <v>214.64854136079319</v>
      </c>
      <c r="AD33" s="2">
        <f>AD11/'Output-Calculation-sheet'!AD10*'Output-Calculation-sheet'!AD19</f>
        <v>2251.1062171977565</v>
      </c>
      <c r="AE33" s="2">
        <f>AE11/'Output-Calculation-sheet'!AE10*'Output-Calculation-sheet'!AE19</f>
        <v>0</v>
      </c>
      <c r="AF33" s="2">
        <f>AF11/'Output-Calculation-sheet'!AF10*'Output-Calculation-sheet'!AF19</f>
        <v>12704.083311243005</v>
      </c>
      <c r="AG33" s="2">
        <f>AG11/'Output-Calculation-sheet'!AG10*'Output-Calculation-sheet'!AG19</f>
        <v>0</v>
      </c>
      <c r="AH33" s="2">
        <f>AH11/'Output-Calculation-sheet'!AH10*'Output-Calculation-sheet'!AH19</f>
        <v>645.4541840794659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30.687422634942504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83.120667371875257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71.473305839915326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222.62807548161277</v>
      </c>
      <c r="BA33" s="2">
        <f>BA11/'Output-Calculation-sheet'!BA10*'Output-Calculation-sheet'!BA19</f>
        <v>58.9881994021437</v>
      </c>
      <c r="BB33" s="2">
        <f>BB11/'Output-Calculation-sheet'!BB10*'Output-Calculation-sheet'!BB19</f>
        <v>3.6688346494126591</v>
      </c>
      <c r="BC33" s="2">
        <f>BC11/'Output-Calculation-sheet'!BC10*'Output-Calculation-sheet'!BC19</f>
        <v>0</v>
      </c>
      <c r="BD33" s="2">
        <f>BD11/'Output-Calculation-sheet'!BD10*'Output-Calculation-sheet'!BD19</f>
        <v>1.5607531202753298</v>
      </c>
      <c r="BE33" s="2">
        <f>BE11/'Output-Calculation-sheet'!BE10*'Output-Calculation-sheet'!BE19</f>
        <v>49.855970174657507</v>
      </c>
      <c r="BF33" s="2">
        <f>BF11/'Output-Calculation-sheet'!BF10*'Output-Calculation-sheet'!BF19</f>
        <v>180.79407049703099</v>
      </c>
      <c r="BH33" s="2">
        <f t="shared" si="1"/>
        <v>29.426193201383672</v>
      </c>
    </row>
    <row r="34" spans="1:60" x14ac:dyDescent="0.25">
      <c r="A34" s="2">
        <v>2035</v>
      </c>
      <c r="B34" s="2">
        <f>B12/'Output-Calculation-sheet'!B11*'Output-Calculation-sheet'!B20</f>
        <v>438.87838566925677</v>
      </c>
      <c r="C34" s="2">
        <f>C12/'Output-Calculation-sheet'!C11*'Output-Calculation-sheet'!C20</f>
        <v>195.89893912265663</v>
      </c>
      <c r="D34" s="2">
        <f>D12/'Output-Calculation-sheet'!D11*'Output-Calculation-sheet'!D20</f>
        <v>1097.2569073184629</v>
      </c>
      <c r="E34" s="2">
        <f>E12/'Output-Calculation-sheet'!E11*'Output-Calculation-sheet'!E20</f>
        <v>166.96821456246516</v>
      </c>
      <c r="F34" s="2">
        <f>F12/'Output-Calculation-sheet'!F11*'Output-Calculation-sheet'!F20</f>
        <v>426.01187900925328</v>
      </c>
      <c r="G34" s="2">
        <f>G12/'Output-Calculation-sheet'!G11*'Output-Calculation-sheet'!G20</f>
        <v>342.37858723500165</v>
      </c>
      <c r="H34" s="2">
        <f>H12/'Output-Calculation-sheet'!H11*'Output-Calculation-sheet'!H20</f>
        <v>293.02917871177721</v>
      </c>
      <c r="I34" s="2">
        <f>I12/'Output-Calculation-sheet'!I11*'Output-Calculation-sheet'!I20</f>
        <v>767.48562487575703</v>
      </c>
      <c r="J34" s="2">
        <f>J12/'Output-Calculation-sheet'!J11*'Output-Calculation-sheet'!J20</f>
        <v>441.39740909600556</v>
      </c>
      <c r="K34" s="2">
        <f>K12/'Output-Calculation-sheet'!K11*'Output-Calculation-sheet'!K20</f>
        <v>3850.0756073394514</v>
      </c>
      <c r="L34" s="2">
        <f>L12/'Output-Calculation-sheet'!L11*'Output-Calculation-sheet'!L20</f>
        <v>34.183511634793327</v>
      </c>
      <c r="M34" s="2">
        <f>M12/'Output-Calculation-sheet'!M11*'Output-Calculation-sheet'!M20</f>
        <v>44.05193401170164</v>
      </c>
      <c r="N34" s="2">
        <f>N12/'Output-Calculation-sheet'!N11*'Output-Calculation-sheet'!N20</f>
        <v>333.0427030753558</v>
      </c>
      <c r="O34" s="2">
        <f>O12/'Output-Calculation-sheet'!O11*'Output-Calculation-sheet'!O20</f>
        <v>843.84370552957103</v>
      </c>
      <c r="P34" s="2">
        <f>P12/'Output-Calculation-sheet'!P11*'Output-Calculation-sheet'!P20</f>
        <v>686.29785579105919</v>
      </c>
      <c r="Q34" s="2">
        <f>Q12/'Output-Calculation-sheet'!Q11*'Output-Calculation-sheet'!Q20</f>
        <v>186.89242864840315</v>
      </c>
      <c r="R34" s="2">
        <f>R12/'Output-Calculation-sheet'!R11*'Output-Calculation-sheet'!R20</f>
        <v>194.1499999897878</v>
      </c>
      <c r="S34" s="2">
        <f>S12/'Output-Calculation-sheet'!S11*'Output-Calculation-sheet'!S20</f>
        <v>730.32641298844874</v>
      </c>
      <c r="T34" s="2">
        <f>T12/'Output-Calculation-sheet'!T11*'Output-Calculation-sheet'!T20</f>
        <v>312.05972240788032</v>
      </c>
      <c r="U34" s="2">
        <f>U12/'Output-Calculation-sheet'!U11*'Output-Calculation-sheet'!U20</f>
        <v>516.39533701110986</v>
      </c>
      <c r="V34" s="2">
        <f>V12/'Output-Calculation-sheet'!V11*'Output-Calculation-sheet'!V20</f>
        <v>511.81258541843926</v>
      </c>
      <c r="W34" s="2">
        <f>W12/'Output-Calculation-sheet'!W11*'Output-Calculation-sheet'!W20</f>
        <v>283.80283475573253</v>
      </c>
      <c r="X34" s="2">
        <f>X12/'Output-Calculation-sheet'!X11*'Output-Calculation-sheet'!X20</f>
        <v>155.69424854103715</v>
      </c>
      <c r="Y34" s="2">
        <f>Y12/'Output-Calculation-sheet'!Y11*'Output-Calculation-sheet'!Y20</f>
        <v>0</v>
      </c>
      <c r="Z34" s="2">
        <f>Z12/'Output-Calculation-sheet'!Z11*'Output-Calculation-sheet'!Z20</f>
        <v>566.16699514644415</v>
      </c>
      <c r="AA34" s="2">
        <f>AA12/'Output-Calculation-sheet'!AA11*'Output-Calculation-sheet'!AA20</f>
        <v>970.27943600342462</v>
      </c>
      <c r="AB34" s="2">
        <f>AB12/'Output-Calculation-sheet'!AB11*'Output-Calculation-sheet'!AB20</f>
        <v>873.71491741303282</v>
      </c>
      <c r="AC34" s="2">
        <f>AC12/'Output-Calculation-sheet'!AC11*'Output-Calculation-sheet'!AC20</f>
        <v>249.8585903422657</v>
      </c>
      <c r="AD34" s="2">
        <f>AD12/'Output-Calculation-sheet'!AD11*'Output-Calculation-sheet'!AD20</f>
        <v>2816.4070534206512</v>
      </c>
      <c r="AE34" s="2">
        <f>AE12/'Output-Calculation-sheet'!AE11*'Output-Calculation-sheet'!AE20</f>
        <v>0</v>
      </c>
      <c r="AF34" s="2">
        <f>AF12/'Output-Calculation-sheet'!AF11*'Output-Calculation-sheet'!AF20</f>
        <v>18442.426303874676</v>
      </c>
      <c r="AG34" s="2">
        <f>AG12/'Output-Calculation-sheet'!AG11*'Output-Calculation-sheet'!AG20</f>
        <v>0</v>
      </c>
      <c r="AH34" s="2">
        <f>AH12/'Output-Calculation-sheet'!AH11*'Output-Calculation-sheet'!AH20</f>
        <v>1047.7268102888813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51.677179263614498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70.772511667167436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112.41153522118947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240.76913290876453</v>
      </c>
      <c r="BA34" s="2">
        <f>BA12/'Output-Calculation-sheet'!BA11*'Output-Calculation-sheet'!BA20</f>
        <v>78.324283673129003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2.7352342327104049</v>
      </c>
      <c r="BE34" s="2">
        <f>BE12/'Output-Calculation-sheet'!BE11*'Output-Calculation-sheet'!BE20</f>
        <v>51.210287613356599</v>
      </c>
      <c r="BF34" s="2">
        <f>BF12/'Output-Calculation-sheet'!BF11*'Output-Calculation-sheet'!BF20</f>
        <v>178.3700588921993</v>
      </c>
      <c r="BH34" s="2">
        <f t="shared" si="1"/>
        <v>38.604784342704924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16.580127738119934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0.22068668989382012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533.1919500811938</v>
      </c>
      <c r="AJ41" s="2">
        <f>AJ8/'Output-Calculation-sheet'!AJ7*'Output-Calculation-sheet'!AJ34*0.0114</f>
        <v>940.07016692037951</v>
      </c>
      <c r="AK41" s="2">
        <f>AK8/'Output-Calculation-sheet'!AK7*'Output-Calculation-sheet'!AK34*0.0114</f>
        <v>5.7655117159299822E-2</v>
      </c>
      <c r="AL41" s="2">
        <f>AL8/'Output-Calculation-sheet'!AL7*'Output-Calculation-sheet'!AL34*0.0114</f>
        <v>148.63703424019587</v>
      </c>
      <c r="AM41" s="2">
        <f>AM8/'Output-Calculation-sheet'!AM7*'Output-Calculation-sheet'!AM34*0.0114</f>
        <v>0.19812439661726539</v>
      </c>
      <c r="AN41" s="2">
        <f>AN8/'Output-Calculation-sheet'!AN7*'Output-Calculation-sheet'!AN34*0.0114</f>
        <v>96.550565215151238</v>
      </c>
      <c r="AO41" s="2">
        <f>AO8/'Output-Calculation-sheet'!AO7*'Output-Calculation-sheet'!AO34*0.0114</f>
        <v>70.409115496372863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9.9430742722003149</v>
      </c>
      <c r="AR41" s="2">
        <f>AR8/'Output-Calculation-sheet'!AR7*'Output-Calculation-sheet'!AR34*0.0114</f>
        <v>2.5301277429378172E-2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18.715303592552765</v>
      </c>
      <c r="AU41" s="2">
        <f>AU8/'Output-Calculation-sheet'!AU7*'Output-Calculation-sheet'!AU34*0.0114</f>
        <v>6.7310305077471697E-3</v>
      </c>
      <c r="AV41" s="2">
        <f>AV8/'Output-Calculation-sheet'!AV7*'Output-Calculation-sheet'!AV34*0.0114</f>
        <v>54.948331098294709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2.5253521645448786E-2</v>
      </c>
      <c r="AY41" s="2">
        <f>AY8/'Output-Calculation-sheet'!AY7*'Output-Calculation-sheet'!AY34*0.0114</f>
        <v>1.0209887377686461E-2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84.535099921503431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17.124089658750584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17.241598966563533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0.22851379753344836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670.02227264206215</v>
      </c>
      <c r="AJ42" s="2">
        <f>AJ9/'Output-Calculation-sheet'!AJ8*'Output-Calculation-sheet'!AJ35*0.0114</f>
        <v>1204.7673817036507</v>
      </c>
      <c r="AK42" s="2">
        <f>AK9/'Output-Calculation-sheet'!AK8*'Output-Calculation-sheet'!AK35*0.0114</f>
        <v>5.9699974546024562E-2</v>
      </c>
      <c r="AL42" s="2">
        <f>AL9/'Output-Calculation-sheet'!AL8*'Output-Calculation-sheet'!AL35*0.0114</f>
        <v>182.86953507718655</v>
      </c>
      <c r="AM42" s="2">
        <f>AM9/'Output-Calculation-sheet'!AM8*'Output-Calculation-sheet'!AM35*0.0114</f>
        <v>0.20515128609168648</v>
      </c>
      <c r="AN42" s="2">
        <f>AN9/'Output-Calculation-sheet'!AN8*'Output-Calculation-sheet'!AN35*0.0114</f>
        <v>122.6719407862353</v>
      </c>
      <c r="AO42" s="2">
        <f>AO9/'Output-Calculation-sheet'!AO8*'Output-Calculation-sheet'!AO35*0.0114</f>
        <v>88.826818732059081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12.913614964728453</v>
      </c>
      <c r="AR42" s="2">
        <f>AR9/'Output-Calculation-sheet'!AR8*'Output-Calculation-sheet'!AR35*0.0114</f>
        <v>2.5913722544854866E-2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24.559078810841495</v>
      </c>
      <c r="AU42" s="2">
        <f>AU9/'Output-Calculation-sheet'!AU8*'Output-Calculation-sheet'!AU35*0.0114</f>
        <v>1.0340943703667409E-2</v>
      </c>
      <c r="AV42" s="2">
        <f>AV9/'Output-Calculation-sheet'!AV8*'Output-Calculation-sheet'!AV35*0.0114</f>
        <v>70.320651570348687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3.879721616985151E-2</v>
      </c>
      <c r="AY42" s="2">
        <f>AY9/'Output-Calculation-sheet'!AY8*'Output-Calculation-sheet'!AY35*0.0114</f>
        <v>1.0493014528588628E-2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105.42964595704109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17.820508921681654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25.164804422441009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0.3324781997102117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750.92906413927813</v>
      </c>
      <c r="AJ43" s="2">
        <f>AJ10/'Output-Calculation-sheet'!AJ9*'Output-Calculation-sheet'!AJ36*0.0114</f>
        <v>1388.900706547111</v>
      </c>
      <c r="AK43" s="2">
        <f>AK10/'Output-Calculation-sheet'!AK9*'Output-Calculation-sheet'!AK36*0.0114</f>
        <v>8.6861013532026896E-2</v>
      </c>
      <c r="AL43" s="2">
        <f>AL10/'Output-Calculation-sheet'!AL9*'Output-Calculation-sheet'!AL36*0.0114</f>
        <v>201.98265934630726</v>
      </c>
      <c r="AM43" s="2">
        <f>AM10/'Output-Calculation-sheet'!AM9*'Output-Calculation-sheet'!AM36*0.0114</f>
        <v>0.29848670410378442</v>
      </c>
      <c r="AN43" s="2">
        <f>AN10/'Output-Calculation-sheet'!AN9*'Output-Calculation-sheet'!AN36*0.0114</f>
        <v>140.16522211997412</v>
      </c>
      <c r="AO43" s="2">
        <f>AO10/'Output-Calculation-sheet'!AO9*'Output-Calculation-sheet'!AO36*0.0114</f>
        <v>100.74043728207938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15.105189269876274</v>
      </c>
      <c r="AR43" s="2">
        <f>AR10/'Output-Calculation-sheet'!AR9*'Output-Calculation-sheet'!AR36*0.0114</f>
        <v>3.7400325210889374E-2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28.99746166479807</v>
      </c>
      <c r="AU43" s="2">
        <f>AU10/'Output-Calculation-sheet'!AU9*'Output-Calculation-sheet'!AU36*0.0114</f>
        <v>9.9498031550713309E-3</v>
      </c>
      <c r="AV43" s="2">
        <f>AV10/'Output-Calculation-sheet'!AV9*'Output-Calculation-sheet'!AV36*0.0114</f>
        <v>81.152756295429555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3.7329732654657964E-2</v>
      </c>
      <c r="AY43" s="2">
        <f>AY10/'Output-Calculation-sheet'!AY9*'Output-Calculation-sheet'!AY36*0.0114</f>
        <v>1.5182669947588445E-2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118.72747643486289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0.16979330370557078</v>
      </c>
      <c r="BF43" s="2">
        <f>BF10/'Output-Calculation-sheet'!BF9*'Output-Calculation-sheet'!BF36*0.0114</f>
        <v>0</v>
      </c>
      <c r="BH43" s="2">
        <f t="shared" si="2"/>
        <v>26.152286174460809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4.9970355669942401E-2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5.1155277733162453E-2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1.4526871973288143E-2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30.642077327523591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0.30302071711166045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761.57975226701603</v>
      </c>
      <c r="AJ44" s="2">
        <f>AJ11/'Output-Calculation-sheet'!AJ10*'Output-Calculation-sheet'!AJ37*0.0114</f>
        <v>1463.1392724006182</v>
      </c>
      <c r="AK44" s="2">
        <f>AK11/'Output-Calculation-sheet'!AK10*'Output-Calculation-sheet'!AK37*0.0114</f>
        <v>7.9165150173640148E-2</v>
      </c>
      <c r="AL44" s="2">
        <f>AL11/'Output-Calculation-sheet'!AL10*'Output-Calculation-sheet'!AL37*0.0114</f>
        <v>203.45212619985023</v>
      </c>
      <c r="AM44" s="2">
        <f>AM11/'Output-Calculation-sheet'!AM10*'Output-Calculation-sheet'!AM37*0.0114</f>
        <v>0.27204085923425653</v>
      </c>
      <c r="AN44" s="2">
        <f>AN11/'Output-Calculation-sheet'!AN10*'Output-Calculation-sheet'!AN37*0.0114</f>
        <v>146.40221238708719</v>
      </c>
      <c r="AO44" s="2">
        <f>AO11/'Output-Calculation-sheet'!AO10*'Output-Calculation-sheet'!AO37*0.0114</f>
        <v>104.43940389290175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16.178371743442206</v>
      </c>
      <c r="AR44" s="2">
        <f>AR11/'Output-Calculation-sheet'!AR10*'Output-Calculation-sheet'!AR37*0.0114</f>
        <v>3.3910966223807487E-2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31.294495269921946</v>
      </c>
      <c r="AU44" s="2">
        <f>AU11/'Output-Calculation-sheet'!AU10*'Output-Calculation-sheet'!AU37*0.0114</f>
        <v>1.2028681099165717E-2</v>
      </c>
      <c r="AV44" s="2">
        <f>AV11/'Output-Calculation-sheet'!AV10*'Output-Calculation-sheet'!AV37*0.0114</f>
        <v>85.788535305032227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4.5129279707521452E-2</v>
      </c>
      <c r="AY44" s="2">
        <f>AY11/'Output-Calculation-sheet'!AY10*'Output-Calculation-sheet'!AY37*0.0114</f>
        <v>1.3788522832458516E-2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122.59602655449048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0.30805314904666431</v>
      </c>
      <c r="BF44" s="2">
        <f>BF11/'Output-Calculation-sheet'!BF10*'Output-Calculation-sheet'!BF37*0.0114</f>
        <v>0</v>
      </c>
      <c r="BH44" s="2">
        <f t="shared" si="2"/>
        <v>31.824867158329159</v>
      </c>
    </row>
    <row r="45" spans="1:60" x14ac:dyDescent="0.25">
      <c r="A45" s="2">
        <v>2035</v>
      </c>
      <c r="B45" s="2">
        <f>B12/'Output-Calculation-sheet'!B11*'Output-Calculation-sheet'!B38*0.0114</f>
        <v>2.7693779525464833E-2</v>
      </c>
      <c r="C45" s="2">
        <f>C12/'Output-Calculation-sheet'!C11*'Output-Calculation-sheet'!C38*0.0114</f>
        <v>2.4737728391487152E-2</v>
      </c>
      <c r="D45" s="2">
        <f>D12/'Output-Calculation-sheet'!D11*'Output-Calculation-sheet'!D38*0.0114</f>
        <v>0.2375150240848852</v>
      </c>
      <c r="E45" s="2">
        <f>E12/'Output-Calculation-sheet'!E11*'Output-Calculation-sheet'!E38*0.0114</f>
        <v>1.7687310864667922E-2</v>
      </c>
      <c r="F45" s="2">
        <f>F12/'Output-Calculation-sheet'!F11*'Output-Calculation-sheet'!F38*0.0114</f>
        <v>9.5306541215249868E-2</v>
      </c>
      <c r="G45" s="2">
        <f>G12/'Output-Calculation-sheet'!G11*'Output-Calculation-sheet'!G38*0.0114</f>
        <v>3.0662695962660805E-2</v>
      </c>
      <c r="H45" s="2">
        <f>H12/'Output-Calculation-sheet'!H11*'Output-Calculation-sheet'!H38*0.0114</f>
        <v>3.396472540048865E-2</v>
      </c>
      <c r="I45" s="2">
        <f>I12/'Output-Calculation-sheet'!I11*'Output-Calculation-sheet'!I38*0.0114</f>
        <v>4.259159652028794E-2</v>
      </c>
      <c r="J45" s="2">
        <f>J12/'Output-Calculation-sheet'!J11*'Output-Calculation-sheet'!J38*0.0114</f>
        <v>0.15687035769225502</v>
      </c>
      <c r="K45" s="2">
        <f>K12/'Output-Calculation-sheet'!K11*'Output-Calculation-sheet'!K38*0.0114</f>
        <v>0.26942446517420932</v>
      </c>
      <c r="L45" s="2">
        <f>L12/'Output-Calculation-sheet'!L11*'Output-Calculation-sheet'!L38*0.0114</f>
        <v>1.0859771280700144E-2</v>
      </c>
      <c r="M45" s="2">
        <f>M12/'Output-Calculation-sheet'!M11*'Output-Calculation-sheet'!M38*0.0114</f>
        <v>1.1200893224788641E-2</v>
      </c>
      <c r="N45" s="2">
        <f>N12/'Output-Calculation-sheet'!N11*'Output-Calculation-sheet'!N38*0.0114</f>
        <v>6.4315740870359406E-2</v>
      </c>
      <c r="O45" s="2">
        <f>O12/'Output-Calculation-sheet'!O11*'Output-Calculation-sheet'!O38*0.0114</f>
        <v>0.10545618051805077</v>
      </c>
      <c r="P45" s="2">
        <f>P12/'Output-Calculation-sheet'!P11*'Output-Calculation-sheet'!P38*0.0114</f>
        <v>0.19011482895580092</v>
      </c>
      <c r="Q45" s="2">
        <f>Q12/'Output-Calculation-sheet'!Q11*'Output-Calculation-sheet'!Q38*0.0114</f>
        <v>1.4740782134497952E-2</v>
      </c>
      <c r="R45" s="2">
        <f>R12/'Output-Calculation-sheet'!R11*'Output-Calculation-sheet'!R38*0.0114</f>
        <v>1.098858598187649E-2</v>
      </c>
      <c r="S45" s="2">
        <f>S12/'Output-Calculation-sheet'!S11*'Output-Calculation-sheet'!S38*0.0114</f>
        <v>0.11273368865270628</v>
      </c>
      <c r="T45" s="2">
        <f>T12/'Output-Calculation-sheet'!T11*'Output-Calculation-sheet'!T38*0.0114</f>
        <v>5.6878740673912152E-2</v>
      </c>
      <c r="U45" s="2">
        <f>U12/'Output-Calculation-sheet'!U11*'Output-Calculation-sheet'!U38*0.0114</f>
        <v>4.3601549756522584E-2</v>
      </c>
      <c r="V45" s="2">
        <f>V12/'Output-Calculation-sheet'!V11*'Output-Calculation-sheet'!V38*0.0114</f>
        <v>4.6099041414656219E-2</v>
      </c>
      <c r="W45" s="2">
        <f>W12/'Output-Calculation-sheet'!W11*'Output-Calculation-sheet'!W38*0.0114</f>
        <v>2.4767109768855412E-2</v>
      </c>
      <c r="X45" s="2">
        <f>X12/'Output-Calculation-sheet'!X11*'Output-Calculation-sheet'!X38*0.0114</f>
        <v>3.5044808840954525E-2</v>
      </c>
      <c r="Y45" s="2">
        <f>Y12/'Output-Calculation-sheet'!Y11*'Output-Calculation-sheet'!Y38*0.0114</f>
        <v>1.2381794395758811E-2</v>
      </c>
      <c r="Z45" s="2">
        <f>Z12/'Output-Calculation-sheet'!Z11*'Output-Calculation-sheet'!Z38*0.0114</f>
        <v>0.101404637066874</v>
      </c>
      <c r="AA45" s="2">
        <f>AA12/'Output-Calculation-sheet'!AA11*'Output-Calculation-sheet'!AA38*0.0114</f>
        <v>6.0688047329622803E-2</v>
      </c>
      <c r="AB45" s="2">
        <f>AB12/'Output-Calculation-sheet'!AB11*'Output-Calculation-sheet'!AB38*0.0114</f>
        <v>6.7222447583914255E-2</v>
      </c>
      <c r="AC45" s="2">
        <f>AC12/'Output-Calculation-sheet'!AC11*'Output-Calculation-sheet'!AC38*0.0114</f>
        <v>4.8927081950320854E-2</v>
      </c>
      <c r="AD45" s="2">
        <f>AD12/'Output-Calculation-sheet'!AD11*'Output-Calculation-sheet'!AD38*0.0114</f>
        <v>0.25898622599454252</v>
      </c>
      <c r="AE45" s="2">
        <f>AE12/'Output-Calculation-sheet'!AE11*'Output-Calculation-sheet'!AE38*0.0114</f>
        <v>26.22385520886176</v>
      </c>
      <c r="AF45" s="2">
        <f>AF12/'Output-Calculation-sheet'!AF11*'Output-Calculation-sheet'!AF38*0.0114</f>
        <v>3.9501664637038054</v>
      </c>
      <c r="AG45" s="2">
        <f>AG12/'Output-Calculation-sheet'!AG11*'Output-Calculation-sheet'!AG38*0.0114</f>
        <v>0.25916680835615868</v>
      </c>
      <c r="AH45" s="2">
        <f>AH12/'Output-Calculation-sheet'!AH11*'Output-Calculation-sheet'!AH38*0.0114</f>
        <v>0.24540960832737307</v>
      </c>
      <c r="AI45" s="2">
        <f>AI12/'Output-Calculation-sheet'!AI11*'Output-Calculation-sheet'!AI38*0.0114</f>
        <v>702.30962198599786</v>
      </c>
      <c r="AJ45" s="2">
        <f>AJ12/'Output-Calculation-sheet'!AJ11*'Output-Calculation-sheet'!AJ38*0.0114</f>
        <v>1417.3487911979223</v>
      </c>
      <c r="AK45" s="2">
        <f>AK12/'Output-Calculation-sheet'!AK11*'Output-Calculation-sheet'!AK38*0.0114</f>
        <v>6.7708173550318662E-2</v>
      </c>
      <c r="AL45" s="2">
        <f>AL12/'Output-Calculation-sheet'!AL11*'Output-Calculation-sheet'!AL38*0.0114</f>
        <v>188.00488089073707</v>
      </c>
      <c r="AM45" s="2">
        <f>AM12/'Output-Calculation-sheet'!AM11*'Output-Calculation-sheet'!AM38*0.0114</f>
        <v>0.31022724299619098</v>
      </c>
      <c r="AN45" s="2">
        <f>AN12/'Output-Calculation-sheet'!AN11*'Output-Calculation-sheet'!AN38*0.0114</f>
        <v>140.59819505359897</v>
      </c>
      <c r="AO45" s="2">
        <f>AO12/'Output-Calculation-sheet'!AO11*'Output-Calculation-sheet'!AO38*0.0114</f>
        <v>99.605536587125812</v>
      </c>
      <c r="AP45" s="2">
        <f>AP12/'Output-Calculation-sheet'!AP11*'Output-Calculation-sheet'!AP38*0.0114</f>
        <v>2.9983705395216068E-2</v>
      </c>
      <c r="AQ45" s="2">
        <f>AQ12/'Output-Calculation-sheet'!AQ11*'Output-Calculation-sheet'!AQ38*0.0114</f>
        <v>15.969219547743105</v>
      </c>
      <c r="AR45" s="2">
        <f>AR12/'Output-Calculation-sheet'!AR11*'Output-Calculation-sheet'!AR38*0.0114</f>
        <v>2.8957059487380015E-2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31.062429811663339</v>
      </c>
      <c r="AU45" s="2">
        <f>AU12/'Output-Calculation-sheet'!AU11*'Output-Calculation-sheet'!AU38*0.0114</f>
        <v>1.027146297880264E-2</v>
      </c>
      <c r="AV45" s="2">
        <f>AV12/'Output-Calculation-sheet'!AV11*'Output-Calculation-sheet'!AV38*0.0114</f>
        <v>83.657662417147506</v>
      </c>
      <c r="AW45" s="2">
        <f>AW12/'Output-Calculation-sheet'!AW11*'Output-Calculation-sheet'!AW38*0.0114</f>
        <v>2.0994290654022935E-2</v>
      </c>
      <c r="AX45" s="2">
        <f>AX12/'Output-Calculation-sheet'!AX11*'Output-Calculation-sheet'!AX38*0.0114</f>
        <v>3.8536537959093967E-2</v>
      </c>
      <c r="AY45" s="2">
        <f>AY12/'Output-Calculation-sheet'!AY11*'Output-Calculation-sheet'!AY38*0.0114</f>
        <v>1.1780109704883671E-2</v>
      </c>
      <c r="AZ45" s="2">
        <f>AZ12/'Output-Calculation-sheet'!AZ11*'Output-Calculation-sheet'!AZ38*0.0114</f>
        <v>2.2399870364874654E-2</v>
      </c>
      <c r="BA45" s="2">
        <f>BA12/'Output-Calculation-sheet'!BA11*'Output-Calculation-sheet'!BA38*0.0114</f>
        <v>8.0071815936730642E-3</v>
      </c>
      <c r="BB45" s="2">
        <f>BB12/'Output-Calculation-sheet'!BB11*'Output-Calculation-sheet'!BB38*0.0114</f>
        <v>5.0158053214500774E-3</v>
      </c>
      <c r="BC45" s="2">
        <f>BC12/'Output-Calculation-sheet'!BC11*'Output-Calculation-sheet'!BC38*0.0114</f>
        <v>116.97835807559764</v>
      </c>
      <c r="BD45" s="2">
        <f>BD12/'Output-Calculation-sheet'!BD11*'Output-Calculation-sheet'!BD38*0.0114</f>
        <v>1.869965232557638E-3</v>
      </c>
      <c r="BE45" s="2">
        <f>BE12/'Output-Calculation-sheet'!BE11*'Output-Calculation-sheet'!BE38*0.0114</f>
        <v>0.52618051265639054</v>
      </c>
      <c r="BF45" s="2">
        <f>BF12/'Output-Calculation-sheet'!BF11*'Output-Calculation-sheet'!BF38*0.0114</f>
        <v>2.1791376028753466E-2</v>
      </c>
      <c r="BH45" s="2">
        <f t="shared" si="2"/>
        <v>33.995187564399075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237.38673423814271</v>
      </c>
      <c r="D52" s="2">
        <f>D8/'Output-Calculation-sheet'!D7*'Output-Calculation-sheet'!D43</f>
        <v>1623.319812656998</v>
      </c>
      <c r="E52" s="2">
        <f>E8/'Output-Calculation-sheet'!E7*'Output-Calculation-sheet'!E43</f>
        <v>29.336037670829526</v>
      </c>
      <c r="F52" s="2">
        <f>F8/'Output-Calculation-sheet'!F7*'Output-Calculation-sheet'!F43</f>
        <v>300.09908498683319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4423.1274547290695</v>
      </c>
      <c r="K52" s="2">
        <f>K8/'Output-Calculation-sheet'!K7*'Output-Calculation-sheet'!K43</f>
        <v>0</v>
      </c>
      <c r="L52" s="2">
        <f>L8/'Output-Calculation-sheet'!L7*'Output-Calculation-sheet'!L43</f>
        <v>195.55813041568243</v>
      </c>
      <c r="M52" s="2">
        <f>M8/'Output-Calculation-sheet'!M7*'Output-Calculation-sheet'!M43</f>
        <v>272.03083111477667</v>
      </c>
      <c r="N52" s="2">
        <f>N8/'Output-Calculation-sheet'!N7*'Output-Calculation-sheet'!N43</f>
        <v>1371.5176217837588</v>
      </c>
      <c r="O52" s="2">
        <f>O8/'Output-Calculation-sheet'!O7*'Output-Calculation-sheet'!O43</f>
        <v>1174.3877200569307</v>
      </c>
      <c r="P52" s="2">
        <f>P8/'Output-Calculation-sheet'!P7*'Output-Calculation-sheet'!P43</f>
        <v>3003.4352514944931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631.07197385378106</v>
      </c>
      <c r="Y52" s="2">
        <f>Y8/'Output-Calculation-sheet'!Y7*'Output-Calculation-sheet'!Y43</f>
        <v>519.27625048103823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668.96780513528802</v>
      </c>
      <c r="AC52" s="2">
        <f>AC8/'Output-Calculation-sheet'!AC7*'Output-Calculation-sheet'!AC43</f>
        <v>75.353647161465929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29371.107763550437</v>
      </c>
      <c r="AG52" s="2">
        <f>AG8/'Output-Calculation-sheet'!AG7*'Output-Calculation-sheet'!AG43</f>
        <v>0</v>
      </c>
      <c r="AH52" s="2">
        <f>AH8/'Output-Calculation-sheet'!AH7*'Output-Calculation-sheet'!AH43</f>
        <v>2887.1146427547569</v>
      </c>
      <c r="AI52" s="2">
        <f>AI8/'Output-Calculation-sheet'!AI7*'Output-Calculation-sheet'!AI43</f>
        <v>727593.28823761013</v>
      </c>
      <c r="AJ52" s="2">
        <f>AJ8/'Output-Calculation-sheet'!AJ7*'Output-Calculation-sheet'!AJ43</f>
        <v>1281884.4656595751</v>
      </c>
      <c r="AK52" s="2">
        <f>AK8/'Output-Calculation-sheet'!AK7*'Output-Calculation-sheet'!AK43</f>
        <v>0</v>
      </c>
      <c r="AL52" s="2">
        <f>AL8/'Output-Calculation-sheet'!AL7*'Output-Calculation-sheet'!AL43</f>
        <v>202736.02611019948</v>
      </c>
      <c r="AM52" s="2">
        <f>AM8/'Output-Calculation-sheet'!AM7*'Output-Calculation-sheet'!AM43</f>
        <v>0</v>
      </c>
      <c r="AN52" s="2">
        <f>AN8/'Output-Calculation-sheet'!AN7*'Output-Calculation-sheet'!AN43</f>
        <v>131725.82684770765</v>
      </c>
      <c r="AO52" s="2">
        <f>AO8/'Output-Calculation-sheet'!AO7*'Output-Calculation-sheet'!AO43</f>
        <v>96307.639358477754</v>
      </c>
      <c r="AP52" s="2">
        <f>AP8/'Output-Calculation-sheet'!AP7*'Output-Calculation-sheet'!AP43</f>
        <v>554.30961804538958</v>
      </c>
      <c r="AQ52" s="2">
        <f>AQ8/'Output-Calculation-sheet'!AQ7*'Output-Calculation-sheet'!AQ43</f>
        <v>13573.579913662745</v>
      </c>
      <c r="AR52" s="2">
        <f>AR8/'Output-Calculation-sheet'!AR7*'Output-Calculation-sheet'!AR43</f>
        <v>0</v>
      </c>
      <c r="AS52" s="2">
        <f>AS8/'Output-Calculation-sheet'!AS7*'Output-Calculation-sheet'!AS43</f>
        <v>149.5012367264703</v>
      </c>
      <c r="AT52" s="2">
        <f>AT8/'Output-Calculation-sheet'!AT7*'Output-Calculation-sheet'!AT43</f>
        <v>25547.625579265776</v>
      </c>
      <c r="AU52" s="2">
        <f>AU8/'Output-Calculation-sheet'!AU7*'Output-Calculation-sheet'!AU43</f>
        <v>0</v>
      </c>
      <c r="AV52" s="2">
        <f>AV8/'Output-Calculation-sheet'!AV7*'Output-Calculation-sheet'!AV43</f>
        <v>74936.748623324718</v>
      </c>
      <c r="AW52" s="2">
        <f>AW8/'Output-Calculation-sheet'!AW7*'Output-Calculation-sheet'!AW43</f>
        <v>197.68415079631464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54.788442239205317</v>
      </c>
      <c r="BB52" s="2">
        <f>BB8/'Output-Calculation-sheet'!BB7*'Output-Calculation-sheet'!BB43</f>
        <v>78.936484819498546</v>
      </c>
      <c r="BC52" s="2">
        <f>BC8/'Output-Calculation-sheet'!BC7*'Output-Calculation-sheet'!BC43</f>
        <v>115364.24454905716</v>
      </c>
      <c r="BD52" s="2">
        <f>BD8/'Output-Calculation-sheet'!BD7*'Output-Calculation-sheet'!BD43</f>
        <v>34.333448938920519</v>
      </c>
      <c r="BE52" s="2">
        <f>BE8/'Output-Calculation-sheet'!BE7*'Output-Calculation-sheet'!BE43</f>
        <v>4767.457072325984</v>
      </c>
      <c r="BF52" s="2">
        <f>BF8/'Output-Calculation-sheet'!BF7*'Output-Calculation-sheet'!BF43</f>
        <v>0</v>
      </c>
      <c r="BH52" s="2">
        <f t="shared" si="3"/>
        <v>52.620101215976064</v>
      </c>
    </row>
    <row r="53" spans="1:60" x14ac:dyDescent="0.25">
      <c r="A53" s="2">
        <v>2032</v>
      </c>
      <c r="B53" s="2">
        <f>B9/'Output-Calculation-sheet'!B8*'Output-Calculation-sheet'!B44</f>
        <v>26.542479364025066</v>
      </c>
      <c r="C53" s="2">
        <f>C9/'Output-Calculation-sheet'!C8*'Output-Calculation-sheet'!C44</f>
        <v>652.00626481315601</v>
      </c>
      <c r="D53" s="2">
        <f>D9/'Output-Calculation-sheet'!D8*'Output-Calculation-sheet'!D44</f>
        <v>5511.1284940122187</v>
      </c>
      <c r="E53" s="2">
        <f>E9/'Output-Calculation-sheet'!E8*'Output-Calculation-sheet'!E44</f>
        <v>205.54305828087621</v>
      </c>
      <c r="F53" s="2">
        <f>F9/'Output-Calculation-sheet'!F8*'Output-Calculation-sheet'!F44</f>
        <v>1606.7373281259809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8043.6641087730068</v>
      </c>
      <c r="K53" s="2">
        <f>K9/'Output-Calculation-sheet'!K8*'Output-Calculation-sheet'!K44</f>
        <v>0</v>
      </c>
      <c r="L53" s="2">
        <f>L9/'Output-Calculation-sheet'!L8*'Output-Calculation-sheet'!L44</f>
        <v>426.74043277082387</v>
      </c>
      <c r="M53" s="2">
        <f>M9/'Output-Calculation-sheet'!M8*'Output-Calculation-sheet'!M44</f>
        <v>501.8726515803931</v>
      </c>
      <c r="N53" s="2">
        <f>N9/'Output-Calculation-sheet'!N8*'Output-Calculation-sheet'!N44</f>
        <v>2935.6989900182562</v>
      </c>
      <c r="O53" s="2">
        <f>O9/'Output-Calculation-sheet'!O8*'Output-Calculation-sheet'!O44</f>
        <v>2931.0909435972408</v>
      </c>
      <c r="P53" s="2">
        <f>P9/'Output-Calculation-sheet'!P8*'Output-Calculation-sheet'!P44</f>
        <v>6286.0858525346266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1080.4706529650393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1343.5163150944109</v>
      </c>
      <c r="Y53" s="2">
        <f>Y9/'Output-Calculation-sheet'!Y8*'Output-Calculation-sheet'!Y44</f>
        <v>864.81141590467985</v>
      </c>
      <c r="Z53" s="2">
        <f>Z9/'Output-Calculation-sheet'!Z8*'Output-Calculation-sheet'!Z44</f>
        <v>1202.7137626006245</v>
      </c>
      <c r="AA53" s="2">
        <f>AA9/'Output-Calculation-sheet'!AA8*'Output-Calculation-sheet'!AA44</f>
        <v>0</v>
      </c>
      <c r="AB53" s="2">
        <f>AB9/'Output-Calculation-sheet'!AB8*'Output-Calculation-sheet'!AB44</f>
        <v>1691.2308298894247</v>
      </c>
      <c r="AC53" s="2">
        <f>AC9/'Output-Calculation-sheet'!AC8*'Output-Calculation-sheet'!AC44</f>
        <v>697.53426647621995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82662.72458033888</v>
      </c>
      <c r="AG53" s="2">
        <f>AG9/'Output-Calculation-sheet'!AG8*'Output-Calculation-sheet'!AG44</f>
        <v>0</v>
      </c>
      <c r="AH53" s="2">
        <f>AH9/'Output-Calculation-sheet'!AH8*'Output-Calculation-sheet'!AH44</f>
        <v>7060.9428774314592</v>
      </c>
      <c r="AI53" s="2">
        <f>AI9/'Output-Calculation-sheet'!AI8*'Output-Calculation-sheet'!AI44</f>
        <v>914117.40886276704</v>
      </c>
      <c r="AJ53" s="2">
        <f>AJ9/'Output-Calculation-sheet'!AJ8*'Output-Calculation-sheet'!AJ44</f>
        <v>1642766.7653594175</v>
      </c>
      <c r="AK53" s="2">
        <f>AK9/'Output-Calculation-sheet'!AK8*'Output-Calculation-sheet'!AK44</f>
        <v>0</v>
      </c>
      <c r="AL53" s="2">
        <f>AL9/'Output-Calculation-sheet'!AL8*'Output-Calculation-sheet'!AL44</f>
        <v>249409.07546651168</v>
      </c>
      <c r="AM53" s="2">
        <f>AM9/'Output-Calculation-sheet'!AM8*'Output-Calculation-sheet'!AM44</f>
        <v>0</v>
      </c>
      <c r="AN53" s="2">
        <f>AN9/'Output-Calculation-sheet'!AN8*'Output-Calculation-sheet'!AN44</f>
        <v>167314.61032616769</v>
      </c>
      <c r="AO53" s="2">
        <f>AO9/'Output-Calculation-sheet'!AO8*'Output-Calculation-sheet'!AO44</f>
        <v>121396.65226714741</v>
      </c>
      <c r="AP53" s="2">
        <f>AP9/'Output-Calculation-sheet'!AP8*'Output-Calculation-sheet'!AP44</f>
        <v>1106.1954734700621</v>
      </c>
      <c r="AQ53" s="2">
        <f>AQ9/'Output-Calculation-sheet'!AQ8*'Output-Calculation-sheet'!AQ44</f>
        <v>17620.691624510044</v>
      </c>
      <c r="AR53" s="2">
        <f>AR9/'Output-Calculation-sheet'!AR8*'Output-Calculation-sheet'!AR44</f>
        <v>0</v>
      </c>
      <c r="AS53" s="2">
        <f>AS9/'Output-Calculation-sheet'!AS8*'Output-Calculation-sheet'!AS44</f>
        <v>125.53327495187831</v>
      </c>
      <c r="AT53" s="2">
        <f>AT9/'Output-Calculation-sheet'!AT8*'Output-Calculation-sheet'!AT44</f>
        <v>33518.233635439465</v>
      </c>
      <c r="AU53" s="2">
        <f>AU9/'Output-Calculation-sheet'!AU8*'Output-Calculation-sheet'!AU44</f>
        <v>0</v>
      </c>
      <c r="AV53" s="2">
        <f>AV9/'Output-Calculation-sheet'!AV8*'Output-Calculation-sheet'!AV44</f>
        <v>95896.876753551755</v>
      </c>
      <c r="AW53" s="2">
        <f>AW9/'Output-Calculation-sheet'!AW8*'Output-Calculation-sheet'!AW44</f>
        <v>471.01596246693043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169.86175221755687</v>
      </c>
      <c r="BB53" s="2">
        <f>BB9/'Output-Calculation-sheet'!BB8*'Output-Calculation-sheet'!BB44</f>
        <v>162.83876048438975</v>
      </c>
      <c r="BC53" s="2">
        <f>BC9/'Output-Calculation-sheet'!BC8*'Output-Calculation-sheet'!BC44</f>
        <v>143847.45713167195</v>
      </c>
      <c r="BD53" s="2">
        <f>BD9/'Output-Calculation-sheet'!BD8*'Output-Calculation-sheet'!BD44</f>
        <v>67.502770126277781</v>
      </c>
      <c r="BE53" s="2">
        <f>BE9/'Output-Calculation-sheet'!BE8*'Output-Calculation-sheet'!BE44</f>
        <v>8507.3638990611289</v>
      </c>
      <c r="BF53" s="2">
        <f>BF9/'Output-Calculation-sheet'!BF8*'Output-Calculation-sheet'!BF44</f>
        <v>0</v>
      </c>
      <c r="BH53" s="2">
        <f t="shared" si="3"/>
        <v>136.34136719734954</v>
      </c>
    </row>
    <row r="54" spans="1:60" x14ac:dyDescent="0.25">
      <c r="A54" s="2">
        <v>2033</v>
      </c>
      <c r="B54" s="2">
        <f>B10/'Output-Calculation-sheet'!B9*'Output-Calculation-sheet'!B45</f>
        <v>531.27664204528037</v>
      </c>
      <c r="C54" s="2">
        <f>C10/'Output-Calculation-sheet'!C9*'Output-Calculation-sheet'!C45</f>
        <v>1028.2303310173866</v>
      </c>
      <c r="D54" s="2">
        <f>D10/'Output-Calculation-sheet'!D9*'Output-Calculation-sheet'!D45</f>
        <v>9488.5179136193856</v>
      </c>
      <c r="E54" s="2">
        <f>E10/'Output-Calculation-sheet'!E9*'Output-Calculation-sheet'!E45</f>
        <v>397.8847052929238</v>
      </c>
      <c r="F54" s="2">
        <f>F10/'Output-Calculation-sheet'!F9*'Output-Calculation-sheet'!F45</f>
        <v>2980.5519360056455</v>
      </c>
      <c r="G54" s="2">
        <f>G10/'Output-Calculation-sheet'!G9*'Output-Calculation-sheet'!G45</f>
        <v>252.09953425696554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10855.322268115293</v>
      </c>
      <c r="K54" s="2">
        <f>K10/'Output-Calculation-sheet'!K9*'Output-Calculation-sheet'!K45</f>
        <v>0</v>
      </c>
      <c r="L54" s="2">
        <f>L10/'Output-Calculation-sheet'!L9*'Output-Calculation-sheet'!L45</f>
        <v>649.80219753916265</v>
      </c>
      <c r="M54" s="2">
        <f>M10/'Output-Calculation-sheet'!M9*'Output-Calculation-sheet'!M45</f>
        <v>685.56187369563372</v>
      </c>
      <c r="N54" s="2">
        <f>N10/'Output-Calculation-sheet'!N9*'Output-Calculation-sheet'!N45</f>
        <v>4274.3440021269598</v>
      </c>
      <c r="O54" s="2">
        <f>O10/'Output-Calculation-sheet'!O9*'Output-Calculation-sheet'!O45</f>
        <v>4551.903512784379</v>
      </c>
      <c r="P54" s="2">
        <f>P10/'Output-Calculation-sheet'!P9*'Output-Calculation-sheet'!P45</f>
        <v>9285.0589461331838</v>
      </c>
      <c r="Q54" s="2">
        <f>Q10/'Output-Calculation-sheet'!Q9*'Output-Calculation-sheet'!Q45</f>
        <v>0</v>
      </c>
      <c r="R54" s="2">
        <f>R10/'Output-Calculation-sheet'!R9*'Output-Calculation-sheet'!R45</f>
        <v>25.095798377965789</v>
      </c>
      <c r="S54" s="2">
        <f>S10/'Output-Calculation-sheet'!S9*'Output-Calculation-sheet'!S45</f>
        <v>2497.3801613181486</v>
      </c>
      <c r="T54" s="2">
        <f>T10/'Output-Calculation-sheet'!T9*'Output-Calculation-sheet'!T45</f>
        <v>281.63173543323796</v>
      </c>
      <c r="U54" s="2">
        <f>U10/'Output-Calculation-sheet'!U9*'Output-Calculation-sheet'!U45</f>
        <v>134.42959810048873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1992.8850456378152</v>
      </c>
      <c r="Y54" s="2">
        <f>Y10/'Output-Calculation-sheet'!Y9*'Output-Calculation-sheet'!Y45</f>
        <v>996.78596699905233</v>
      </c>
      <c r="Z54" s="2">
        <f>Z10/'Output-Calculation-sheet'!Z9*'Output-Calculation-sheet'!Z45</f>
        <v>2466.4177011568631</v>
      </c>
      <c r="AA54" s="2">
        <f>AA10/'Output-Calculation-sheet'!AA9*'Output-Calculation-sheet'!AA45</f>
        <v>0</v>
      </c>
      <c r="AB54" s="2">
        <f>AB10/'Output-Calculation-sheet'!AB9*'Output-Calculation-sheet'!AB45</f>
        <v>2786.442954340363</v>
      </c>
      <c r="AC54" s="2">
        <f>AC10/'Output-Calculation-sheet'!AC9*'Output-Calculation-sheet'!AC45</f>
        <v>1318.5315556793614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137631.04849778261</v>
      </c>
      <c r="AG54" s="2">
        <f>AG10/'Output-Calculation-sheet'!AG9*'Output-Calculation-sheet'!AG45</f>
        <v>0</v>
      </c>
      <c r="AH54" s="2">
        <f>AH10/'Output-Calculation-sheet'!AH9*'Output-Calculation-sheet'!AH45</f>
        <v>11074.264127351278</v>
      </c>
      <c r="AI54" s="2">
        <f>AI10/'Output-Calculation-sheet'!AI9*'Output-Calculation-sheet'!AI45</f>
        <v>1024359.8635572313</v>
      </c>
      <c r="AJ54" s="2">
        <f>AJ10/'Output-Calculation-sheet'!AJ9*'Output-Calculation-sheet'!AJ45</f>
        <v>1893759.3657347832</v>
      </c>
      <c r="AK54" s="2">
        <f>AK10/'Output-Calculation-sheet'!AK9*'Output-Calculation-sheet'!AK45</f>
        <v>0</v>
      </c>
      <c r="AL54" s="2">
        <f>AL10/'Output-Calculation-sheet'!AL9*'Output-Calculation-sheet'!AL45</f>
        <v>275463.12364385877</v>
      </c>
      <c r="AM54" s="2">
        <f>AM10/'Output-Calculation-sheet'!AM9*'Output-Calculation-sheet'!AM45</f>
        <v>0</v>
      </c>
      <c r="AN54" s="2">
        <f>AN10/'Output-Calculation-sheet'!AN9*'Output-Calculation-sheet'!AN45</f>
        <v>191187.06241219945</v>
      </c>
      <c r="AO54" s="2">
        <f>AO10/'Output-Calculation-sheet'!AO9*'Output-Calculation-sheet'!AO45</f>
        <v>137669.29563940672</v>
      </c>
      <c r="AP54" s="2">
        <f>AP10/'Output-Calculation-sheet'!AP9*'Output-Calculation-sheet'!AP45</f>
        <v>1616.2173255747387</v>
      </c>
      <c r="AQ54" s="2">
        <f>AQ10/'Output-Calculation-sheet'!AQ9*'Output-Calculation-sheet'!AQ45</f>
        <v>20610.978859333711</v>
      </c>
      <c r="AR54" s="2">
        <f>AR10/'Output-Calculation-sheet'!AR9*'Output-Calculation-sheet'!AR45</f>
        <v>0</v>
      </c>
      <c r="AS54" s="2">
        <f>AS10/'Output-Calculation-sheet'!AS9*'Output-Calculation-sheet'!AS45</f>
        <v>127.75885718765529</v>
      </c>
      <c r="AT54" s="2">
        <f>AT10/'Output-Calculation-sheet'!AT9*'Output-Calculation-sheet'!AT45</f>
        <v>39565.597120613245</v>
      </c>
      <c r="AU54" s="2">
        <f>AU10/'Output-Calculation-sheet'!AU9*'Output-Calculation-sheet'!AU45</f>
        <v>0</v>
      </c>
      <c r="AV54" s="2">
        <f>AV10/'Output-Calculation-sheet'!AV9*'Output-Calculation-sheet'!AV45</f>
        <v>110660.55869317774</v>
      </c>
      <c r="AW54" s="2">
        <f>AW10/'Output-Calculation-sheet'!AW9*'Output-Calculation-sheet'!AW45</f>
        <v>708.71547607359219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280.63080146786808</v>
      </c>
      <c r="BB54" s="2">
        <f>BB10/'Output-Calculation-sheet'!BB9*'Output-Calculation-sheet'!BB45</f>
        <v>242.1377551307329</v>
      </c>
      <c r="BC54" s="2">
        <f>BC10/'Output-Calculation-sheet'!BC9*'Output-Calculation-sheet'!BC45</f>
        <v>161943.71083252679</v>
      </c>
      <c r="BD54" s="2">
        <f>BD10/'Output-Calculation-sheet'!BD9*'Output-Calculation-sheet'!BD45</f>
        <v>98.094685097872329</v>
      </c>
      <c r="BE54" s="2">
        <f>BE10/'Output-Calculation-sheet'!BE9*'Output-Calculation-sheet'!BE45</f>
        <v>9115.2194620885366</v>
      </c>
      <c r="BF54" s="2">
        <f>BF10/'Output-Calculation-sheet'!BF9*'Output-Calculation-sheet'!BF45</f>
        <v>0</v>
      </c>
      <c r="BH54" s="2">
        <f t="shared" si="3"/>
        <v>218.37424136743039</v>
      </c>
    </row>
    <row r="55" spans="1:60" x14ac:dyDescent="0.25">
      <c r="A55" s="2">
        <v>2034</v>
      </c>
      <c r="B55" s="2">
        <f>B11/'Output-Calculation-sheet'!B10*'Output-Calculation-sheet'!B46</f>
        <v>1131.5048159980774</v>
      </c>
      <c r="C55" s="2">
        <f>C11/'Output-Calculation-sheet'!C10*'Output-Calculation-sheet'!C46</f>
        <v>1270.4103757957955</v>
      </c>
      <c r="D55" s="2">
        <f>D11/'Output-Calculation-sheet'!D10*'Output-Calculation-sheet'!D46</f>
        <v>12277.493491908224</v>
      </c>
      <c r="E55" s="2">
        <f>E11/'Output-Calculation-sheet'!E10*'Output-Calculation-sheet'!E46</f>
        <v>595.24153934246669</v>
      </c>
      <c r="F55" s="2">
        <f>F11/'Output-Calculation-sheet'!F10*'Output-Calculation-sheet'!F46</f>
        <v>3988.233155024313</v>
      </c>
      <c r="G55" s="2">
        <f>G11/'Output-Calculation-sheet'!G10*'Output-Calculation-sheet'!G46</f>
        <v>744.74227885720461</v>
      </c>
      <c r="H55" s="2">
        <f>H11/'Output-Calculation-sheet'!H10*'Output-Calculation-sheet'!H46</f>
        <v>48.937278424309831</v>
      </c>
      <c r="I55" s="2">
        <f>I11/'Output-Calculation-sheet'!I10*'Output-Calculation-sheet'!I46</f>
        <v>74.517197051668489</v>
      </c>
      <c r="J55" s="2">
        <f>J11/'Output-Calculation-sheet'!J10*'Output-Calculation-sheet'!J46</f>
        <v>11010.547912417431</v>
      </c>
      <c r="K55" s="2">
        <f>K11/'Output-Calculation-sheet'!K10*'Output-Calculation-sheet'!K46</f>
        <v>1053.6692251429008</v>
      </c>
      <c r="L55" s="2">
        <f>L11/'Output-Calculation-sheet'!L10*'Output-Calculation-sheet'!L46</f>
        <v>786.82292908960937</v>
      </c>
      <c r="M55" s="2">
        <f>M11/'Output-Calculation-sheet'!M10*'Output-Calculation-sheet'!M46</f>
        <v>719.31798085174171</v>
      </c>
      <c r="N55" s="2">
        <f>N11/'Output-Calculation-sheet'!N10*'Output-Calculation-sheet'!N46</f>
        <v>4752.535729989946</v>
      </c>
      <c r="O55" s="2">
        <f>O11/'Output-Calculation-sheet'!O10*'Output-Calculation-sheet'!O46</f>
        <v>5545.958397880011</v>
      </c>
      <c r="P55" s="2">
        <f>P11/'Output-Calculation-sheet'!P10*'Output-Calculation-sheet'!P46</f>
        <v>11309.205002154227</v>
      </c>
      <c r="Q55" s="2">
        <f>Q11/'Output-Calculation-sheet'!Q10*'Output-Calculation-sheet'!Q46</f>
        <v>19.721845370510945</v>
      </c>
      <c r="R55" s="2">
        <f>R11/'Output-Calculation-sheet'!R10*'Output-Calculation-sheet'!R46</f>
        <v>251.06053780022674</v>
      </c>
      <c r="S55" s="2">
        <f>S11/'Output-Calculation-sheet'!S10*'Output-Calculation-sheet'!S46</f>
        <v>3422.6256675796508</v>
      </c>
      <c r="T55" s="2">
        <f>T11/'Output-Calculation-sheet'!T10*'Output-Calculation-sheet'!T46</f>
        <v>694.20066217225224</v>
      </c>
      <c r="U55" s="2">
        <f>U11/'Output-Calculation-sheet'!U10*'Output-Calculation-sheet'!U46</f>
        <v>31.411135450187473</v>
      </c>
      <c r="V55" s="2">
        <f>V11/'Output-Calculation-sheet'!V10*'Output-Calculation-sheet'!V46</f>
        <v>469.68939985740531</v>
      </c>
      <c r="W55" s="2">
        <f>W11/'Output-Calculation-sheet'!W10*'Output-Calculation-sheet'!W46</f>
        <v>0</v>
      </c>
      <c r="X55" s="2">
        <f>X11/'Output-Calculation-sheet'!X10*'Output-Calculation-sheet'!X46</f>
        <v>2272.2071099044542</v>
      </c>
      <c r="Y55" s="2">
        <f>Y11/'Output-Calculation-sheet'!Y10*'Output-Calculation-sheet'!Y46</f>
        <v>925.1323730357185</v>
      </c>
      <c r="Z55" s="2">
        <f>Z11/'Output-Calculation-sheet'!Z10*'Output-Calculation-sheet'!Z46</f>
        <v>3496.1196847046908</v>
      </c>
      <c r="AA55" s="2">
        <f>AA11/'Output-Calculation-sheet'!AA10*'Output-Calculation-sheet'!AA46</f>
        <v>131.16142560457951</v>
      </c>
      <c r="AB55" s="2">
        <f>AB11/'Output-Calculation-sheet'!AB10*'Output-Calculation-sheet'!AB46</f>
        <v>3459.1388512934063</v>
      </c>
      <c r="AC55" s="2">
        <f>AC11/'Output-Calculation-sheet'!AC10*'Output-Calculation-sheet'!AC46</f>
        <v>1802.6690862147875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181302.31411696997</v>
      </c>
      <c r="AG55" s="2">
        <f>AG11/'Output-Calculation-sheet'!AG10*'Output-Calculation-sheet'!AG46</f>
        <v>0</v>
      </c>
      <c r="AH55" s="2">
        <f>AH11/'Output-Calculation-sheet'!AH10*'Output-Calculation-sheet'!AH46</f>
        <v>14120.254143993932</v>
      </c>
      <c r="AI55" s="2">
        <f>AI11/'Output-Calculation-sheet'!AI10*'Output-Calculation-sheet'!AI46</f>
        <v>1038852.406529222</v>
      </c>
      <c r="AJ55" s="2">
        <f>AJ11/'Output-Calculation-sheet'!AJ10*'Output-Calculation-sheet'!AJ46</f>
        <v>1994874.6754806312</v>
      </c>
      <c r="AK55" s="2">
        <f>AK11/'Output-Calculation-sheet'!AK10*'Output-Calculation-sheet'!AK46</f>
        <v>0</v>
      </c>
      <c r="AL55" s="2">
        <f>AL11/'Output-Calculation-sheet'!AL10*'Output-Calculation-sheet'!AL46</f>
        <v>277433.77014364512</v>
      </c>
      <c r="AM55" s="2">
        <f>AM11/'Output-Calculation-sheet'!AM10*'Output-Calculation-sheet'!AM46</f>
        <v>0</v>
      </c>
      <c r="AN55" s="2">
        <f>AN11/'Output-Calculation-sheet'!AN10*'Output-Calculation-sheet'!AN46</f>
        <v>199645.47604362998</v>
      </c>
      <c r="AO55" s="2">
        <f>AO11/'Output-Calculation-sheet'!AO10*'Output-Calculation-sheet'!AO46</f>
        <v>142676.52068552785</v>
      </c>
      <c r="AP55" s="2">
        <f>AP11/'Output-Calculation-sheet'!AP10*'Output-Calculation-sheet'!AP46</f>
        <v>1980.4289184189772</v>
      </c>
      <c r="AQ55" s="2">
        <f>AQ11/'Output-Calculation-sheet'!AQ10*'Output-Calculation-sheet'!AQ46</f>
        <v>22068.787330022464</v>
      </c>
      <c r="AR55" s="2">
        <f>AR11/'Output-Calculation-sheet'!AR10*'Output-Calculation-sheet'!AR46</f>
        <v>0</v>
      </c>
      <c r="AS55" s="2">
        <f>AS11/'Output-Calculation-sheet'!AS10*'Output-Calculation-sheet'!AS46</f>
        <v>122.76491276368979</v>
      </c>
      <c r="AT55" s="2">
        <f>AT11/'Output-Calculation-sheet'!AT10*'Output-Calculation-sheet'!AT46</f>
        <v>42685.310188634576</v>
      </c>
      <c r="AU55" s="2">
        <f>AU11/'Output-Calculation-sheet'!AU10*'Output-Calculation-sheet'!AU46</f>
        <v>0</v>
      </c>
      <c r="AV55" s="2">
        <f>AV11/'Output-Calculation-sheet'!AV10*'Output-Calculation-sheet'!AV46</f>
        <v>116975.50414055164</v>
      </c>
      <c r="AW55" s="2">
        <f>AW11/'Output-Calculation-sheet'!AW10*'Output-Calculation-sheet'!AW46</f>
        <v>859.80007929710007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312.78647780968123</v>
      </c>
      <c r="BA55" s="2">
        <f>BA11/'Output-Calculation-sheet'!BA10*'Output-Calculation-sheet'!BA46</f>
        <v>353.51812882120964</v>
      </c>
      <c r="BB55" s="2">
        <f>BB11/'Output-Calculation-sheet'!BB10*'Output-Calculation-sheet'!BB46</f>
        <v>354.31755176809514</v>
      </c>
      <c r="BC55" s="2">
        <f>BC11/'Output-Calculation-sheet'!BC10*'Output-Calculation-sheet'!BC46</f>
        <v>167226.11677608508</v>
      </c>
      <c r="BD55" s="2">
        <f>BD11/'Output-Calculation-sheet'!BD10*'Output-Calculation-sheet'!BD46</f>
        <v>119.23086329080819</v>
      </c>
      <c r="BE55" s="2">
        <f>BE11/'Output-Calculation-sheet'!BE10*'Output-Calculation-sheet'!BE46</f>
        <v>8417.417186669818</v>
      </c>
      <c r="BF55" s="2">
        <f>BF11/'Output-Calculation-sheet'!BF10*'Output-Calculation-sheet'!BF46</f>
        <v>0</v>
      </c>
      <c r="BH55" s="2">
        <f t="shared" si="3"/>
        <v>280.22710746871905</v>
      </c>
    </row>
    <row r="56" spans="1:60" x14ac:dyDescent="0.25">
      <c r="A56" s="2">
        <v>2035</v>
      </c>
      <c r="B56" s="2">
        <f>B12/'Output-Calculation-sheet'!B11*'Output-Calculation-sheet'!B47</f>
        <v>1255.9371942688874</v>
      </c>
      <c r="C56" s="2">
        <f>C12/'Output-Calculation-sheet'!C11*'Output-Calculation-sheet'!C47</f>
        <v>1332.3653712607991</v>
      </c>
      <c r="D56" s="2">
        <f>D12/'Output-Calculation-sheet'!D11*'Output-Calculation-sheet'!D47</f>
        <v>13375.846093201428</v>
      </c>
      <c r="E56" s="2">
        <f>E12/'Output-Calculation-sheet'!E11*'Output-Calculation-sheet'!E47</f>
        <v>681.11662013940497</v>
      </c>
      <c r="F56" s="2">
        <f>F12/'Output-Calculation-sheet'!F11*'Output-Calculation-sheet'!F47</f>
        <v>3971.1058839687444</v>
      </c>
      <c r="G56" s="2">
        <f>G12/'Output-Calculation-sheet'!G11*'Output-Calculation-sheet'!G47</f>
        <v>1269.5432012610438</v>
      </c>
      <c r="H56" s="2">
        <f>H12/'Output-Calculation-sheet'!H11*'Output-Calculation-sheet'!H47</f>
        <v>932.54026757481995</v>
      </c>
      <c r="I56" s="2">
        <f>I12/'Output-Calculation-sheet'!I11*'Output-Calculation-sheet'!I47</f>
        <v>112.08314873759984</v>
      </c>
      <c r="J56" s="2">
        <f>J12/'Output-Calculation-sheet'!J11*'Output-Calculation-sheet'!J47</f>
        <v>9673.6720576890584</v>
      </c>
      <c r="K56" s="2">
        <f>K12/'Output-Calculation-sheet'!K11*'Output-Calculation-sheet'!K47</f>
        <v>5884.7975288050984</v>
      </c>
      <c r="L56" s="2">
        <f>L12/'Output-Calculation-sheet'!L11*'Output-Calculation-sheet'!L47</f>
        <v>743.03698236369405</v>
      </c>
      <c r="M56" s="2">
        <f>M12/'Output-Calculation-sheet'!M11*'Output-Calculation-sheet'!M47</f>
        <v>613.10152388316772</v>
      </c>
      <c r="N56" s="2">
        <f>N12/'Output-Calculation-sheet'!N11*'Output-Calculation-sheet'!N47</f>
        <v>4643.1451523075248</v>
      </c>
      <c r="O56" s="2">
        <f>O12/'Output-Calculation-sheet'!O11*'Output-Calculation-sheet'!O47</f>
        <v>5504.0725796701936</v>
      </c>
      <c r="P56" s="2">
        <f>P12/'Output-Calculation-sheet'!P11*'Output-Calculation-sheet'!P47</f>
        <v>11373.536258583879</v>
      </c>
      <c r="Q56" s="2">
        <f>Q12/'Output-Calculation-sheet'!Q11*'Output-Calculation-sheet'!Q47</f>
        <v>215.93952775975069</v>
      </c>
      <c r="R56" s="2">
        <f>R12/'Output-Calculation-sheet'!R11*'Output-Calculation-sheet'!R47</f>
        <v>399.05917513130413</v>
      </c>
      <c r="S56" s="2">
        <f>S12/'Output-Calculation-sheet'!S11*'Output-Calculation-sheet'!S47</f>
        <v>3876.4566624439349</v>
      </c>
      <c r="T56" s="2">
        <f>T12/'Output-Calculation-sheet'!T11*'Output-Calculation-sheet'!T47</f>
        <v>1132.5854502612331</v>
      </c>
      <c r="U56" s="2">
        <f>U12/'Output-Calculation-sheet'!U11*'Output-Calculation-sheet'!U47</f>
        <v>7.6493946941267685</v>
      </c>
      <c r="V56" s="2">
        <f>V12/'Output-Calculation-sheet'!V11*'Output-Calculation-sheet'!V47</f>
        <v>1556.8535916353196</v>
      </c>
      <c r="W56" s="2">
        <f>W12/'Output-Calculation-sheet'!W11*'Output-Calculation-sheet'!W47</f>
        <v>167.28661861419883</v>
      </c>
      <c r="X56" s="2">
        <f>X12/'Output-Calculation-sheet'!X11*'Output-Calculation-sheet'!X47</f>
        <v>2087.3180002638701</v>
      </c>
      <c r="Y56" s="2">
        <f>Y12/'Output-Calculation-sheet'!Y11*'Output-Calculation-sheet'!Y47</f>
        <v>787.43867867764368</v>
      </c>
      <c r="Z56" s="2">
        <f>Z12/'Output-Calculation-sheet'!Z11*'Output-Calculation-sheet'!Z47</f>
        <v>3807.1214618089539</v>
      </c>
      <c r="AA56" s="2">
        <f>AA12/'Output-Calculation-sheet'!AA11*'Output-Calculation-sheet'!AA47</f>
        <v>111.79377139667358</v>
      </c>
      <c r="AB56" s="2">
        <f>AB12/'Output-Calculation-sheet'!AB11*'Output-Calculation-sheet'!AB47</f>
        <v>3131.1508479875847</v>
      </c>
      <c r="AC56" s="2">
        <f>AC12/'Output-Calculation-sheet'!AC11*'Output-Calculation-sheet'!AC47</f>
        <v>1828.3277991962002</v>
      </c>
      <c r="AD56" s="2">
        <f>AD12/'Output-Calculation-sheet'!AD11*'Output-Calculation-sheet'!AD47</f>
        <v>3634.8943999234034</v>
      </c>
      <c r="AE56" s="2">
        <f>AE12/'Output-Calculation-sheet'!AE11*'Output-Calculation-sheet'!AE47</f>
        <v>0</v>
      </c>
      <c r="AF56" s="2">
        <f>AF12/'Output-Calculation-sheet'!AF11*'Output-Calculation-sheet'!AF47</f>
        <v>188152.66577115492</v>
      </c>
      <c r="AG56" s="2">
        <f>AG12/'Output-Calculation-sheet'!AG11*'Output-Calculation-sheet'!AG47</f>
        <v>0</v>
      </c>
      <c r="AH56" s="2">
        <f>AH12/'Output-Calculation-sheet'!AH11*'Output-Calculation-sheet'!AH47</f>
        <v>15499.554210149878</v>
      </c>
      <c r="AI56" s="2">
        <f>AI12/'Output-Calculation-sheet'!AI11*'Output-Calculation-sheet'!AI47</f>
        <v>957934.12034885027</v>
      </c>
      <c r="AJ56" s="2">
        <f>AJ12/'Output-Calculation-sheet'!AJ11*'Output-Calculation-sheet'!AJ47</f>
        <v>1932314.3309510583</v>
      </c>
      <c r="AK56" s="2">
        <f>AK12/'Output-Calculation-sheet'!AK11*'Output-Calculation-sheet'!AK47</f>
        <v>0</v>
      </c>
      <c r="AL56" s="2">
        <f>AL12/'Output-Calculation-sheet'!AL11*'Output-Calculation-sheet'!AL47</f>
        <v>256372.72299762681</v>
      </c>
      <c r="AM56" s="2">
        <f>AM12/'Output-Calculation-sheet'!AM11*'Output-Calculation-sheet'!AM47</f>
        <v>0</v>
      </c>
      <c r="AN56" s="2">
        <f>AN12/'Output-Calculation-sheet'!AN11*'Output-Calculation-sheet'!AN47</f>
        <v>191719.760996511</v>
      </c>
      <c r="AO56" s="2">
        <f>AO12/'Output-Calculation-sheet'!AO11*'Output-Calculation-sheet'!AO47</f>
        <v>135976.92933758782</v>
      </c>
      <c r="AP56" s="2">
        <f>AP12/'Output-Calculation-sheet'!AP11*'Output-Calculation-sheet'!AP47</f>
        <v>1991.0232442261897</v>
      </c>
      <c r="AQ56" s="2">
        <f>AQ12/'Output-Calculation-sheet'!AQ11*'Output-Calculation-sheet'!AQ47</f>
        <v>21781.018660568498</v>
      </c>
      <c r="AR56" s="2">
        <f>AR12/'Output-Calculation-sheet'!AR11*'Output-Calculation-sheet'!AR47</f>
        <v>0</v>
      </c>
      <c r="AS56" s="2">
        <f>AS12/'Output-Calculation-sheet'!AS11*'Output-Calculation-sheet'!AS47</f>
        <v>108.05826851739265</v>
      </c>
      <c r="AT56" s="2">
        <f>AT12/'Output-Calculation-sheet'!AT11*'Output-Calculation-sheet'!AT47</f>
        <v>42365.776868816247</v>
      </c>
      <c r="AU56" s="2">
        <f>AU12/'Output-Calculation-sheet'!AU11*'Output-Calculation-sheet'!AU47</f>
        <v>0</v>
      </c>
      <c r="AV56" s="2">
        <f>AV12/'Output-Calculation-sheet'!AV11*'Output-Calculation-sheet'!AV47</f>
        <v>114057.22860224509</v>
      </c>
      <c r="AW56" s="2">
        <f>AW12/'Output-Calculation-sheet'!AW11*'Output-Calculation-sheet'!AW47</f>
        <v>930.01024388434928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453.89211002509165</v>
      </c>
      <c r="BA56" s="2">
        <f>BA12/'Output-Calculation-sheet'!BA11*'Output-Calculation-sheet'!BA47</f>
        <v>345.57310035852169</v>
      </c>
      <c r="BB56" s="2">
        <f>BB12/'Output-Calculation-sheet'!BB11*'Output-Calculation-sheet'!BB47</f>
        <v>350.22640665563699</v>
      </c>
      <c r="BC56" s="2">
        <f>BC12/'Output-Calculation-sheet'!BC11*'Output-Calculation-sheet'!BC47</f>
        <v>159542.81748047768</v>
      </c>
      <c r="BD56" s="2">
        <f>BD12/'Output-Calculation-sheet'!BD11*'Output-Calculation-sheet'!BD47</f>
        <v>122.69596438185204</v>
      </c>
      <c r="BE56" s="2">
        <f>BE12/'Output-Calculation-sheet'!BE11*'Output-Calculation-sheet'!BE47</f>
        <v>7142.669678383897</v>
      </c>
      <c r="BF56" s="2">
        <f>BF12/'Output-Calculation-sheet'!BF11*'Output-Calculation-sheet'!BF47</f>
        <v>9.5576210652427473</v>
      </c>
      <c r="BH56" s="2">
        <f t="shared" si="3"/>
        <v>299.21570186231253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0.35292655890415203</v>
      </c>
      <c r="C63" s="2">
        <f>C8*'Output-Calculation-sheet'!C52/10^9</f>
        <v>0.37623118830390184</v>
      </c>
      <c r="D63" s="2">
        <f>D8*'Output-Calculation-sheet'!D52/10^9</f>
        <v>2.5605495159648148</v>
      </c>
      <c r="E63" s="2">
        <f>E8*'Output-Calculation-sheet'!E52/10^9</f>
        <v>0.11501590617354801</v>
      </c>
      <c r="F63" s="2">
        <f>F8*'Output-Calculation-sheet'!F52/10^9</f>
        <v>0.57250798541212966</v>
      </c>
      <c r="G63" s="2">
        <f>G8*'Output-Calculation-sheet'!G52/10^9</f>
        <v>0.38269449105740855</v>
      </c>
      <c r="H63" s="2">
        <f>H8*'Output-Calculation-sheet'!H52/10^9</f>
        <v>0.41378558389189118</v>
      </c>
      <c r="I63" s="2">
        <f>I8*'Output-Calculation-sheet'!I52/10^9</f>
        <v>0.35646322872354924</v>
      </c>
      <c r="J63" s="2">
        <f>J8*'Output-Calculation-sheet'!J52/10^9</f>
        <v>2.093138851794893</v>
      </c>
      <c r="K63" s="2">
        <f>K8*'Output-Calculation-sheet'!K52/10^9</f>
        <v>3.1456790669179062</v>
      </c>
      <c r="L63" s="2">
        <f>L8*'Output-Calculation-sheet'!L52/10^9</f>
        <v>0.10850677180107593</v>
      </c>
      <c r="M63" s="2">
        <f>M8*'Output-Calculation-sheet'!M52/10^9</f>
        <v>7.2574782587840045E-2</v>
      </c>
      <c r="N63" s="2">
        <f>N8*'Output-Calculation-sheet'!N52/10^9</f>
        <v>1.1814989982448347</v>
      </c>
      <c r="O63" s="2">
        <f>O8*'Output-Calculation-sheet'!O52/10^9</f>
        <v>1.7561316982688404</v>
      </c>
      <c r="P63" s="2">
        <f>P8*'Output-Calculation-sheet'!P52/10^9</f>
        <v>1.7103308599978797</v>
      </c>
      <c r="Q63" s="2">
        <f>Q8*'Output-Calculation-sheet'!Q52/10^9</f>
        <v>0.13058438598594782</v>
      </c>
      <c r="R63" s="2">
        <f>R8*'Output-Calculation-sheet'!R52/10^9</f>
        <v>0.10555315314377345</v>
      </c>
      <c r="S63" s="2">
        <f>S8*'Output-Calculation-sheet'!S52/10^9</f>
        <v>1.124149845012572</v>
      </c>
      <c r="T63" s="2">
        <f>T8*'Output-Calculation-sheet'!T52/10^9</f>
        <v>0.43520662263767224</v>
      </c>
      <c r="U63" s="2">
        <f>U8*'Output-Calculation-sheet'!U52/10^9</f>
        <v>0.32122735419613557</v>
      </c>
      <c r="V63" s="2">
        <f>V8*'Output-Calculation-sheet'!V52/10^9</f>
        <v>0.44332734204713886</v>
      </c>
      <c r="W63" s="2">
        <f>W8*'Output-Calculation-sheet'!W52/10^9</f>
        <v>0.19083134611833663</v>
      </c>
      <c r="X63" s="2">
        <f>X8*'Output-Calculation-sheet'!X52/10^9</f>
        <v>0.29238681030572111</v>
      </c>
      <c r="Y63" s="2">
        <f>Y8*'Output-Calculation-sheet'!Y52/10^9</f>
        <v>0.13907742577783452</v>
      </c>
      <c r="Z63" s="2">
        <f>Z8*'Output-Calculation-sheet'!Z52/10^9</f>
        <v>0.8842729287357447</v>
      </c>
      <c r="AA63" s="2">
        <f>AA8*'Output-Calculation-sheet'!AA52/10^9</f>
        <v>0.49446847651958709</v>
      </c>
      <c r="AB63" s="2">
        <f>AB8*'Output-Calculation-sheet'!AB52/10^9</f>
        <v>0.99332694021398349</v>
      </c>
      <c r="AC63" s="2">
        <f>AC8*'Output-Calculation-sheet'!AC52/10^9</f>
        <v>0.16175761105146072</v>
      </c>
      <c r="AD63" s="2">
        <f>AD8*'Output-Calculation-sheet'!AD52/10^9</f>
        <v>3.0941671601458354</v>
      </c>
      <c r="AE63" s="2">
        <f>AE8*'Output-Calculation-sheet'!AE52/10^9</f>
        <v>72.96737277532668</v>
      </c>
      <c r="AF63" s="2">
        <f>AF8*'Output-Calculation-sheet'!AF52/10^9</f>
        <v>16.265236915512101</v>
      </c>
      <c r="AG63" s="2">
        <f>AG8*'Output-Calculation-sheet'!AG52/10^9</f>
        <v>1.4082171752225487</v>
      </c>
      <c r="AH63" s="2">
        <f>AH8*'Output-Calculation-sheet'!AH52/10^9</f>
        <v>1.2157153732768315</v>
      </c>
      <c r="AI63" s="2">
        <f>AI8*'Output-Calculation-sheet'!AI52/10^9</f>
        <v>51.227052899109594</v>
      </c>
      <c r="AJ63" s="2">
        <f>AJ8*'Output-Calculation-sheet'!AJ52/10^9</f>
        <v>90.489964102972067</v>
      </c>
      <c r="AK63" s="2">
        <f>AK8*'Output-Calculation-sheet'!AK52/10^9</f>
        <v>0.25913532405693812</v>
      </c>
      <c r="AL63" s="2">
        <f>AL8*'Output-Calculation-sheet'!AL52/10^9</f>
        <v>14.72969166343651</v>
      </c>
      <c r="AM63" s="2">
        <f>AM8*'Output-Calculation-sheet'!AM52/10^9</f>
        <v>2.060986746886261</v>
      </c>
      <c r="AN63" s="2">
        <f>AN8*'Output-Calculation-sheet'!AN52/10^9</f>
        <v>9.5279472783194166</v>
      </c>
      <c r="AO63" s="2">
        <f>AO8*'Output-Calculation-sheet'!AO52/10^9</f>
        <v>7.6875833216223315</v>
      </c>
      <c r="AP63" s="2">
        <f>AP8*'Output-Calculation-sheet'!AP52/10^9</f>
        <v>0.14321996458705688</v>
      </c>
      <c r="AQ63" s="2">
        <f>AQ8*'Output-Calculation-sheet'!AQ52/10^9</f>
        <v>0.97789405800631346</v>
      </c>
      <c r="AR63" s="2">
        <f>AR8*'Output-Calculation-sheet'!AR52/10^9</f>
        <v>0.18999050481256574</v>
      </c>
      <c r="AS63" s="2">
        <f>AS8*'Output-Calculation-sheet'!AS52/10^9</f>
        <v>2.2238481418935963E-2</v>
      </c>
      <c r="AT63" s="2">
        <f>AT8*'Output-Calculation-sheet'!AT52/10^9</f>
        <v>1.8550823187489192</v>
      </c>
      <c r="AU63" s="2">
        <f>AU8*'Output-Calculation-sheet'!AU52/10^9</f>
        <v>2.7666999443860103E-2</v>
      </c>
      <c r="AV63" s="2">
        <f>AV8*'Output-Calculation-sheet'!AV52/10^9</f>
        <v>5.2975134602457397</v>
      </c>
      <c r="AW63" s="2">
        <f>AW8*'Output-Calculation-sheet'!AW52/10^9</f>
        <v>0.15910731132569</v>
      </c>
      <c r="AX63" s="2">
        <f>AX8*'Output-Calculation-sheet'!AX52/10^9</f>
        <v>0.1402901033930829</v>
      </c>
      <c r="AY63" s="2">
        <f>AY8*'Output-Calculation-sheet'!AY52/10^9</f>
        <v>3.3916203675594309E-2</v>
      </c>
      <c r="AZ63" s="2">
        <f>AZ8*'Output-Calculation-sheet'!AZ52/10^9</f>
        <v>0.13068234908343307</v>
      </c>
      <c r="BA63" s="2">
        <f>BA8*'Output-Calculation-sheet'!BA52/10^9</f>
        <v>5.5265927577551228E-2</v>
      </c>
      <c r="BB63" s="2">
        <f>BB8*'Output-Calculation-sheet'!BB52/10^9</f>
        <v>4.384079815527657E-2</v>
      </c>
      <c r="BC63" s="2">
        <f>BC8*'Output-Calculation-sheet'!BC52/10^9</f>
        <v>8.3637857123235655</v>
      </c>
      <c r="BD63" s="2">
        <f>BD8*'Output-Calculation-sheet'!BD52/10^9</f>
        <v>1.4693976344899792E-2</v>
      </c>
      <c r="BE63" s="2">
        <f>BE8*'Output-Calculation-sheet'!BE52/10^9</f>
        <v>0.81100872013085312</v>
      </c>
      <c r="BF63" s="2">
        <f>BF8*'Output-Calculation-sheet'!BF52/10^9</f>
        <v>5.444453668729668E-2</v>
      </c>
      <c r="BH63" s="2">
        <f t="shared" si="4"/>
        <v>120.01140307685388</v>
      </c>
    </row>
    <row r="64" spans="1:60" x14ac:dyDescent="0.25">
      <c r="A64" s="2">
        <v>2032</v>
      </c>
      <c r="B64" s="2">
        <f>B9*'Output-Calculation-sheet'!B53/10^9</f>
        <v>0.30500480618692588</v>
      </c>
      <c r="C64" s="2">
        <f>C9*'Output-Calculation-sheet'!C53/10^9</f>
        <v>0.3261439346015651</v>
      </c>
      <c r="D64" s="2">
        <f>D9*'Output-Calculation-sheet'!D53/10^9</f>
        <v>2.3209449394325397</v>
      </c>
      <c r="E64" s="2">
        <f>E9*'Output-Calculation-sheet'!E53/10^9</f>
        <v>0.10787558645805456</v>
      </c>
      <c r="F64" s="2">
        <f>F9*'Output-Calculation-sheet'!F53/10^9</f>
        <v>0.56703252939230209</v>
      </c>
      <c r="G64" s="2">
        <f>G9*'Output-Calculation-sheet'!G53/10^9</f>
        <v>0.31584116575840182</v>
      </c>
      <c r="H64" s="2">
        <f>H9*'Output-Calculation-sheet'!H53/10^9</f>
        <v>0.32484362459724292</v>
      </c>
      <c r="I64" s="2">
        <f>I9*'Output-Calculation-sheet'!I53/10^9</f>
        <v>0.32715523445739375</v>
      </c>
      <c r="J64" s="2">
        <f>J9*'Output-Calculation-sheet'!J53/10^9</f>
        <v>1.8960588244053722</v>
      </c>
      <c r="K64" s="2">
        <f>K9*'Output-Calculation-sheet'!K53/10^9</f>
        <v>2.4961179340156878</v>
      </c>
      <c r="L64" s="2">
        <f>L9*'Output-Calculation-sheet'!L53/10^9</f>
        <v>0.10138143958020733</v>
      </c>
      <c r="M64" s="2">
        <f>M9*'Output-Calculation-sheet'!M53/10^9</f>
        <v>7.5233688903234897E-2</v>
      </c>
      <c r="N64" s="2">
        <f>N9*'Output-Calculation-sheet'!N53/10^9</f>
        <v>1.0311556102895574</v>
      </c>
      <c r="O64" s="2">
        <f>O9*'Output-Calculation-sheet'!O53/10^9</f>
        <v>1.5064028592297363</v>
      </c>
      <c r="P64" s="2">
        <f>P9*'Output-Calculation-sheet'!P53/10^9</f>
        <v>1.6349529057190275</v>
      </c>
      <c r="Q64" s="2">
        <f>Q9*'Output-Calculation-sheet'!Q53/10^9</f>
        <v>0.10546702696536714</v>
      </c>
      <c r="R64" s="2">
        <f>R9*'Output-Calculation-sheet'!R53/10^9</f>
        <v>8.9950594279465806E-2</v>
      </c>
      <c r="S64" s="2">
        <f>S9*'Output-Calculation-sheet'!S53/10^9</f>
        <v>0.98328303130990868</v>
      </c>
      <c r="T64" s="2">
        <f>T9*'Output-Calculation-sheet'!T53/10^9</f>
        <v>0.38217492998295743</v>
      </c>
      <c r="U64" s="2">
        <f>U9*'Output-Calculation-sheet'!U53/10^9</f>
        <v>0.29399483695288464</v>
      </c>
      <c r="V64" s="2">
        <f>V9*'Output-Calculation-sheet'!V53/10^9</f>
        <v>0.36792195277422479</v>
      </c>
      <c r="W64" s="2">
        <f>W9*'Output-Calculation-sheet'!W53/10^9</f>
        <v>0.15423704429996338</v>
      </c>
      <c r="X64" s="2">
        <f>X9*'Output-Calculation-sheet'!X53/10^9</f>
        <v>0.28297090751406118</v>
      </c>
      <c r="Y64" s="2">
        <f>Y9*'Output-Calculation-sheet'!Y53/10^9</f>
        <v>0.13369376163849617</v>
      </c>
      <c r="Z64" s="2">
        <f>Z9*'Output-Calculation-sheet'!Z53/10^9</f>
        <v>0.78850589662029824</v>
      </c>
      <c r="AA64" s="2">
        <f>AA9*'Output-Calculation-sheet'!AA53/10^9</f>
        <v>0.42665360490207388</v>
      </c>
      <c r="AB64" s="2">
        <f>AB9*'Output-Calculation-sheet'!AB53/10^9</f>
        <v>0.86288812387785419</v>
      </c>
      <c r="AC64" s="2">
        <f>AC9*'Output-Calculation-sheet'!AC53/10^9</f>
        <v>0.17991193281128626</v>
      </c>
      <c r="AD64" s="2">
        <f>AD9*'Output-Calculation-sheet'!AD53/10^9</f>
        <v>2.4337211943099137</v>
      </c>
      <c r="AE64" s="2">
        <f>AE9*'Output-Calculation-sheet'!AE53/10^9</f>
        <v>82.915178504056456</v>
      </c>
      <c r="AF64" s="2">
        <f>AF9*'Output-Calculation-sheet'!AF53/10^9</f>
        <v>17.87481790508804</v>
      </c>
      <c r="AG64" s="2">
        <f>AG9*'Output-Calculation-sheet'!AG53/10^9</f>
        <v>1.6367012875153619</v>
      </c>
      <c r="AH64" s="2">
        <f>AH9*'Output-Calculation-sheet'!AH53/10^9</f>
        <v>1.3119342849084408</v>
      </c>
      <c r="AI64" s="2">
        <f>AI9*'Output-Calculation-sheet'!AI53/10^9</f>
        <v>62.829952928487231</v>
      </c>
      <c r="AJ64" s="2">
        <f>AJ9*'Output-Calculation-sheet'!AJ53/10^9</f>
        <v>113.50318282853817</v>
      </c>
      <c r="AK64" s="2">
        <f>AK9*'Output-Calculation-sheet'!AK53/10^9</f>
        <v>0.31024494988712142</v>
      </c>
      <c r="AL64" s="2">
        <f>AL9*'Output-Calculation-sheet'!AL53/10^9</f>
        <v>17.722526413848691</v>
      </c>
      <c r="AM64" s="2">
        <f>AM9*'Output-Calculation-sheet'!AM53/10^9</f>
        <v>2.3773056257722138</v>
      </c>
      <c r="AN64" s="2">
        <f>AN9*'Output-Calculation-sheet'!AN53/10^9</f>
        <v>11.836758010266564</v>
      </c>
      <c r="AO64" s="2">
        <f>AO9*'Output-Calculation-sheet'!AO53/10^9</f>
        <v>9.4477327354949807</v>
      </c>
      <c r="AP64" s="2">
        <f>AP9*'Output-Calculation-sheet'!AP53/10^9</f>
        <v>0.15672308577344707</v>
      </c>
      <c r="AQ64" s="2">
        <f>AQ9*'Output-Calculation-sheet'!AQ53/10^9</f>
        <v>1.242584362980828</v>
      </c>
      <c r="AR64" s="2">
        <f>AR9*'Output-Calculation-sheet'!AR53/10^9</f>
        <v>0.21767952580399419</v>
      </c>
      <c r="AS64" s="2">
        <f>AS9*'Output-Calculation-sheet'!AS53/10^9</f>
        <v>2.1005348748049182E-2</v>
      </c>
      <c r="AT64" s="2">
        <f>AT9*'Output-Calculation-sheet'!AT53/10^9</f>
        <v>2.3820564887986611</v>
      </c>
      <c r="AU64" s="2">
        <f>AU9*'Output-Calculation-sheet'!AU53/10^9</f>
        <v>3.4126027516572795E-2</v>
      </c>
      <c r="AV64" s="2">
        <f>AV9*'Output-Calculation-sheet'!AV53/10^9</f>
        <v>6.6337750000788169</v>
      </c>
      <c r="AW64" s="2">
        <f>AW9*'Output-Calculation-sheet'!AW53/10^9</f>
        <v>0.14850283667251413</v>
      </c>
      <c r="AX64" s="2">
        <f>AX9*'Output-Calculation-sheet'!AX53/10^9</f>
        <v>0.17036795225048973</v>
      </c>
      <c r="AY64" s="2">
        <f>AY9*'Output-Calculation-sheet'!AY53/10^9</f>
        <v>4.1368956199528364E-2</v>
      </c>
      <c r="AZ64" s="2">
        <f>AZ9*'Output-Calculation-sheet'!AZ53/10^9</f>
        <v>0.1169987827320593</v>
      </c>
      <c r="BA64" s="2">
        <f>BA9*'Output-Calculation-sheet'!BA53/10^9</f>
        <v>5.2762797637268981E-2</v>
      </c>
      <c r="BB64" s="2">
        <f>BB9*'Output-Calculation-sheet'!BB53/10^9</f>
        <v>4.1771177934972294E-2</v>
      </c>
      <c r="BC64" s="2">
        <f>BC9*'Output-Calculation-sheet'!BC53/10^9</f>
        <v>10.197263153450617</v>
      </c>
      <c r="BD64" s="2">
        <f>BD9*'Output-Calculation-sheet'!BD53/10^9</f>
        <v>1.3980273970277126E-2</v>
      </c>
      <c r="BE64" s="2">
        <f>BE9*'Output-Calculation-sheet'!BE53/10^9</f>
        <v>0.94957241093032907</v>
      </c>
      <c r="BF64" s="2">
        <f>BF9*'Output-Calculation-sheet'!BF53/10^9</f>
        <v>4.8704832943826645E-2</v>
      </c>
      <c r="BH64" s="2">
        <f t="shared" si="4"/>
        <v>129.26126648760695</v>
      </c>
    </row>
    <row r="65" spans="1:60" x14ac:dyDescent="0.25">
      <c r="A65" s="2">
        <v>2033</v>
      </c>
      <c r="B65" s="2">
        <f>B10*'Output-Calculation-sheet'!B54/10^9</f>
        <v>0.25013130078566981</v>
      </c>
      <c r="C65" s="2">
        <f>C10*'Output-Calculation-sheet'!C54/10^9</f>
        <v>0.25734934623170175</v>
      </c>
      <c r="D65" s="2">
        <f>D10*'Output-Calculation-sheet'!D54/10^9</f>
        <v>1.9238148832458739</v>
      </c>
      <c r="E65" s="2">
        <f>E10*'Output-Calculation-sheet'!E54/10^9</f>
        <v>9.4557113146593527E-2</v>
      </c>
      <c r="F65" s="2">
        <f>F10*'Output-Calculation-sheet'!F54/10^9</f>
        <v>0.52565793001404859</v>
      </c>
      <c r="G65" s="2">
        <f>G10*'Output-Calculation-sheet'!G54/10^9</f>
        <v>0.23481981833680271</v>
      </c>
      <c r="H65" s="2">
        <f>H10*'Output-Calculation-sheet'!H54/10^9</f>
        <v>0.22031163129636197</v>
      </c>
      <c r="I65" s="2">
        <f>I10*'Output-Calculation-sheet'!I54/10^9</f>
        <v>0.29450451570754882</v>
      </c>
      <c r="J65" s="2">
        <f>J10*'Output-Calculation-sheet'!J54/10^9</f>
        <v>1.5836851589909609</v>
      </c>
      <c r="K65" s="2">
        <f>K10*'Output-Calculation-sheet'!K54/10^9</f>
        <v>1.7779777235833276</v>
      </c>
      <c r="L65" s="2">
        <f>L10*'Output-Calculation-sheet'!L54/10^9</f>
        <v>8.8309904262569114E-2</v>
      </c>
      <c r="M65" s="2">
        <f>M10*'Output-Calculation-sheet'!M54/10^9</f>
        <v>7.2568133300686191E-2</v>
      </c>
      <c r="N65" s="2">
        <f>N10*'Output-Calculation-sheet'!N54/10^9</f>
        <v>0.82589780979699035</v>
      </c>
      <c r="O65" s="2">
        <f>O10*'Output-Calculation-sheet'!O54/10^9</f>
        <v>1.1741539032410209</v>
      </c>
      <c r="P65" s="2">
        <f>P10*'Output-Calculation-sheet'!P54/10^9</f>
        <v>1.4415186791506616</v>
      </c>
      <c r="Q65" s="2">
        <f>Q10*'Output-Calculation-sheet'!Q54/10^9</f>
        <v>7.6022273499053744E-2</v>
      </c>
      <c r="R65" s="2">
        <f>R10*'Output-Calculation-sheet'!R54/10^9</f>
        <v>7.4258612399947285E-2</v>
      </c>
      <c r="S65" s="2">
        <f>S10*'Output-Calculation-sheet'!S54/10^9</f>
        <v>0.78995307252624503</v>
      </c>
      <c r="T65" s="2">
        <f>T10*'Output-Calculation-sheet'!T54/10^9</f>
        <v>0.31002196567799056</v>
      </c>
      <c r="U65" s="2">
        <f>U10*'Output-Calculation-sheet'!U54/10^9</f>
        <v>0.257708150216436</v>
      </c>
      <c r="V65" s="2">
        <f>V10*'Output-Calculation-sheet'!V54/10^9</f>
        <v>0.27705904662009873</v>
      </c>
      <c r="W65" s="2">
        <f>W10*'Output-Calculation-sheet'!W54/10^9</f>
        <v>0.11154731419079249</v>
      </c>
      <c r="X65" s="2">
        <f>X10*'Output-Calculation-sheet'!X54/10^9</f>
        <v>0.25595367914733114</v>
      </c>
      <c r="Y65" s="2">
        <f>Y10*'Output-Calculation-sheet'!Y54/10^9</f>
        <v>0.12403166509383018</v>
      </c>
      <c r="Z65" s="2">
        <f>Z10*'Output-Calculation-sheet'!Z54/10^9</f>
        <v>0.64965839777795931</v>
      </c>
      <c r="AA65" s="2">
        <f>AA10*'Output-Calculation-sheet'!AA54/10^9</f>
        <v>0.34819198992168499</v>
      </c>
      <c r="AB65" s="2">
        <f>AB10*'Output-Calculation-sheet'!AB54/10^9</f>
        <v>0.68671347297541607</v>
      </c>
      <c r="AC65" s="2">
        <f>AC10*'Output-Calculation-sheet'!AC54/10^9</f>
        <v>0.18624071820636001</v>
      </c>
      <c r="AD65" s="2">
        <f>AD10*'Output-Calculation-sheet'!AD54/10^9</f>
        <v>1.656220832213666</v>
      </c>
      <c r="AE65" s="2">
        <f>AE10*'Output-Calculation-sheet'!AE54/10^9</f>
        <v>88.798862317792228</v>
      </c>
      <c r="AF65" s="2">
        <f>AF10*'Output-Calculation-sheet'!AF54/10^9</f>
        <v>18.151408574852834</v>
      </c>
      <c r="AG65" s="2">
        <f>AG10*'Output-Calculation-sheet'!AG54/10^9</f>
        <v>1.7549337159343501</v>
      </c>
      <c r="AH65" s="2">
        <f>AH10*'Output-Calculation-sheet'!AH54/10^9</f>
        <v>1.3148638644141788</v>
      </c>
      <c r="AI65" s="2">
        <f>AI10*'Output-Calculation-sheet'!AI54/10^9</f>
        <v>68.81859257599686</v>
      </c>
      <c r="AJ65" s="2">
        <f>AJ10*'Output-Calculation-sheet'!AJ54/10^9</f>
        <v>128.13469458758695</v>
      </c>
      <c r="AK65" s="2">
        <f>AK10*'Output-Calculation-sheet'!AK54/10^9</f>
        <v>0.34096941049077223</v>
      </c>
      <c r="AL65" s="2">
        <f>AL10*'Output-Calculation-sheet'!AL54/10^9</f>
        <v>19.1726583485706</v>
      </c>
      <c r="AM65" s="2">
        <f>AM10*'Output-Calculation-sheet'!AM54/10^9</f>
        <v>2.5402052986494965</v>
      </c>
      <c r="AN65" s="2">
        <f>AN10*'Output-Calculation-sheet'!AN54/10^9</f>
        <v>13.242459002199864</v>
      </c>
      <c r="AO65" s="2">
        <f>AO10*'Output-Calculation-sheet'!AO54/10^9</f>
        <v>10.478196195616009</v>
      </c>
      <c r="AP65" s="2">
        <f>AP10*'Output-Calculation-sheet'!AP54/10^9</f>
        <v>0.15868121664076537</v>
      </c>
      <c r="AQ65" s="2">
        <f>AQ10*'Output-Calculation-sheet'!AQ54/10^9</f>
        <v>1.4233226184232577</v>
      </c>
      <c r="AR65" s="2">
        <f>AR10*'Output-Calculation-sheet'!AR54/10^9</f>
        <v>0.23124169189732036</v>
      </c>
      <c r="AS65" s="2">
        <f>AS10*'Output-Calculation-sheet'!AS54/10^9</f>
        <v>2.0041175465612664E-2</v>
      </c>
      <c r="AT65" s="2">
        <f>AT10*'Output-Calculation-sheet'!AT54/10^9</f>
        <v>2.7531622096210104</v>
      </c>
      <c r="AU65" s="2">
        <f>AU10*'Output-Calculation-sheet'!AU54/10^9</f>
        <v>3.8374829134136174E-2</v>
      </c>
      <c r="AV65" s="2">
        <f>AV10*'Output-Calculation-sheet'!AV54/10^9</f>
        <v>7.4950745208357654</v>
      </c>
      <c r="AW65" s="2">
        <f>AW10*'Output-Calculation-sheet'!AW54/10^9</f>
        <v>0.12701584050502387</v>
      </c>
      <c r="AX65" s="2">
        <f>AX10*'Output-Calculation-sheet'!AX54/10^9</f>
        <v>0.19055825783143393</v>
      </c>
      <c r="AY65" s="2">
        <f>AY10*'Output-Calculation-sheet'!AY54/10^9</f>
        <v>4.5606538057345512E-2</v>
      </c>
      <c r="AZ65" s="2">
        <f>AZ10*'Output-Calculation-sheet'!AZ54/10^9</f>
        <v>9.8457861452187823E-2</v>
      </c>
      <c r="BA65" s="2">
        <f>BA10*'Output-Calculation-sheet'!BA54/10^9</f>
        <v>4.6739191825825442E-2</v>
      </c>
      <c r="BB65" s="2">
        <f>BB10*'Output-Calculation-sheet'!BB54/10^9</f>
        <v>3.6900247262140723E-2</v>
      </c>
      <c r="BC65" s="2">
        <f>BC10*'Output-Calculation-sheet'!BC54/10^9</f>
        <v>11.238494028826578</v>
      </c>
      <c r="BD65" s="2">
        <f>BD10*'Output-Calculation-sheet'!BD54/10^9</f>
        <v>1.2304522095208282E-2</v>
      </c>
      <c r="BE65" s="2">
        <f>BE10*'Output-Calculation-sheet'!BE54/10^9</f>
        <v>1.0853530546267891</v>
      </c>
      <c r="BF65" s="2">
        <f>BF10*'Output-Calculation-sheet'!BF54/10^9</f>
        <v>4.0300322533001996E-2</v>
      </c>
      <c r="BH65" s="2">
        <f t="shared" si="4"/>
        <v>131.60165697301827</v>
      </c>
    </row>
    <row r="66" spans="1:60" x14ac:dyDescent="0.25">
      <c r="A66" s="2">
        <v>2034</v>
      </c>
      <c r="B66" s="2">
        <f>B11*'Output-Calculation-sheet'!B55/10^9</f>
        <v>0.19525143115637272</v>
      </c>
      <c r="C66" s="2">
        <f>C11*'Output-Calculation-sheet'!C55/10^9</f>
        <v>0.18354240641797007</v>
      </c>
      <c r="D66" s="2">
        <f>D11*'Output-Calculation-sheet'!D55/10^9</f>
        <v>1.4498755570838902</v>
      </c>
      <c r="E66" s="2">
        <f>E11*'Output-Calculation-sheet'!E55/10^9</f>
        <v>7.8860889683422211E-2</v>
      </c>
      <c r="F66" s="2">
        <f>F11*'Output-Calculation-sheet'!F55/10^9</f>
        <v>0.45679023973955085</v>
      </c>
      <c r="G66" s="2">
        <f>G11*'Output-Calculation-sheet'!G55/10^9</f>
        <v>0.15883213823127409</v>
      </c>
      <c r="H66" s="2">
        <f>H11*'Output-Calculation-sheet'!H55/10^9</f>
        <v>0.1309192528574093</v>
      </c>
      <c r="I66" s="2">
        <f>I11*'Output-Calculation-sheet'!I55/10^9</f>
        <v>0.26407803345453468</v>
      </c>
      <c r="J66" s="2">
        <f>J11*'Output-Calculation-sheet'!J55/10^9</f>
        <v>1.2551870412067183</v>
      </c>
      <c r="K66" s="2">
        <f>K11*'Output-Calculation-sheet'!K55/10^9</f>
        <v>1.1480121380192791</v>
      </c>
      <c r="L66" s="2">
        <f>L11*'Output-Calculation-sheet'!L55/10^9</f>
        <v>7.1977675865100982E-2</v>
      </c>
      <c r="M66" s="2">
        <f>M11*'Output-Calculation-sheet'!M55/10^9</f>
        <v>6.6827616208829557E-2</v>
      </c>
      <c r="N66" s="2">
        <f>N11*'Output-Calculation-sheet'!N55/10^9</f>
        <v>0.61899092432690206</v>
      </c>
      <c r="O66" s="2">
        <f>O11*'Output-Calculation-sheet'!O55/10^9</f>
        <v>0.8219613540817583</v>
      </c>
      <c r="P66" s="2">
        <f>P11*'Output-Calculation-sheet'!P55/10^9</f>
        <v>1.1707593198641593</v>
      </c>
      <c r="Q66" s="2">
        <f>Q11*'Output-Calculation-sheet'!Q55/10^9</f>
        <v>5.2533395810285793E-2</v>
      </c>
      <c r="R66" s="2">
        <f>R11*'Output-Calculation-sheet'!R55/10^9</f>
        <v>6.3030068598112748E-2</v>
      </c>
      <c r="S66" s="2">
        <f>S11*'Output-Calculation-sheet'!S55/10^9</f>
        <v>0.5811228798202559</v>
      </c>
      <c r="T66" s="2">
        <f>T11*'Output-Calculation-sheet'!T55/10^9</f>
        <v>0.22753117064160727</v>
      </c>
      <c r="U66" s="2">
        <f>U11*'Output-Calculation-sheet'!U55/10^9</f>
        <v>0.21592560774158107</v>
      </c>
      <c r="V66" s="2">
        <f>V11*'Output-Calculation-sheet'!V55/10^9</f>
        <v>0.19891155430672849</v>
      </c>
      <c r="W66" s="2">
        <f>W11*'Output-Calculation-sheet'!W55/10^9</f>
        <v>7.3731533834502205E-2</v>
      </c>
      <c r="X66" s="2">
        <f>X11*'Output-Calculation-sheet'!X55/10^9</f>
        <v>0.22003654549255167</v>
      </c>
      <c r="Y66" s="2">
        <f>Y11*'Output-Calculation-sheet'!Y55/10^9</f>
        <v>0.11449085377521727</v>
      </c>
      <c r="Z66" s="2">
        <f>Z11*'Output-Calculation-sheet'!Z55/10^9</f>
        <v>0.49220612580458478</v>
      </c>
      <c r="AA66" s="2">
        <f>AA11*'Output-Calculation-sheet'!AA55/10^9</f>
        <v>0.28991551942626187</v>
      </c>
      <c r="AB66" s="2">
        <f>AB11*'Output-Calculation-sheet'!AB55/10^9</f>
        <v>0.50553871006678452</v>
      </c>
      <c r="AC66" s="2">
        <f>AC11*'Output-Calculation-sheet'!AC55/10^9</f>
        <v>0.18050237756915891</v>
      </c>
      <c r="AD66" s="2">
        <f>AD11*'Output-Calculation-sheet'!AD55/10^9</f>
        <v>0.96679476636169903</v>
      </c>
      <c r="AE66" s="2">
        <f>AE11*'Output-Calculation-sheet'!AE55/10^9</f>
        <v>89.451166362422811</v>
      </c>
      <c r="AF66" s="2">
        <f>AF11*'Output-Calculation-sheet'!AF55/10^9</f>
        <v>17.064128049352153</v>
      </c>
      <c r="AG66" s="2">
        <f>AG11*'Output-Calculation-sheet'!AG55/10^9</f>
        <v>1.7459192795610772</v>
      </c>
      <c r="AH66" s="2">
        <f>AH11*'Output-Calculation-sheet'!AH55/10^9</f>
        <v>1.2260170380766813</v>
      </c>
      <c r="AI66" s="2">
        <f>AI11*'Output-Calculation-sheet'!AI55/10^9</f>
        <v>68.275644775039098</v>
      </c>
      <c r="AJ66" s="2">
        <f>AJ11*'Output-Calculation-sheet'!AJ55/10^9</f>
        <v>132.24119172268701</v>
      </c>
      <c r="AK66" s="2">
        <f>AK11*'Output-Calculation-sheet'!AK55/10^9</f>
        <v>0.34655819647188318</v>
      </c>
      <c r="AL66" s="2">
        <f>AL11*'Output-Calculation-sheet'!AL55/10^9</f>
        <v>18.935018610716611</v>
      </c>
      <c r="AM66" s="2">
        <f>AM11*'Output-Calculation-sheet'!AM55/10^9</f>
        <v>2.5271839005333625</v>
      </c>
      <c r="AN66" s="2">
        <f>AN11*'Output-Calculation-sheet'!AN55/10^9</f>
        <v>13.548927096167569</v>
      </c>
      <c r="AO66" s="2">
        <f>AO11*'Output-Calculation-sheet'!AO55/10^9</f>
        <v>10.641193245544006</v>
      </c>
      <c r="AP66" s="2">
        <f>AP11*'Output-Calculation-sheet'!AP55/10^9</f>
        <v>0.14910875093536782</v>
      </c>
      <c r="AQ66" s="2">
        <f>AQ11*'Output-Calculation-sheet'!AQ55/10^9</f>
        <v>1.493007032146745</v>
      </c>
      <c r="AR66" s="2">
        <f>AR11*'Output-Calculation-sheet'!AR55/10^9</f>
        <v>0.22887989979117448</v>
      </c>
      <c r="AS66" s="2">
        <f>AS11*'Output-Calculation-sheet'!AS55/10^9</f>
        <v>1.7987966176484134E-2</v>
      </c>
      <c r="AT66" s="2">
        <f>AT11*'Output-Calculation-sheet'!AT55/10^9</f>
        <v>2.9095390000137704</v>
      </c>
      <c r="AU66" s="2">
        <f>AU11*'Output-Calculation-sheet'!AU55/10^9</f>
        <v>3.9755391370905967E-2</v>
      </c>
      <c r="AV66" s="2">
        <f>AV11*'Output-Calculation-sheet'!AV55/10^9</f>
        <v>7.7608671262257518</v>
      </c>
      <c r="AW66" s="2">
        <f>AW11*'Output-Calculation-sheet'!AW55/10^9</f>
        <v>9.8900465241371457E-2</v>
      </c>
      <c r="AX66" s="2">
        <f>AX11*'Output-Calculation-sheet'!AX55/10^9</f>
        <v>0.19772861866427141</v>
      </c>
      <c r="AY66" s="2">
        <f>AY11*'Output-Calculation-sheet'!AY55/10^9</f>
        <v>4.5936622896692536E-2</v>
      </c>
      <c r="AZ66" s="2">
        <f>AZ11*'Output-Calculation-sheet'!AZ55/10^9</f>
        <v>7.7745966904872871E-2</v>
      </c>
      <c r="BA66" s="2">
        <f>BA11*'Output-Calculation-sheet'!BA55/10^9</f>
        <v>3.8416933616777886E-2</v>
      </c>
      <c r="BB66" s="2">
        <f>BB11*'Output-Calculation-sheet'!BB55/10^9</f>
        <v>3.0130109646420732E-2</v>
      </c>
      <c r="BC66" s="2">
        <f>BC11*'Output-Calculation-sheet'!BC55/10^9</f>
        <v>11.370120212776349</v>
      </c>
      <c r="BD66" s="2">
        <f>BD11*'Output-Calculation-sheet'!BD55/10^9</f>
        <v>1.0007588933478086E-2</v>
      </c>
      <c r="BE66" s="2">
        <f>BE11*'Output-Calculation-sheet'!BE55/10^9</f>
        <v>1.1896483287659381</v>
      </c>
      <c r="BF66" s="2">
        <f>BF11*'Output-Calculation-sheet'!BF55/10^9</f>
        <v>3.5314638606826418E-2</v>
      </c>
      <c r="BH66" s="2">
        <f t="shared" si="4"/>
        <v>126.77467123541504</v>
      </c>
    </row>
    <row r="67" spans="1:60" x14ac:dyDescent="0.25">
      <c r="A67" s="2">
        <v>2035</v>
      </c>
      <c r="B67" s="2">
        <f>B12*'Output-Calculation-sheet'!B56/10^9</f>
        <v>0.1658335360914848</v>
      </c>
      <c r="C67" s="2">
        <f>C12*'Output-Calculation-sheet'!C56/10^9</f>
        <v>0.13511593729308102</v>
      </c>
      <c r="D67" s="2">
        <f>D12*'Output-Calculation-sheet'!D56/10^9</f>
        <v>1.0518768823102487</v>
      </c>
      <c r="E67" s="2">
        <f>E12*'Output-Calculation-sheet'!E56/10^9</f>
        <v>7.0833232414474284E-2</v>
      </c>
      <c r="F67" s="2">
        <f>F12*'Output-Calculation-sheet'!F56/10^9</f>
        <v>0.392020138532161</v>
      </c>
      <c r="G67" s="2">
        <f>G12*'Output-Calculation-sheet'!G56/10^9</f>
        <v>0.12006644337403768</v>
      </c>
      <c r="H67" s="2">
        <f>H12*'Output-Calculation-sheet'!H56/10^9</f>
        <v>0.10505734303353659</v>
      </c>
      <c r="I67" s="2">
        <f>I12*'Output-Calculation-sheet'!I56/10^9</f>
        <v>0.22450023124297366</v>
      </c>
      <c r="J67" s="2">
        <f>J12*'Output-Calculation-sheet'!J56/10^9</f>
        <v>0.9804517741278137</v>
      </c>
      <c r="K67" s="2">
        <f>K12*'Output-Calculation-sheet'!K56/10^9</f>
        <v>0.88719230755869294</v>
      </c>
      <c r="L67" s="2">
        <f>L12*'Output-Calculation-sheet'!L56/10^9</f>
        <v>5.9850512742565344E-2</v>
      </c>
      <c r="M67" s="2">
        <f>M12*'Output-Calculation-sheet'!M56/10^9</f>
        <v>6.0188292214489104E-2</v>
      </c>
      <c r="N67" s="2">
        <f>N12*'Output-Calculation-sheet'!N56/10^9</f>
        <v>0.48159405090486074</v>
      </c>
      <c r="O67" s="2">
        <f>O12*'Output-Calculation-sheet'!O56/10^9</f>
        <v>0.57647727677638605</v>
      </c>
      <c r="P67" s="2">
        <f>P12*'Output-Calculation-sheet'!P56/10^9</f>
        <v>0.92798408851792691</v>
      </c>
      <c r="Q67" s="2">
        <f>Q12*'Output-Calculation-sheet'!Q56/10^9</f>
        <v>4.8055038430118616E-2</v>
      </c>
      <c r="R67" s="2">
        <f>R12*'Output-Calculation-sheet'!R56/10^9</f>
        <v>5.7999672578014659E-2</v>
      </c>
      <c r="S67" s="2">
        <f>S12*'Output-Calculation-sheet'!S56/10^9</f>
        <v>0.45094043410087614</v>
      </c>
      <c r="T67" s="2">
        <f>T12*'Output-Calculation-sheet'!T56/10^9</f>
        <v>0.16656513155087849</v>
      </c>
      <c r="U67" s="2">
        <f>U12*'Output-Calculation-sheet'!U56/10^9</f>
        <v>0.17322699620547313</v>
      </c>
      <c r="V67" s="2">
        <f>V12*'Output-Calculation-sheet'!V56/10^9</f>
        <v>0.17438796327660203</v>
      </c>
      <c r="W67" s="2">
        <f>W12*'Output-Calculation-sheet'!W56/10^9</f>
        <v>6.0238972191844022E-2</v>
      </c>
      <c r="X67" s="2">
        <f>X12*'Output-Calculation-sheet'!X56/10^9</f>
        <v>0.19659351495312069</v>
      </c>
      <c r="Y67" s="2">
        <f>Y12*'Output-Calculation-sheet'!Y56/10^9</f>
        <v>9.9813761563892697E-2</v>
      </c>
      <c r="Z67" s="2">
        <f>Z12*'Output-Calculation-sheet'!Z56/10^9</f>
        <v>0.37102236796467819</v>
      </c>
      <c r="AA67" s="2">
        <f>AA12*'Output-Calculation-sheet'!AA56/10^9</f>
        <v>0.24511886276222594</v>
      </c>
      <c r="AB67" s="2">
        <f>AB12*'Output-Calculation-sheet'!AB56/10^9</f>
        <v>0.39126615566066864</v>
      </c>
      <c r="AC67" s="2">
        <f>AC12*'Output-Calculation-sheet'!AC56/10^9</f>
        <v>0.17463560420363494</v>
      </c>
      <c r="AD67" s="2">
        <f>AD12*'Output-Calculation-sheet'!AD56/10^9</f>
        <v>0.73059488353624091</v>
      </c>
      <c r="AE67" s="2">
        <f>AE12*'Output-Calculation-sheet'!AE56/10^9</f>
        <v>84.360348578420698</v>
      </c>
      <c r="AF67" s="2">
        <f>AF12*'Output-Calculation-sheet'!AF56/10^9</f>
        <v>15.839185894636991</v>
      </c>
      <c r="AG67" s="2">
        <f>AG12*'Output-Calculation-sheet'!AG56/10^9</f>
        <v>1.6145251668992551</v>
      </c>
      <c r="AH67" s="2">
        <f>AH12*'Output-Calculation-sheet'!AH56/10^9</f>
        <v>1.1499906423748671</v>
      </c>
      <c r="AI67" s="2">
        <f>AI12*'Output-Calculation-sheet'!AI56/10^9</f>
        <v>61.627593727473645</v>
      </c>
      <c r="AJ67" s="2">
        <f>AJ12*'Output-Calculation-sheet'!AJ56/10^9</f>
        <v>125.54882226904934</v>
      </c>
      <c r="AK67" s="2">
        <f>AK12*'Output-Calculation-sheet'!AK56/10^9</f>
        <v>0.3266907302241206</v>
      </c>
      <c r="AL67" s="2">
        <f>AL12*'Output-Calculation-sheet'!AL56/10^9</f>
        <v>17.173847753130712</v>
      </c>
      <c r="AM67" s="2">
        <f>AM12*'Output-Calculation-sheet'!AM56/10^9</f>
        <v>2.3415293461726736</v>
      </c>
      <c r="AN67" s="2">
        <f>AN12*'Output-Calculation-sheet'!AN56/10^9</f>
        <v>12.755662114511601</v>
      </c>
      <c r="AO67" s="2">
        <f>AO12*'Output-Calculation-sheet'!AO56/10^9</f>
        <v>9.9516141075871918</v>
      </c>
      <c r="AP67" s="2">
        <f>AP12*'Output-Calculation-sheet'!AP56/10^9</f>
        <v>0.13633051763324167</v>
      </c>
      <c r="AQ67" s="2">
        <f>AQ12*'Output-Calculation-sheet'!AQ56/10^9</f>
        <v>1.4441239588750219</v>
      </c>
      <c r="AR67" s="2">
        <f>AR12*'Output-Calculation-sheet'!AR56/10^9</f>
        <v>0.21119949067498209</v>
      </c>
      <c r="AS67" s="2">
        <f>AS12*'Output-Calculation-sheet'!AS56/10^9</f>
        <v>1.517466756665393E-2</v>
      </c>
      <c r="AT67" s="2">
        <f>AT12*'Output-Calculation-sheet'!AT56/10^9</f>
        <v>2.8298251167009991</v>
      </c>
      <c r="AU67" s="2">
        <f>AU12*'Output-Calculation-sheet'!AU56/10^9</f>
        <v>3.8158592744718799E-2</v>
      </c>
      <c r="AV67" s="2">
        <f>AV12*'Output-Calculation-sheet'!AV56/10^9</f>
        <v>7.4157475633062457</v>
      </c>
      <c r="AW67" s="2">
        <f>AW12*'Output-Calculation-sheet'!AW56/10^9</f>
        <v>7.7069677476010359E-2</v>
      </c>
      <c r="AX67" s="2">
        <f>AX12*'Output-Calculation-sheet'!AX56/10^9</f>
        <v>0.19082025889918369</v>
      </c>
      <c r="AY67" s="2">
        <f>AY12*'Output-Calculation-sheet'!AY56/10^9</f>
        <v>4.2335682430837268E-2</v>
      </c>
      <c r="AZ67" s="2">
        <f>AZ12*'Output-Calculation-sheet'!AZ56/10^9</f>
        <v>6.4437440215979858E-2</v>
      </c>
      <c r="BA67" s="2">
        <f>BA12*'Output-Calculation-sheet'!BA56/10^9</f>
        <v>3.3157784100276061E-2</v>
      </c>
      <c r="BB67" s="2">
        <f>BB12*'Output-Calculation-sheet'!BB56/10^9</f>
        <v>2.4584544840796439E-2</v>
      </c>
      <c r="BC67" s="2">
        <f>BC12*'Output-Calculation-sheet'!BC56/10^9</f>
        <v>10.63553615934074</v>
      </c>
      <c r="BD67" s="2">
        <f>BD12*'Output-Calculation-sheet'!BD56/10^9</f>
        <v>7.7865086654823482E-3</v>
      </c>
      <c r="BE67" s="2">
        <f>BE12*'Output-Calculation-sheet'!BE56/10^9</f>
        <v>1.1923466189502536</v>
      </c>
      <c r="BF67" s="2">
        <f>BF12*'Output-Calculation-sheet'!BF56/10^9</f>
        <v>3.691590429462617E-2</v>
      </c>
      <c r="BH67" s="2">
        <f t="shared" si="4"/>
        <v>117.28208945333465</v>
      </c>
    </row>
    <row r="68" spans="1:60" x14ac:dyDescent="0.25">
      <c r="B68" s="2">
        <f>SUM(B60:B67)</f>
        <v>2.3349184153453897</v>
      </c>
      <c r="C68" s="2">
        <f t="shared" ref="C68:BF68" si="5">SUM(C60:C67)</f>
        <v>2.3778814709946818</v>
      </c>
      <c r="D68" s="2">
        <f t="shared" si="5"/>
        <v>16.323405225007125</v>
      </c>
      <c r="E68" s="2">
        <f t="shared" si="5"/>
        <v>0.7743142621409379</v>
      </c>
      <c r="F68" s="2">
        <f t="shared" si="5"/>
        <v>3.9445265947323493</v>
      </c>
      <c r="G68" s="2">
        <f t="shared" si="5"/>
        <v>2.3870062156019314</v>
      </c>
      <c r="H68" s="2">
        <f t="shared" si="5"/>
        <v>2.5344488808871399</v>
      </c>
      <c r="I68" s="2">
        <f t="shared" si="5"/>
        <v>2.4586910219533311</v>
      </c>
      <c r="J68" s="2">
        <f t="shared" si="5"/>
        <v>13.549769506654529</v>
      </c>
      <c r="K68" s="2">
        <f t="shared" si="5"/>
        <v>19.524936259119563</v>
      </c>
      <c r="L68" s="2">
        <f t="shared" si="5"/>
        <v>0.72162982692287869</v>
      </c>
      <c r="M68" s="2">
        <f t="shared" si="5"/>
        <v>0.50676324650913596</v>
      </c>
      <c r="N68" s="2">
        <f t="shared" si="5"/>
        <v>7.5702532357721948</v>
      </c>
      <c r="O68" s="2">
        <f t="shared" si="5"/>
        <v>11.035947581494311</v>
      </c>
      <c r="P68" s="2">
        <f t="shared" si="5"/>
        <v>11.169570686950976</v>
      </c>
      <c r="Q68" s="2">
        <f t="shared" si="5"/>
        <v>0.81686629449459425</v>
      </c>
      <c r="R68" s="2">
        <f t="shared" si="5"/>
        <v>0.71315212652345061</v>
      </c>
      <c r="S68" s="2">
        <f t="shared" si="5"/>
        <v>7.2306519919606371</v>
      </c>
      <c r="T68" s="2">
        <f t="shared" si="5"/>
        <v>2.7412061976464925</v>
      </c>
      <c r="U68" s="2">
        <f t="shared" si="5"/>
        <v>2.133698072718393</v>
      </c>
      <c r="V68" s="2">
        <f t="shared" si="5"/>
        <v>2.8021697769529674</v>
      </c>
      <c r="W68" s="2">
        <f t="shared" si="5"/>
        <v>1.1894869970634219</v>
      </c>
      <c r="X68" s="2">
        <f t="shared" si="5"/>
        <v>1.9905282508063338</v>
      </c>
      <c r="Y68" s="2">
        <f t="shared" si="5"/>
        <v>0.96010272317477585</v>
      </c>
      <c r="Z68" s="2">
        <f t="shared" si="5"/>
        <v>5.7400531635847445</v>
      </c>
      <c r="AA68" s="2">
        <f t="shared" si="5"/>
        <v>3.2656350541469514</v>
      </c>
      <c r="AB68" s="2">
        <f t="shared" si="5"/>
        <v>6.3472143321137136</v>
      </c>
      <c r="AC68" s="2">
        <f t="shared" si="5"/>
        <v>1.2251017209955679</v>
      </c>
      <c r="AD68" s="2">
        <f t="shared" si="5"/>
        <v>18.878349383245155</v>
      </c>
      <c r="AE68" s="2">
        <f t="shared" si="5"/>
        <v>554.25233759944661</v>
      </c>
      <c r="AF68" s="2">
        <f t="shared" si="5"/>
        <v>118.30888314330312</v>
      </c>
      <c r="AG68" s="2">
        <f t="shared" si="5"/>
        <v>10.504430217534196</v>
      </c>
      <c r="AH68" s="2">
        <f t="shared" si="5"/>
        <v>8.7882645223162719</v>
      </c>
      <c r="AI68" s="2">
        <f t="shared" si="5"/>
        <v>353.33236602333119</v>
      </c>
      <c r="AJ68" s="2">
        <f t="shared" si="5"/>
        <v>708.0035210445111</v>
      </c>
      <c r="AK68" s="2">
        <f t="shared" si="5"/>
        <v>2.025223043434706</v>
      </c>
      <c r="AL68" s="2">
        <f t="shared" si="5"/>
        <v>100.55160677199807</v>
      </c>
      <c r="AM68" s="2">
        <f t="shared" si="5"/>
        <v>15.393296052325798</v>
      </c>
      <c r="AN68" s="2">
        <f t="shared" si="5"/>
        <v>74.274529528557082</v>
      </c>
      <c r="AO68" s="2">
        <f t="shared" si="5"/>
        <v>59.422052723759066</v>
      </c>
      <c r="AP68" s="2">
        <f t="shared" si="5"/>
        <v>1.0329401528799202</v>
      </c>
      <c r="AQ68" s="2">
        <f t="shared" si="5"/>
        <v>7.8662178737450823</v>
      </c>
      <c r="AR68" s="2">
        <f t="shared" si="5"/>
        <v>1.4086852888483907</v>
      </c>
      <c r="AS68" s="2">
        <f t="shared" si="5"/>
        <v>0.27557362626860438</v>
      </c>
      <c r="AT68" s="2">
        <f t="shared" si="5"/>
        <v>14.807260889393707</v>
      </c>
      <c r="AU68" s="2">
        <f t="shared" si="5"/>
        <v>0.21671641265564809</v>
      </c>
      <c r="AV68" s="2">
        <f t="shared" si="5"/>
        <v>41.562186024243992</v>
      </c>
      <c r="AW68" s="2">
        <f t="shared" si="5"/>
        <v>1.0263121804706676</v>
      </c>
      <c r="AX68" s="2">
        <f t="shared" si="5"/>
        <v>1.105493761381549</v>
      </c>
      <c r="AY68" s="2">
        <f t="shared" si="5"/>
        <v>0.2475598061121691</v>
      </c>
      <c r="AZ68" s="2">
        <f t="shared" si="5"/>
        <v>0.84898107726084204</v>
      </c>
      <c r="BA68" s="2">
        <f t="shared" si="5"/>
        <v>0.36923283420047404</v>
      </c>
      <c r="BB68" s="2">
        <f t="shared" si="5"/>
        <v>0.28910790555664373</v>
      </c>
      <c r="BC68" s="2">
        <f t="shared" si="5"/>
        <v>62.203677271790959</v>
      </c>
      <c r="BD68" s="2">
        <f t="shared" si="5"/>
        <v>9.6424605588494403E-2</v>
      </c>
      <c r="BE68" s="2">
        <f t="shared" si="5"/>
        <v>44.430875539246799</v>
      </c>
      <c r="BF68" s="2">
        <f t="shared" si="5"/>
        <v>0.36705004755889176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57.8022044367764</v>
      </c>
      <c r="D74" s="2">
        <f>D8/'Output-Calculation-sheet'!D7*'Output-Calculation-sheet'!D61</f>
        <v>415.27714223790912</v>
      </c>
      <c r="E74" s="2">
        <f>E8/'Output-Calculation-sheet'!E7*'Output-Calculation-sheet'!E61</f>
        <v>8.0590286344293105</v>
      </c>
      <c r="F74" s="2">
        <f>F8/'Output-Calculation-sheet'!F7*'Output-Calculation-sheet'!F61</f>
        <v>78.681534171177489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853.55209134788527</v>
      </c>
      <c r="K74" s="2">
        <f>K8/'Output-Calculation-sheet'!K7*'Output-Calculation-sheet'!K61</f>
        <v>0</v>
      </c>
      <c r="L74" s="2">
        <f>L8/'Output-Calculation-sheet'!L7*'Output-Calculation-sheet'!L61</f>
        <v>42.376932234419392</v>
      </c>
      <c r="M74" s="2">
        <f>M8/'Output-Calculation-sheet'!M7*'Output-Calculation-sheet'!M61</f>
        <v>53.327331756144048</v>
      </c>
      <c r="N74" s="2">
        <f>N8/'Output-Calculation-sheet'!N7*'Output-Calculation-sheet'!N61</f>
        <v>301.42909509869725</v>
      </c>
      <c r="O74" s="2">
        <f>O8/'Output-Calculation-sheet'!O7*'Output-Calculation-sheet'!O61</f>
        <v>261.47617652203724</v>
      </c>
      <c r="P74" s="2">
        <f>P8/'Output-Calculation-sheet'!P7*'Output-Calculation-sheet'!P61</f>
        <v>678.73376491929457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134.6715895782572</v>
      </c>
      <c r="Y74" s="2">
        <f>Y8/'Output-Calculation-sheet'!Y7*'Output-Calculation-sheet'!Y61</f>
        <v>99.095217800131479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156.02081274292175</v>
      </c>
      <c r="AC74" s="2">
        <f>AC8/'Output-Calculation-sheet'!AC7*'Output-Calculation-sheet'!AC61</f>
        <v>20.699067231814986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7664.6003645253695</v>
      </c>
      <c r="AG74" s="2">
        <f>AG8/'Output-Calculation-sheet'!AG7*'Output-Calculation-sheet'!AG61</f>
        <v>0</v>
      </c>
      <c r="AH74" s="2">
        <f>AH8/'Output-Calculation-sheet'!AH7*'Output-Calculation-sheet'!AH61</f>
        <v>755.65413916367834</v>
      </c>
      <c r="AI74" s="2">
        <f>AI8/'Output-Calculation-sheet'!AI7*'Output-Calculation-sheet'!AI61</f>
        <v>727585.89200079266</v>
      </c>
      <c r="AJ74" s="2">
        <f>AJ8/'Output-Calculation-sheet'!AJ7*'Output-Calculation-sheet'!AJ61</f>
        <v>1281883.5417122883</v>
      </c>
      <c r="AK74" s="2">
        <f>AK8/'Output-Calculation-sheet'!AK7*'Output-Calculation-sheet'!AK61</f>
        <v>0</v>
      </c>
      <c r="AL74" s="2">
        <f>AL8/'Output-Calculation-sheet'!AL7*'Output-Calculation-sheet'!AL61</f>
        <v>202736.02611019948</v>
      </c>
      <c r="AM74" s="2">
        <f>AM8/'Output-Calculation-sheet'!AM7*'Output-Calculation-sheet'!AM61</f>
        <v>0</v>
      </c>
      <c r="AN74" s="2">
        <f>AN8/'Output-Calculation-sheet'!AN7*'Output-Calculation-sheet'!AN61</f>
        <v>131724.1192440649</v>
      </c>
      <c r="AO74" s="2">
        <f>AO8/'Output-Calculation-sheet'!AO7*'Output-Calculation-sheet'!AO61</f>
        <v>96304.797246990478</v>
      </c>
      <c r="AP74" s="2">
        <f>AP8/'Output-Calculation-sheet'!AP7*'Output-Calculation-sheet'!AP61</f>
        <v>127.57183900397348</v>
      </c>
      <c r="AQ74" s="2">
        <f>AQ8/'Output-Calculation-sheet'!AQ7*'Output-Calculation-sheet'!AQ61</f>
        <v>13573.515320969376</v>
      </c>
      <c r="AR74" s="2">
        <f>AR8/'Output-Calculation-sheet'!AR7*'Output-Calculation-sheet'!AR61</f>
        <v>0</v>
      </c>
      <c r="AS74" s="2">
        <f>AS8/'Output-Calculation-sheet'!AS7*'Output-Calculation-sheet'!AS61</f>
        <v>21.242988229421556</v>
      </c>
      <c r="AT74" s="2">
        <f>AT8/'Output-Calculation-sheet'!AT7*'Output-Calculation-sheet'!AT61</f>
        <v>25546.916286366948</v>
      </c>
      <c r="AU74" s="2">
        <f>AU8/'Output-Calculation-sheet'!AU7*'Output-Calculation-sheet'!AU61</f>
        <v>0</v>
      </c>
      <c r="AV74" s="2">
        <f>AV8/'Output-Calculation-sheet'!AV7*'Output-Calculation-sheet'!AV61</f>
        <v>74936.514227571039</v>
      </c>
      <c r="AW74" s="2">
        <f>AW8/'Output-Calculation-sheet'!AW7*'Output-Calculation-sheet'!AW61</f>
        <v>48.620774148867078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13.196709454016588</v>
      </c>
      <c r="BB74" s="2">
        <f>BB8/'Output-Calculation-sheet'!BB7*'Output-Calculation-sheet'!BB61</f>
        <v>19.343442805369438</v>
      </c>
      <c r="BC74" s="2">
        <f>BC8/'Output-Calculation-sheet'!BC7*'Output-Calculation-sheet'!BC61</f>
        <v>115363.1057278605</v>
      </c>
      <c r="BD74" s="2">
        <f>BD8/'Output-Calculation-sheet'!BD7*'Output-Calculation-sheet'!BD61</f>
        <v>8.3052826234484378</v>
      </c>
      <c r="BE74" s="2">
        <f>BE8/'Output-Calculation-sheet'!BE7*'Output-Calculation-sheet'!BE61</f>
        <v>842.18034396006681</v>
      </c>
      <c r="BF74" s="2">
        <f>BF8/'Output-Calculation-sheet'!BF7*'Output-Calculation-sheet'!BF61</f>
        <v>0</v>
      </c>
      <c r="BH74" s="2">
        <f t="shared" si="6"/>
        <v>12.661917872626105</v>
      </c>
    </row>
    <row r="75" spans="1:60" x14ac:dyDescent="0.25">
      <c r="A75" s="2">
        <v>2032</v>
      </c>
      <c r="B75" s="2">
        <f>B9/'Output-Calculation-sheet'!B8*'Output-Calculation-sheet'!B62</f>
        <v>7.89970542071796</v>
      </c>
      <c r="C75" s="2">
        <f>C9/'Output-Calculation-sheet'!C8*'Output-Calculation-sheet'!C62</f>
        <v>134.01988773234422</v>
      </c>
      <c r="D75" s="2">
        <f>D9/'Output-Calculation-sheet'!D8*'Output-Calculation-sheet'!D62</f>
        <v>1156.7032039657543</v>
      </c>
      <c r="E75" s="2">
        <f>E9/'Output-Calculation-sheet'!E8*'Output-Calculation-sheet'!E62</f>
        <v>46.039526054315438</v>
      </c>
      <c r="F75" s="2">
        <f>F9/'Output-Calculation-sheet'!F8*'Output-Calculation-sheet'!F62</f>
        <v>333.64692672148448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1425.6267016336308</v>
      </c>
      <c r="K75" s="2">
        <f>K9/'Output-Calculation-sheet'!K8*'Output-Calculation-sheet'!K62</f>
        <v>0</v>
      </c>
      <c r="L75" s="2">
        <f>L9/'Output-Calculation-sheet'!L8*'Output-Calculation-sheet'!L62</f>
        <v>81.545152758466244</v>
      </c>
      <c r="M75" s="2">
        <f>M9/'Output-Calculation-sheet'!M8*'Output-Calculation-sheet'!M62</f>
        <v>90.280717254079377</v>
      </c>
      <c r="N75" s="2">
        <f>N9/'Output-Calculation-sheet'!N8*'Output-Calculation-sheet'!N62</f>
        <v>555.50976032904509</v>
      </c>
      <c r="O75" s="2">
        <f>O9/'Output-Calculation-sheet'!O8*'Output-Calculation-sheet'!O62</f>
        <v>558.2338506157073</v>
      </c>
      <c r="P75" s="2">
        <f>P9/'Output-Calculation-sheet'!P8*'Output-Calculation-sheet'!P62</f>
        <v>1278.1046206906105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256.20660358433497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251.74976651778459</v>
      </c>
      <c r="Y75" s="2">
        <f>Y9/'Output-Calculation-sheet'!Y8*'Output-Calculation-sheet'!Y62</f>
        <v>153.21402523935964</v>
      </c>
      <c r="Z75" s="2">
        <f>Z9/'Output-Calculation-sheet'!Z8*'Output-Calculation-sheet'!Z62</f>
        <v>266.24924061773015</v>
      </c>
      <c r="AA75" s="2">
        <f>AA9/'Output-Calculation-sheet'!AA8*'Output-Calculation-sheet'!AA62</f>
        <v>0</v>
      </c>
      <c r="AB75" s="2">
        <f>AB9/'Output-Calculation-sheet'!AB8*'Output-Calculation-sheet'!AB62</f>
        <v>344.25406216406361</v>
      </c>
      <c r="AC75" s="2">
        <f>AC9/'Output-Calculation-sheet'!AC8*'Output-Calculation-sheet'!AC62</f>
        <v>145.86086291591812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18153.800933643452</v>
      </c>
      <c r="AG75" s="2">
        <f>AG9/'Output-Calculation-sheet'!AG8*'Output-Calculation-sheet'!AG62</f>
        <v>0</v>
      </c>
      <c r="AH75" s="2">
        <f>AH9/'Output-Calculation-sheet'!AH8*'Output-Calculation-sheet'!AH62</f>
        <v>1543.6132219468709</v>
      </c>
      <c r="AI75" s="2">
        <f>AI9/'Output-Calculation-sheet'!AI8*'Output-Calculation-sheet'!AI62</f>
        <v>914108.22494692472</v>
      </c>
      <c r="AJ75" s="2">
        <f>AJ9/'Output-Calculation-sheet'!AJ8*'Output-Calculation-sheet'!AJ62</f>
        <v>1642762.9624094267</v>
      </c>
      <c r="AK75" s="2">
        <f>AK9/'Output-Calculation-sheet'!AK8*'Output-Calculation-sheet'!AK62</f>
        <v>0</v>
      </c>
      <c r="AL75" s="2">
        <f>AL9/'Output-Calculation-sheet'!AL8*'Output-Calculation-sheet'!AL62</f>
        <v>249409.07546651168</v>
      </c>
      <c r="AM75" s="2">
        <f>AM9/'Output-Calculation-sheet'!AM8*'Output-Calculation-sheet'!AM62</f>
        <v>0</v>
      </c>
      <c r="AN75" s="2">
        <f>AN9/'Output-Calculation-sheet'!AN8*'Output-Calculation-sheet'!AN62</f>
        <v>167314.40411898692</v>
      </c>
      <c r="AO75" s="2">
        <f>AO9/'Output-Calculation-sheet'!AO8*'Output-Calculation-sheet'!AO62</f>
        <v>121396.35258152416</v>
      </c>
      <c r="AP75" s="2">
        <f>AP9/'Output-Calculation-sheet'!AP8*'Output-Calculation-sheet'!AP62</f>
        <v>229.02072763159899</v>
      </c>
      <c r="AQ75" s="2">
        <f>AQ9/'Output-Calculation-sheet'!AQ8*'Output-Calculation-sheet'!AQ62</f>
        <v>17620.547136056321</v>
      </c>
      <c r="AR75" s="2">
        <f>AR9/'Output-Calculation-sheet'!AR8*'Output-Calculation-sheet'!AR62</f>
        <v>0</v>
      </c>
      <c r="AS75" s="2">
        <f>AS9/'Output-Calculation-sheet'!AS8*'Output-Calculation-sheet'!AS62</f>
        <v>20.015025358327478</v>
      </c>
      <c r="AT75" s="2">
        <f>AT9/'Output-Calculation-sheet'!AT8*'Output-Calculation-sheet'!AT62</f>
        <v>33517.595877275693</v>
      </c>
      <c r="AU75" s="2">
        <f>AU9/'Output-Calculation-sheet'!AU8*'Output-Calculation-sheet'!AU62</f>
        <v>0</v>
      </c>
      <c r="AV75" s="2">
        <f>AV9/'Output-Calculation-sheet'!AV8*'Output-Calculation-sheet'!AV62</f>
        <v>95896.223764350012</v>
      </c>
      <c r="AW75" s="2">
        <f>AW9/'Output-Calculation-sheet'!AW8*'Output-Calculation-sheet'!AW62</f>
        <v>100.38527700076456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34.401227906292718</v>
      </c>
      <c r="BB75" s="2">
        <f>BB9/'Output-Calculation-sheet'!BB8*'Output-Calculation-sheet'!BB62</f>
        <v>35.0444297067001</v>
      </c>
      <c r="BC75" s="2">
        <f>BC9/'Output-Calculation-sheet'!BC8*'Output-Calculation-sheet'!BC62</f>
        <v>143845.76030002002</v>
      </c>
      <c r="BD75" s="2">
        <f>BD9/'Output-Calculation-sheet'!BD8*'Output-Calculation-sheet'!BD62</f>
        <v>14.479125027248513</v>
      </c>
      <c r="BE75" s="2">
        <f>BE9/'Output-Calculation-sheet'!BE8*'Output-Calculation-sheet'!BE62</f>
        <v>1335.253965859187</v>
      </c>
      <c r="BF75" s="2">
        <f>BF9/'Output-Calculation-sheet'!BF8*'Output-Calculation-sheet'!BF62</f>
        <v>0</v>
      </c>
      <c r="BH75" s="2">
        <f t="shared" si="6"/>
        <v>28.551158548295792</v>
      </c>
    </row>
    <row r="76" spans="1:60" x14ac:dyDescent="0.25">
      <c r="A76" s="2">
        <v>2033</v>
      </c>
      <c r="B76" s="2">
        <f>B10/'Output-Calculation-sheet'!B9*'Output-Calculation-sheet'!B63</f>
        <v>100.88880185220583</v>
      </c>
      <c r="C76" s="2">
        <f>C10/'Output-Calculation-sheet'!C9*'Output-Calculation-sheet'!C63</f>
        <v>197.21683733601611</v>
      </c>
      <c r="D76" s="2">
        <f>D10/'Output-Calculation-sheet'!D9*'Output-Calculation-sheet'!D63</f>
        <v>1807.0681904842056</v>
      </c>
      <c r="E76" s="2">
        <f>E10/'Output-Calculation-sheet'!E9*'Output-Calculation-sheet'!E63</f>
        <v>77.450176618618016</v>
      </c>
      <c r="F76" s="2">
        <f>F10/'Output-Calculation-sheet'!F9*'Output-Calculation-sheet'!F63</f>
        <v>540.39032355383813</v>
      </c>
      <c r="G76" s="2">
        <f>G10/'Output-Calculation-sheet'!G9*'Output-Calculation-sheet'!G63</f>
        <v>56.06763669523319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1828.6202361320354</v>
      </c>
      <c r="K76" s="2">
        <f>K10/'Output-Calculation-sheet'!K9*'Output-Calculation-sheet'!K63</f>
        <v>0</v>
      </c>
      <c r="L76" s="2">
        <f>L10/'Output-Calculation-sheet'!L9*'Output-Calculation-sheet'!L63</f>
        <v>115.27788603671861</v>
      </c>
      <c r="M76" s="2">
        <f>M10/'Output-Calculation-sheet'!M9*'Output-Calculation-sheet'!M63</f>
        <v>116.58261049530469</v>
      </c>
      <c r="N76" s="2">
        <f>N10/'Output-Calculation-sheet'!N9*'Output-Calculation-sheet'!N63</f>
        <v>769.70506666480048</v>
      </c>
      <c r="O76" s="2">
        <f>O10/'Output-Calculation-sheet'!O9*'Output-Calculation-sheet'!O63</f>
        <v>801.61670116145649</v>
      </c>
      <c r="P76" s="2">
        <f>P10/'Output-Calculation-sheet'!P9*'Output-Calculation-sheet'!P63</f>
        <v>1762.7491861928515</v>
      </c>
      <c r="Q76" s="2">
        <f>Q10/'Output-Calculation-sheet'!Q9*'Output-Calculation-sheet'!Q63</f>
        <v>0</v>
      </c>
      <c r="R76" s="2">
        <f>R10/'Output-Calculation-sheet'!R9*'Output-Calculation-sheet'!R63</f>
        <v>6.5750991750270371</v>
      </c>
      <c r="S76" s="2">
        <f>S10/'Output-Calculation-sheet'!S9*'Output-Calculation-sheet'!S63</f>
        <v>498.45905786804138</v>
      </c>
      <c r="T76" s="2">
        <f>T10/'Output-Calculation-sheet'!T9*'Output-Calculation-sheet'!T63</f>
        <v>75.381294277210074</v>
      </c>
      <c r="U76" s="2">
        <f>U10/'Output-Calculation-sheet'!U9*'Output-Calculation-sheet'!U63</f>
        <v>34.956674380130792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348.14661285220615</v>
      </c>
      <c r="Y76" s="2">
        <f>Y10/'Output-Calculation-sheet'!Y9*'Output-Calculation-sheet'!Y63</f>
        <v>182.87982650703466</v>
      </c>
      <c r="Z76" s="2">
        <f>Z10/'Output-Calculation-sheet'!Z9*'Output-Calculation-sheet'!Z63</f>
        <v>477.17655890597734</v>
      </c>
      <c r="AA76" s="2">
        <f>AA10/'Output-Calculation-sheet'!AA9*'Output-Calculation-sheet'!AA63</f>
        <v>0</v>
      </c>
      <c r="AB76" s="2">
        <f>AB10/'Output-Calculation-sheet'!AB9*'Output-Calculation-sheet'!AB63</f>
        <v>494.72795704472838</v>
      </c>
      <c r="AC76" s="2">
        <f>AC10/'Output-Calculation-sheet'!AC9*'Output-Calculation-sheet'!AC63</f>
        <v>254.81739713127118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27513.936867206401</v>
      </c>
      <c r="AG76" s="2">
        <f>AG10/'Output-Calculation-sheet'!AG9*'Output-Calculation-sheet'!AG63</f>
        <v>0</v>
      </c>
      <c r="AH76" s="2">
        <f>AH10/'Output-Calculation-sheet'!AH9*'Output-Calculation-sheet'!AH63</f>
        <v>2235.7862224990145</v>
      </c>
      <c r="AI76" s="2">
        <f>AI10/'Output-Calculation-sheet'!AI9*'Output-Calculation-sheet'!AI63</f>
        <v>1024348.5357230371</v>
      </c>
      <c r="AJ76" s="2">
        <f>AJ10/'Output-Calculation-sheet'!AJ9*'Output-Calculation-sheet'!AJ63</f>
        <v>1893755.3637809241</v>
      </c>
      <c r="AK76" s="2">
        <f>AK10/'Output-Calculation-sheet'!AK9*'Output-Calculation-sheet'!AK63</f>
        <v>0</v>
      </c>
      <c r="AL76" s="2">
        <f>AL10/'Output-Calculation-sheet'!AL9*'Output-Calculation-sheet'!AL63</f>
        <v>275462.52904920821</v>
      </c>
      <c r="AM76" s="2">
        <f>AM10/'Output-Calculation-sheet'!AM9*'Output-Calculation-sheet'!AM63</f>
        <v>0</v>
      </c>
      <c r="AN76" s="2">
        <f>AN10/'Output-Calculation-sheet'!AN9*'Output-Calculation-sheet'!AN63</f>
        <v>191186.18648301743</v>
      </c>
      <c r="AO76" s="2">
        <f>AO10/'Output-Calculation-sheet'!AO9*'Output-Calculation-sheet'!AO63</f>
        <v>137666.9759582851</v>
      </c>
      <c r="AP76" s="2">
        <f>AP10/'Output-Calculation-sheet'!AP9*'Output-Calculation-sheet'!AP63</f>
        <v>312.87470552937117</v>
      </c>
      <c r="AQ76" s="2">
        <f>AQ10/'Output-Calculation-sheet'!AQ9*'Output-Calculation-sheet'!AQ63</f>
        <v>20610.948008667161</v>
      </c>
      <c r="AR76" s="2">
        <f>AR10/'Output-Calculation-sheet'!AR9*'Output-Calculation-sheet'!AR63</f>
        <v>0</v>
      </c>
      <c r="AS76" s="2">
        <f>AS10/'Output-Calculation-sheet'!AS9*'Output-Calculation-sheet'!AS63</f>
        <v>20.037925569413201</v>
      </c>
      <c r="AT76" s="2">
        <f>AT10/'Output-Calculation-sheet'!AT9*'Output-Calculation-sheet'!AT63</f>
        <v>39565.14437203361</v>
      </c>
      <c r="AU76" s="2">
        <f>AU10/'Output-Calculation-sheet'!AU9*'Output-Calculation-sheet'!AU63</f>
        <v>0</v>
      </c>
      <c r="AV76" s="2">
        <f>AV10/'Output-Calculation-sheet'!AV9*'Output-Calculation-sheet'!AV63</f>
        <v>110660.08243573509</v>
      </c>
      <c r="AW76" s="2">
        <f>AW10/'Output-Calculation-sheet'!AW9*'Output-Calculation-sheet'!AW63</f>
        <v>139.60746764300504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52.074213624637565</v>
      </c>
      <c r="BB76" s="2">
        <f>BB10/'Output-Calculation-sheet'!BB9*'Output-Calculation-sheet'!BB63</f>
        <v>47.913788014089334</v>
      </c>
      <c r="BC76" s="2">
        <f>BC10/'Output-Calculation-sheet'!BC9*'Output-Calculation-sheet'!BC63</f>
        <v>161942.24478758525</v>
      </c>
      <c r="BD76" s="2">
        <f>BD10/'Output-Calculation-sheet'!BD9*'Output-Calculation-sheet'!BD63</f>
        <v>19.498855594713277</v>
      </c>
      <c r="BE76" s="2">
        <f>BE10/'Output-Calculation-sheet'!BE9*'Output-Calculation-sheet'!BE63</f>
        <v>1534.4697468654763</v>
      </c>
      <c r="BF76" s="2">
        <f>BF10/'Output-Calculation-sheet'!BF9*'Output-Calculation-sheet'!BF63</f>
        <v>0</v>
      </c>
      <c r="BH76" s="2">
        <f t="shared" si="6"/>
        <v>42.422953923911045</v>
      </c>
    </row>
    <row r="77" spans="1:60" x14ac:dyDescent="0.25">
      <c r="A77" s="2">
        <v>2034</v>
      </c>
      <c r="B77" s="2">
        <f>B11/'Output-Calculation-sheet'!B10*'Output-Calculation-sheet'!B64</f>
        <v>191.07040644759476</v>
      </c>
      <c r="C77" s="2">
        <f>C11/'Output-Calculation-sheet'!C10*'Output-Calculation-sheet'!C64</f>
        <v>229.54966156964352</v>
      </c>
      <c r="D77" s="2">
        <f>D11/'Output-Calculation-sheet'!D10*'Output-Calculation-sheet'!D64</f>
        <v>2250.1186435596642</v>
      </c>
      <c r="E77" s="2">
        <f>E11/'Output-Calculation-sheet'!E10*'Output-Calculation-sheet'!E64</f>
        <v>102.07937322093838</v>
      </c>
      <c r="F77" s="2">
        <f>F11/'Output-Calculation-sheet'!F10*'Output-Calculation-sheet'!F64</f>
        <v>688.90603316381885</v>
      </c>
      <c r="G77" s="2">
        <f>G11/'Output-Calculation-sheet'!G10*'Output-Calculation-sheet'!G64</f>
        <v>121.93576972475589</v>
      </c>
      <c r="H77" s="2">
        <f>H11/'Output-Calculation-sheet'!H10*'Output-Calculation-sheet'!H64</f>
        <v>17.925025982847199</v>
      </c>
      <c r="I77" s="2">
        <f>I11/'Output-Calculation-sheet'!I10*'Output-Calculation-sheet'!I64</f>
        <v>20.023209184236567</v>
      </c>
      <c r="J77" s="2">
        <f>J11/'Output-Calculation-sheet'!J10*'Output-Calculation-sheet'!J64</f>
        <v>1960.3941523592725</v>
      </c>
      <c r="K77" s="2">
        <f>K11/'Output-Calculation-sheet'!K10*'Output-Calculation-sheet'!K64</f>
        <v>248.08364624614558</v>
      </c>
      <c r="L77" s="2">
        <f>L11/'Output-Calculation-sheet'!L10*'Output-Calculation-sheet'!L64</f>
        <v>135.9393080471153</v>
      </c>
      <c r="M77" s="2">
        <f>M11/'Output-Calculation-sheet'!M10*'Output-Calculation-sheet'!M64</f>
        <v>124.9480693309313</v>
      </c>
      <c r="N77" s="2">
        <f>N11/'Output-Calculation-sheet'!N10*'Output-Calculation-sheet'!N64</f>
        <v>867.11272028469773</v>
      </c>
      <c r="O77" s="2">
        <f>O11/'Output-Calculation-sheet'!O10*'Output-Calculation-sheet'!O64</f>
        <v>944.00677387006533</v>
      </c>
      <c r="P77" s="2">
        <f>P11/'Output-Calculation-sheet'!P10*'Output-Calculation-sheet'!P64</f>
        <v>2066.7572141436854</v>
      </c>
      <c r="Q77" s="2">
        <f>Q11/'Output-Calculation-sheet'!Q10*'Output-Calculation-sheet'!Q64</f>
        <v>6.5491697280381347</v>
      </c>
      <c r="R77" s="2">
        <f>R11/'Output-Calculation-sheet'!R10*'Output-Calculation-sheet'!R64</f>
        <v>40.606214730878115</v>
      </c>
      <c r="S77" s="2">
        <f>S11/'Output-Calculation-sheet'!S10*'Output-Calculation-sheet'!S64</f>
        <v>652.44526920793783</v>
      </c>
      <c r="T77" s="2">
        <f>T11/'Output-Calculation-sheet'!T10*'Output-Calculation-sheet'!T64</f>
        <v>157.40270812379589</v>
      </c>
      <c r="U77" s="2">
        <f>U11/'Output-Calculation-sheet'!U10*'Output-Calculation-sheet'!U64</f>
        <v>8.6290876386729298</v>
      </c>
      <c r="V77" s="2">
        <f>V11/'Output-Calculation-sheet'!V10*'Output-Calculation-sheet'!V64</f>
        <v>92.789750327385178</v>
      </c>
      <c r="W77" s="2">
        <f>W11/'Output-Calculation-sheet'!W10*'Output-Calculation-sheet'!W64</f>
        <v>0</v>
      </c>
      <c r="X77" s="2">
        <f>X11/'Output-Calculation-sheet'!X10*'Output-Calculation-sheet'!X64</f>
        <v>396.79949494836234</v>
      </c>
      <c r="Y77" s="2">
        <f>Y11/'Output-Calculation-sheet'!Y10*'Output-Calculation-sheet'!Y64</f>
        <v>171.16223188175991</v>
      </c>
      <c r="Z77" s="2">
        <f>Z11/'Output-Calculation-sheet'!Z10*'Output-Calculation-sheet'!Z64</f>
        <v>629.84422451133582</v>
      </c>
      <c r="AA77" s="2">
        <f>AA11/'Output-Calculation-sheet'!AA10*'Output-Calculation-sheet'!AA64</f>
        <v>36.968784673976479</v>
      </c>
      <c r="AB77" s="2">
        <f>AB11/'Output-Calculation-sheet'!AB10*'Output-Calculation-sheet'!AB64</f>
        <v>593.63665482586669</v>
      </c>
      <c r="AC77" s="2">
        <f>AC11/'Output-Calculation-sheet'!AC10*'Output-Calculation-sheet'!AC64</f>
        <v>325.62850409870919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34177.303272103461</v>
      </c>
      <c r="AG77" s="2">
        <f>AG11/'Output-Calculation-sheet'!AG10*'Output-Calculation-sheet'!AG64</f>
        <v>0</v>
      </c>
      <c r="AH77" s="2">
        <f>AH11/'Output-Calculation-sheet'!AH10*'Output-Calculation-sheet'!AH64</f>
        <v>2707.3133266243767</v>
      </c>
      <c r="AI77" s="2">
        <f>AI11/'Output-Calculation-sheet'!AI10*'Output-Calculation-sheet'!AI64</f>
        <v>1038847.6868990456</v>
      </c>
      <c r="AJ77" s="2">
        <f>AJ11/'Output-Calculation-sheet'!AJ10*'Output-Calculation-sheet'!AJ64</f>
        <v>1994873.9988648803</v>
      </c>
      <c r="AK77" s="2">
        <f>AK11/'Output-Calculation-sheet'!AK10*'Output-Calculation-sheet'!AK64</f>
        <v>0</v>
      </c>
      <c r="AL77" s="2">
        <f>AL11/'Output-Calculation-sheet'!AL10*'Output-Calculation-sheet'!AL64</f>
        <v>277431.52172278572</v>
      </c>
      <c r="AM77" s="2">
        <f>AM11/'Output-Calculation-sheet'!AM10*'Output-Calculation-sheet'!AM64</f>
        <v>0</v>
      </c>
      <c r="AN77" s="2">
        <f>AN11/'Output-Calculation-sheet'!AN10*'Output-Calculation-sheet'!AN64</f>
        <v>199644.67353088007</v>
      </c>
      <c r="AO77" s="2">
        <f>AO11/'Output-Calculation-sheet'!AO10*'Output-Calculation-sheet'!AO64</f>
        <v>142672.54140573306</v>
      </c>
      <c r="AP77" s="2">
        <f>AP11/'Output-Calculation-sheet'!AP10*'Output-Calculation-sheet'!AP64</f>
        <v>369.23928607851957</v>
      </c>
      <c r="AQ77" s="2">
        <f>AQ11/'Output-Calculation-sheet'!AQ10*'Output-Calculation-sheet'!AQ64</f>
        <v>22068.604978465755</v>
      </c>
      <c r="AR77" s="2">
        <f>AR11/'Output-Calculation-sheet'!AR10*'Output-Calculation-sheet'!AR64</f>
        <v>0</v>
      </c>
      <c r="AS77" s="2">
        <f>AS11/'Output-Calculation-sheet'!AS10*'Output-Calculation-sheet'!AS64</f>
        <v>19.113835309992208</v>
      </c>
      <c r="AT77" s="2">
        <f>AT11/'Output-Calculation-sheet'!AT10*'Output-Calculation-sheet'!AT64</f>
        <v>42684.999183355394</v>
      </c>
      <c r="AU77" s="2">
        <f>AU11/'Output-Calculation-sheet'!AU10*'Output-Calculation-sheet'!AU64</f>
        <v>0</v>
      </c>
      <c r="AV77" s="2">
        <f>AV11/'Output-Calculation-sheet'!AV10*'Output-Calculation-sheet'!AV64</f>
        <v>116975.19036383195</v>
      </c>
      <c r="AW77" s="2">
        <f>AW11/'Output-Calculation-sheet'!AW10*'Output-Calculation-sheet'!AW64</f>
        <v>162.50652476198547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49.013181092662627</v>
      </c>
      <c r="BA77" s="2">
        <f>BA11/'Output-Calculation-sheet'!BA10*'Output-Calculation-sheet'!BA64</f>
        <v>63.00844044850583</v>
      </c>
      <c r="BB77" s="2">
        <f>BB11/'Output-Calculation-sheet'!BB10*'Output-Calculation-sheet'!BB64</f>
        <v>68.896738943441193</v>
      </c>
      <c r="BC77" s="2">
        <f>BC11/'Output-Calculation-sheet'!BC10*'Output-Calculation-sheet'!BC64</f>
        <v>167224.59718384137</v>
      </c>
      <c r="BD77" s="2">
        <f>BD11/'Output-Calculation-sheet'!BD10*'Output-Calculation-sheet'!BD64</f>
        <v>22.787302753091094</v>
      </c>
      <c r="BE77" s="2">
        <f>BE11/'Output-Calculation-sheet'!BE10*'Output-Calculation-sheet'!BE64</f>
        <v>1415.3961310451955</v>
      </c>
      <c r="BF77" s="2">
        <f>BF11/'Output-Calculation-sheet'!BF10*'Output-Calculation-sheet'!BF64</f>
        <v>0</v>
      </c>
      <c r="BH77" s="2">
        <f t="shared" si="6"/>
        <v>52.135890140993347</v>
      </c>
    </row>
    <row r="78" spans="1:60" x14ac:dyDescent="0.25">
      <c r="A78" s="2">
        <v>2035</v>
      </c>
      <c r="B78" s="2">
        <f>B12/'Output-Calculation-sheet'!B11*'Output-Calculation-sheet'!B65</f>
        <v>201.6811640336505</v>
      </c>
      <c r="C78" s="2">
        <f>C12/'Output-Calculation-sheet'!C11*'Output-Calculation-sheet'!C65</f>
        <v>219.28260238113606</v>
      </c>
      <c r="D78" s="2">
        <f>D12/'Output-Calculation-sheet'!D11*'Output-Calculation-sheet'!D65</f>
        <v>2362.5452768513642</v>
      </c>
      <c r="E78" s="2">
        <f>E12/'Output-Calculation-sheet'!E11*'Output-Calculation-sheet'!E65</f>
        <v>106.5195024047172</v>
      </c>
      <c r="F78" s="2">
        <f>F12/'Output-Calculation-sheet'!F11*'Output-Calculation-sheet'!F65</f>
        <v>680.08741357703036</v>
      </c>
      <c r="G78" s="2">
        <f>G12/'Output-Calculation-sheet'!G11*'Output-Calculation-sheet'!G65</f>
        <v>166.33167704657404</v>
      </c>
      <c r="H78" s="2">
        <f>H12/'Output-Calculation-sheet'!H11*'Output-Calculation-sheet'!H65</f>
        <v>170.79489897442215</v>
      </c>
      <c r="I78" s="2">
        <f>I12/'Output-Calculation-sheet'!I11*'Output-Calculation-sheet'!I65</f>
        <v>26.35074826820972</v>
      </c>
      <c r="J78" s="2">
        <f>J12/'Output-Calculation-sheet'!J11*'Output-Calculation-sheet'!J65</f>
        <v>1750.9071213263351</v>
      </c>
      <c r="K78" s="2">
        <f>K12/'Output-Calculation-sheet'!K11*'Output-Calculation-sheet'!K65</f>
        <v>955.62967099290836</v>
      </c>
      <c r="L78" s="2">
        <f>L12/'Output-Calculation-sheet'!L11*'Output-Calculation-sheet'!L65</f>
        <v>135.70427349053853</v>
      </c>
      <c r="M78" s="2">
        <f>M12/'Output-Calculation-sheet'!M11*'Output-Calculation-sheet'!M65</f>
        <v>105.54582035028467</v>
      </c>
      <c r="N78" s="2">
        <f>N12/'Output-Calculation-sheet'!N11*'Output-Calculation-sheet'!N65</f>
        <v>882.81816942051216</v>
      </c>
      <c r="O78" s="2">
        <f>O12/'Output-Calculation-sheet'!O11*'Output-Calculation-sheet'!O65</f>
        <v>948.40258345900327</v>
      </c>
      <c r="P78" s="2">
        <f>P12/'Output-Calculation-sheet'!P11*'Output-Calculation-sheet'!P65</f>
        <v>2076.037255457964</v>
      </c>
      <c r="Q78" s="2">
        <f>Q12/'Output-Calculation-sheet'!Q11*'Output-Calculation-sheet'!Q65</f>
        <v>43.094805875311209</v>
      </c>
      <c r="R78" s="2">
        <f>R12/'Output-Calculation-sheet'!R11*'Output-Calculation-sheet'!R65</f>
        <v>59.431863674084099</v>
      </c>
      <c r="S78" s="2">
        <f>S12/'Output-Calculation-sheet'!S11*'Output-Calculation-sheet'!S65</f>
        <v>662.67631087676773</v>
      </c>
      <c r="T78" s="2">
        <f>T12/'Output-Calculation-sheet'!T11*'Output-Calculation-sheet'!T65</f>
        <v>215.67520378168425</v>
      </c>
      <c r="U78" s="2">
        <f>U12/'Output-Calculation-sheet'!U11*'Output-Calculation-sheet'!U65</f>
        <v>2.0997588435377983</v>
      </c>
      <c r="V78" s="2">
        <f>V12/'Output-Calculation-sheet'!V11*'Output-Calculation-sheet'!V65</f>
        <v>206.70163166241815</v>
      </c>
      <c r="W78" s="2">
        <f>W12/'Output-Calculation-sheet'!W11*'Output-Calculation-sheet'!W65</f>
        <v>40.481189151147618</v>
      </c>
      <c r="X78" s="2">
        <f>X12/'Output-Calculation-sheet'!X11*'Output-Calculation-sheet'!X65</f>
        <v>379.67976273135542</v>
      </c>
      <c r="Y78" s="2">
        <f>Y12/'Output-Calculation-sheet'!Y11*'Output-Calculation-sheet'!Y65</f>
        <v>146.31913996609123</v>
      </c>
      <c r="Z78" s="2">
        <f>Z12/'Output-Calculation-sheet'!Z11*'Output-Calculation-sheet'!Z65</f>
        <v>669.40403179540374</v>
      </c>
      <c r="AA78" s="2">
        <f>AA12/'Output-Calculation-sheet'!AA11*'Output-Calculation-sheet'!AA65</f>
        <v>31.493902456320043</v>
      </c>
      <c r="AB78" s="2">
        <f>AB12/'Output-Calculation-sheet'!AB11*'Output-Calculation-sheet'!AB65</f>
        <v>564.22041005432027</v>
      </c>
      <c r="AC78" s="2">
        <f>AC12/'Output-Calculation-sheet'!AC11*'Output-Calculation-sheet'!AC65</f>
        <v>327.39513968564262</v>
      </c>
      <c r="AD78" s="2">
        <f>AD12/'Output-Calculation-sheet'!AD11*'Output-Calculation-sheet'!AD65</f>
        <v>998.59636401895705</v>
      </c>
      <c r="AE78" s="2">
        <f>AE12/'Output-Calculation-sheet'!AE11*'Output-Calculation-sheet'!AE65</f>
        <v>0</v>
      </c>
      <c r="AF78" s="2">
        <f>AF12/'Output-Calculation-sheet'!AF11*'Output-Calculation-sheet'!AF65</f>
        <v>35640.896677512806</v>
      </c>
      <c r="AG78" s="2">
        <f>AG12/'Output-Calculation-sheet'!AG11*'Output-Calculation-sheet'!AG65</f>
        <v>0</v>
      </c>
      <c r="AH78" s="2">
        <f>AH12/'Output-Calculation-sheet'!AH11*'Output-Calculation-sheet'!AH65</f>
        <v>2931.3531899945951</v>
      </c>
      <c r="AI78" s="2">
        <f>AI12/'Output-Calculation-sheet'!AI11*'Output-Calculation-sheet'!AI65</f>
        <v>957932.04198368965</v>
      </c>
      <c r="AJ78" s="2">
        <f>AJ12/'Output-Calculation-sheet'!AJ11*'Output-Calculation-sheet'!AJ65</f>
        <v>1932308.7610189666</v>
      </c>
      <c r="AK78" s="2">
        <f>AK12/'Output-Calculation-sheet'!AK11*'Output-Calculation-sheet'!AK65</f>
        <v>0</v>
      </c>
      <c r="AL78" s="2">
        <f>AL12/'Output-Calculation-sheet'!AL11*'Output-Calculation-sheet'!AL65</f>
        <v>256371.67346782287</v>
      </c>
      <c r="AM78" s="2">
        <f>AM12/'Output-Calculation-sheet'!AM11*'Output-Calculation-sheet'!AM65</f>
        <v>0</v>
      </c>
      <c r="AN78" s="2">
        <f>AN12/'Output-Calculation-sheet'!AN11*'Output-Calculation-sheet'!AN65</f>
        <v>191719.64092636784</v>
      </c>
      <c r="AO78" s="2">
        <f>AO12/'Output-Calculation-sheet'!AO11*'Output-Calculation-sheet'!AO65</f>
        <v>135976.63023819317</v>
      </c>
      <c r="AP78" s="2">
        <f>AP12/'Output-Calculation-sheet'!AP11*'Output-Calculation-sheet'!AP65</f>
        <v>359.29158557135884</v>
      </c>
      <c r="AQ78" s="2">
        <f>AQ12/'Output-Calculation-sheet'!AQ11*'Output-Calculation-sheet'!AQ65</f>
        <v>21780.842387852997</v>
      </c>
      <c r="AR78" s="2">
        <f>AR12/'Output-Calculation-sheet'!AR11*'Output-Calculation-sheet'!AR65</f>
        <v>0</v>
      </c>
      <c r="AS78" s="2">
        <f>AS12/'Output-Calculation-sheet'!AS11*'Output-Calculation-sheet'!AS65</f>
        <v>16.634690894206528</v>
      </c>
      <c r="AT78" s="2">
        <f>AT12/'Output-Calculation-sheet'!AT11*'Output-Calculation-sheet'!AT65</f>
        <v>42365.540860297202</v>
      </c>
      <c r="AU78" s="2">
        <f>AU12/'Output-Calculation-sheet'!AU11*'Output-Calculation-sheet'!AU65</f>
        <v>0</v>
      </c>
      <c r="AV78" s="2">
        <f>AV12/'Output-Calculation-sheet'!AV11*'Output-Calculation-sheet'!AV65</f>
        <v>114056.91058794039</v>
      </c>
      <c r="AW78" s="2">
        <f>AW12/'Output-Calculation-sheet'!AW11*'Output-Calculation-sheet'!AW65</f>
        <v>167.71675825899322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71.416288445766156</v>
      </c>
      <c r="BA78" s="2">
        <f>BA12/'Output-Calculation-sheet'!BA11*'Output-Calculation-sheet'!BA65</f>
        <v>61.786644144792845</v>
      </c>
      <c r="BB78" s="2">
        <f>BB12/'Output-Calculation-sheet'!BB11*'Output-Calculation-sheet'!BB65</f>
        <v>69.469343685006507</v>
      </c>
      <c r="BC78" s="2">
        <f>BC12/'Output-Calculation-sheet'!BC11*'Output-Calculation-sheet'!BC65</f>
        <v>159542.61268269212</v>
      </c>
      <c r="BD78" s="2">
        <f>BD12/'Output-Calculation-sheet'!BD11*'Output-Calculation-sheet'!BD65</f>
        <v>23.195934517649839</v>
      </c>
      <c r="BE78" s="2">
        <f>BE12/'Output-Calculation-sheet'!BE11*'Output-Calculation-sheet'!BE65</f>
        <v>1209.8690077197925</v>
      </c>
      <c r="BF78" s="2">
        <f>BF12/'Output-Calculation-sheet'!BF11*'Output-Calculation-sheet'!BF65</f>
        <v>2.9074283280468434</v>
      </c>
      <c r="BH78" s="2">
        <f t="shared" si="6"/>
        <v>55.690445241680713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6544.7872650473428</v>
      </c>
      <c r="AF85" s="2">
        <f>AF8/'Output-Calculation-sheet'!AF7*'Output-Calculation-sheet'!AF70</f>
        <v>0</v>
      </c>
      <c r="AG85" s="2">
        <f>AG8/'Output-Calculation-sheet'!AG7*'Output-Calculation-sheet'!AG70</f>
        <v>116.15088941780007</v>
      </c>
      <c r="AH85" s="2">
        <f>AH8/'Output-Calculation-sheet'!AH7*'Output-Calculation-sheet'!AH70</f>
        <v>0</v>
      </c>
      <c r="AI85" s="2">
        <f>AI8/'Output-Calculation-sheet'!AI7*'Output-Calculation-sheet'!AI70</f>
        <v>351275.21415419626</v>
      </c>
      <c r="AJ85" s="2">
        <f>AJ8/'Output-Calculation-sheet'!AJ7*'Output-Calculation-sheet'!AJ70</f>
        <v>619356.51434270968</v>
      </c>
      <c r="AK85" s="2">
        <f>AK8/'Output-Calculation-sheet'!AK7*'Output-Calculation-sheet'!AK70</f>
        <v>27.816065296153422</v>
      </c>
      <c r="AL85" s="2">
        <f>AL8/'Output-Calculation-sheet'!AL7*'Output-Calculation-sheet'!AL70</f>
        <v>97922.715928758727</v>
      </c>
      <c r="AM85" s="2">
        <f>AM8/'Output-Calculation-sheet'!AM7*'Output-Calculation-sheet'!AM70</f>
        <v>104.27599821961336</v>
      </c>
      <c r="AN85" s="2">
        <f>AN8/'Output-Calculation-sheet'!AN7*'Output-Calculation-sheet'!AN70</f>
        <v>63611.669211215107</v>
      </c>
      <c r="AO85" s="2">
        <f>AO8/'Output-Calculation-sheet'!AO7*'Output-Calculation-sheet'!AO70</f>
        <v>46382.564862332147</v>
      </c>
      <c r="AP85" s="2">
        <f>AP8/'Output-Calculation-sheet'!AP7*'Output-Calculation-sheet'!AP70</f>
        <v>0</v>
      </c>
      <c r="AQ85" s="2">
        <f>AQ8/'Output-Calculation-sheet'!AQ7*'Output-Calculation-sheet'!AQ70</f>
        <v>6550.0161268482034</v>
      </c>
      <c r="AR85" s="2">
        <f>AR8/'Output-Calculation-sheet'!AR7*'Output-Calculation-sheet'!AR70</f>
        <v>13.31646180493588</v>
      </c>
      <c r="AS85" s="2">
        <f>AS8/'Output-Calculation-sheet'!AS7*'Output-Calculation-sheet'!AS70</f>
        <v>0</v>
      </c>
      <c r="AT85" s="2">
        <f>AT8/'Output-Calculation-sheet'!AT7*'Output-Calculation-sheet'!AT70</f>
        <v>12328.324524283571</v>
      </c>
      <c r="AU85" s="2">
        <f>AU8/'Output-Calculation-sheet'!AU7*'Output-Calculation-sheet'!AU70</f>
        <v>4.1330889082658056</v>
      </c>
      <c r="AV85" s="2">
        <f>AV8/'Output-Calculation-sheet'!AV7*'Output-Calculation-sheet'!AV70</f>
        <v>36200.932545438329</v>
      </c>
      <c r="AW85" s="2">
        <f>AW8/'Output-Calculation-sheet'!AW7*'Output-Calculation-sheet'!AW70</f>
        <v>0</v>
      </c>
      <c r="AX85" s="2">
        <f>AX8/'Output-Calculation-sheet'!AX7*'Output-Calculation-sheet'!AX70</f>
        <v>15.506548378784341</v>
      </c>
      <c r="AY85" s="2">
        <f>AY8/'Output-Calculation-sheet'!AY7*'Output-Calculation-sheet'!AY70</f>
        <v>5.373624935624453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55698.063724019405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6.8313599420085191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11343.15721484443</v>
      </c>
      <c r="AF86" s="2">
        <f>AF9/'Output-Calculation-sheet'!AF8*'Output-Calculation-sheet'!AF71</f>
        <v>0</v>
      </c>
      <c r="AG86" s="2">
        <f>AG9/'Output-Calculation-sheet'!AG8*'Output-Calculation-sheet'!AG71</f>
        <v>140.31548971352092</v>
      </c>
      <c r="AH86" s="2">
        <f>AH9/'Output-Calculation-sheet'!AH8*'Output-Calculation-sheet'!AH71</f>
        <v>0</v>
      </c>
      <c r="AI86" s="2">
        <f>AI9/'Output-Calculation-sheet'!AI8*'Output-Calculation-sheet'!AI71</f>
        <v>441431.74728451431</v>
      </c>
      <c r="AJ86" s="2">
        <f>AJ9/'Output-Calculation-sheet'!AJ8*'Output-Calculation-sheet'!AJ71</f>
        <v>793811.9952465106</v>
      </c>
      <c r="AK86" s="2">
        <f>AK9/'Output-Calculation-sheet'!AK8*'Output-Calculation-sheet'!AK71</f>
        <v>36.657879107208061</v>
      </c>
      <c r="AL86" s="2">
        <f>AL9/'Output-Calculation-sheet'!AL8*'Output-Calculation-sheet'!AL71</f>
        <v>120484.25843954638</v>
      </c>
      <c r="AM86" s="2">
        <f>AM9/'Output-Calculation-sheet'!AM8*'Output-Calculation-sheet'!AM71</f>
        <v>134.96795137610951</v>
      </c>
      <c r="AN86" s="2">
        <f>AN9/'Output-Calculation-sheet'!AN8*'Output-Calculation-sheet'!AN71</f>
        <v>80814.25328556067</v>
      </c>
      <c r="AO86" s="2">
        <f>AO9/'Output-Calculation-sheet'!AO8*'Output-Calculation-sheet'!AO71</f>
        <v>58504.627371364957</v>
      </c>
      <c r="AP86" s="2">
        <f>AP9/'Output-Calculation-sheet'!AP8*'Output-Calculation-sheet'!AP71</f>
        <v>0</v>
      </c>
      <c r="AQ86" s="2">
        <f>AQ9/'Output-Calculation-sheet'!AQ8*'Output-Calculation-sheet'!AQ71</f>
        <v>8506.148913197776</v>
      </c>
      <c r="AR86" s="2">
        <f>AR9/'Output-Calculation-sheet'!AR8*'Output-Calculation-sheet'!AR71</f>
        <v>15.911934895963514</v>
      </c>
      <c r="AS86" s="2">
        <f>AS9/'Output-Calculation-sheet'!AS8*'Output-Calculation-sheet'!AS71</f>
        <v>0</v>
      </c>
      <c r="AT86" s="2">
        <f>AT9/'Output-Calculation-sheet'!AT8*'Output-Calculation-sheet'!AT71</f>
        <v>16181.242049606835</v>
      </c>
      <c r="AU86" s="2">
        <f>AU9/'Output-Calculation-sheet'!AU8*'Output-Calculation-sheet'!AU71</f>
        <v>5.1402351743376</v>
      </c>
      <c r="AV86" s="2">
        <f>AV9/'Output-Calculation-sheet'!AV8*'Output-Calculation-sheet'!AV71</f>
        <v>46333.424976738825</v>
      </c>
      <c r="AW86" s="2">
        <f>AW9/'Output-Calculation-sheet'!AW8*'Output-Calculation-sheet'!AW71</f>
        <v>0</v>
      </c>
      <c r="AX86" s="2">
        <f>AX9/'Output-Calculation-sheet'!AX8*'Output-Calculation-sheet'!AX71</f>
        <v>19.285165932382331</v>
      </c>
      <c r="AY86" s="2">
        <f>AY9/'Output-Calculation-sheet'!AY8*'Output-Calculation-sheet'!AY71</f>
        <v>6.9032990319662018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69466.456024394996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11.702339170075918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15452.072890972549</v>
      </c>
      <c r="AF87" s="2">
        <f>AF10/'Output-Calculation-sheet'!AF9*'Output-Calculation-sheet'!AF72</f>
        <v>0</v>
      </c>
      <c r="AG87" s="2">
        <f>AG10/'Output-Calculation-sheet'!AG9*'Output-Calculation-sheet'!AG72</f>
        <v>165.26694137642102</v>
      </c>
      <c r="AH87" s="2">
        <f>AH10/'Output-Calculation-sheet'!AH9*'Output-Calculation-sheet'!AH72</f>
        <v>0</v>
      </c>
      <c r="AI87" s="2">
        <f>AI10/'Output-Calculation-sheet'!AI9*'Output-Calculation-sheet'!AI72</f>
        <v>494741.23192734038</v>
      </c>
      <c r="AJ87" s="2">
        <f>AJ10/'Output-Calculation-sheet'!AJ9*'Output-Calculation-sheet'!AJ72</f>
        <v>915159.84858401166</v>
      </c>
      <c r="AK87" s="2">
        <f>AK10/'Output-Calculation-sheet'!AK9*'Output-Calculation-sheet'!AK72</f>
        <v>43.176527194282372</v>
      </c>
      <c r="AL87" s="2">
        <f>AL10/'Output-Calculation-sheet'!AL9*'Output-Calculation-sheet'!AL72</f>
        <v>133083.43248624817</v>
      </c>
      <c r="AM87" s="2">
        <f>AM10/'Output-Calculation-sheet'!AM9*'Output-Calculation-sheet'!AM72</f>
        <v>157.09826531778128</v>
      </c>
      <c r="AN87" s="2">
        <f>AN10/'Output-Calculation-sheet'!AN9*'Output-Calculation-sheet'!AN72</f>
        <v>92356.501577956675</v>
      </c>
      <c r="AO87" s="2">
        <f>AO10/'Output-Calculation-sheet'!AO9*'Output-Calculation-sheet'!AO72</f>
        <v>66375.437006550113</v>
      </c>
      <c r="AP87" s="2">
        <f>AP10/'Output-Calculation-sheet'!AP9*'Output-Calculation-sheet'!AP72</f>
        <v>0</v>
      </c>
      <c r="AQ87" s="2">
        <f>AQ10/'Output-Calculation-sheet'!AQ9*'Output-Calculation-sheet'!AQ72</f>
        <v>9952.2688233979352</v>
      </c>
      <c r="AR87" s="2">
        <f>AR10/'Output-Calculation-sheet'!AR9*'Output-Calculation-sheet'!AR72</f>
        <v>18.590804929389453</v>
      </c>
      <c r="AS87" s="2">
        <f>AS10/'Output-Calculation-sheet'!AS9*'Output-Calculation-sheet'!AS72</f>
        <v>0</v>
      </c>
      <c r="AT87" s="2">
        <f>AT10/'Output-Calculation-sheet'!AT9*'Output-Calculation-sheet'!AT72</f>
        <v>19105.122171939449</v>
      </c>
      <c r="AU87" s="2">
        <f>AU10/'Output-Calculation-sheet'!AU9*'Output-Calculation-sheet'!AU72</f>
        <v>6.1095282531139743</v>
      </c>
      <c r="AV87" s="2">
        <f>AV10/'Output-Calculation-sheet'!AV9*'Output-Calculation-sheet'!AV72</f>
        <v>53471.867368079962</v>
      </c>
      <c r="AW87" s="2">
        <f>AW10/'Output-Calculation-sheet'!AW9*'Output-Calculation-sheet'!AW72</f>
        <v>0</v>
      </c>
      <c r="AX87" s="2">
        <f>AX10/'Output-Calculation-sheet'!AX9*'Output-Calculation-sheet'!AX72</f>
        <v>22.921765665140857</v>
      </c>
      <c r="AY87" s="2">
        <f>AY10/'Output-Calculation-sheet'!AY9*'Output-Calculation-sheet'!AY72</f>
        <v>7.5469412020176474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78219.84664413218</v>
      </c>
      <c r="BD87" s="2">
        <f>BD10/'Output-Calculation-sheet'!BD9*'Output-Calculation-sheet'!BD72</f>
        <v>0</v>
      </c>
      <c r="BE87" s="2">
        <f>BE10/'Output-Calculation-sheet'!BE9*'Output-Calculation-sheet'!BE72</f>
        <v>29.788298895714171</v>
      </c>
      <c r="BF87" s="2">
        <f>BF10/'Output-Calculation-sheet'!BF9*'Output-Calculation-sheet'!BF72</f>
        <v>0</v>
      </c>
      <c r="BH87" s="2">
        <f t="shared" si="7"/>
        <v>15.902571963806411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4.3833645324510879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4.4873050643124959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2.5485740304014284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17471.359879728363</v>
      </c>
      <c r="AF88" s="2">
        <f>AF11/'Output-Calculation-sheet'!AF10*'Output-Calculation-sheet'!AF73</f>
        <v>0</v>
      </c>
      <c r="AG88" s="2">
        <f>AG11/'Output-Calculation-sheet'!AG10*'Output-Calculation-sheet'!AG73</f>
        <v>168.34484283981135</v>
      </c>
      <c r="AH88" s="2">
        <f>AH11/'Output-Calculation-sheet'!AH10*'Output-Calculation-sheet'!AH73</f>
        <v>0</v>
      </c>
      <c r="AI88" s="2">
        <f>AI11/'Output-Calculation-sheet'!AI10*'Output-Calculation-sheet'!AI73</f>
        <v>501797.82269463653</v>
      </c>
      <c r="AJ88" s="2">
        <f>AJ11/'Output-Calculation-sheet'!AJ10*'Output-Calculation-sheet'!AJ73</f>
        <v>964071.72353400651</v>
      </c>
      <c r="AK88" s="2">
        <f>AK11/'Output-Calculation-sheet'!AK10*'Output-Calculation-sheet'!AK73</f>
        <v>43.980638985355633</v>
      </c>
      <c r="AL88" s="2">
        <f>AL11/'Output-Calculation-sheet'!AL10*'Output-Calculation-sheet'!AL73</f>
        <v>134042.87925286326</v>
      </c>
      <c r="AM88" s="2">
        <f>AM11/'Output-Calculation-sheet'!AM10*'Output-Calculation-sheet'!AM73</f>
        <v>167.04263286313997</v>
      </c>
      <c r="AN88" s="2">
        <f>AN11/'Output-Calculation-sheet'!AN10*'Output-Calculation-sheet'!AN73</f>
        <v>96452.394005524446</v>
      </c>
      <c r="AO88" s="2">
        <f>AO11/'Output-Calculation-sheet'!AO10*'Output-Calculation-sheet'!AO73</f>
        <v>68813.457650052005</v>
      </c>
      <c r="AP88" s="2">
        <f>AP11/'Output-Calculation-sheet'!AP10*'Output-Calculation-sheet'!AP73</f>
        <v>0</v>
      </c>
      <c r="AQ88" s="2">
        <f>AQ11/'Output-Calculation-sheet'!AQ10*'Output-Calculation-sheet'!AQ73</f>
        <v>10658.182929083803</v>
      </c>
      <c r="AR88" s="2">
        <f>AR11/'Output-Calculation-sheet'!AR10*'Output-Calculation-sheet'!AR73</f>
        <v>19.83097439988742</v>
      </c>
      <c r="AS88" s="2">
        <f>AS11/'Output-Calculation-sheet'!AS10*'Output-Calculation-sheet'!AS73</f>
        <v>0</v>
      </c>
      <c r="AT88" s="2">
        <f>AT11/'Output-Calculation-sheet'!AT10*'Output-Calculation-sheet'!AT73</f>
        <v>20615.77066274047</v>
      </c>
      <c r="AU88" s="2">
        <f>AU11/'Output-Calculation-sheet'!AU10*'Output-Calculation-sheet'!AU73</f>
        <v>6.3308847890345881</v>
      </c>
      <c r="AV88" s="2">
        <f>AV11/'Output-Calculation-sheet'!AV10*'Output-Calculation-sheet'!AV73</f>
        <v>56527.028369261774</v>
      </c>
      <c r="AW88" s="2">
        <f>AW11/'Output-Calculation-sheet'!AW10*'Output-Calculation-sheet'!AW73</f>
        <v>0</v>
      </c>
      <c r="AX88" s="2">
        <f>AX11/'Output-Calculation-sheet'!AX10*'Output-Calculation-sheet'!AX73</f>
        <v>24.741929664211323</v>
      </c>
      <c r="AY88" s="2">
        <f>AY11/'Output-Calculation-sheet'!AY10*'Output-Calculation-sheet'!AY73</f>
        <v>7.6602904624769526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80778.434394958633</v>
      </c>
      <c r="BD88" s="2">
        <f>BD11/'Output-Calculation-sheet'!BD10*'Output-Calculation-sheet'!BD73</f>
        <v>0</v>
      </c>
      <c r="BE88" s="2">
        <f>BE11/'Output-Calculation-sheet'!BE10*'Output-Calculation-sheet'!BE73</f>
        <v>189.15544239707455</v>
      </c>
      <c r="BF88" s="2">
        <f>BF11/'Output-Calculation-sheet'!BF10*'Output-Calculation-sheet'!BF73</f>
        <v>0</v>
      </c>
      <c r="BH88" s="2">
        <f t="shared" si="7"/>
        <v>18.109866759756517</v>
      </c>
    </row>
    <row r="89" spans="1:60" x14ac:dyDescent="0.25">
      <c r="A89" s="2">
        <v>2035</v>
      </c>
      <c r="B89" s="2">
        <f>B12/'Output-Calculation-sheet'!B11*'Output-Calculation-sheet'!B74</f>
        <v>2.429278905742529</v>
      </c>
      <c r="C89" s="2">
        <f>C12/'Output-Calculation-sheet'!C11*'Output-Calculation-sheet'!C74</f>
        <v>6.5099285240755655</v>
      </c>
      <c r="D89" s="2">
        <f>D12/'Output-Calculation-sheet'!D11*'Output-Calculation-sheet'!D74</f>
        <v>20.834651235516244</v>
      </c>
      <c r="E89" s="2">
        <f>E12/'Output-Calculation-sheet'!E11*'Output-Calculation-sheet'!E74</f>
        <v>1.5515184969006948</v>
      </c>
      <c r="F89" s="2">
        <f>F12/'Output-Calculation-sheet'!F11*'Output-Calculation-sheet'!F74</f>
        <v>16.720445827236819</v>
      </c>
      <c r="G89" s="2">
        <f>G12/'Output-Calculation-sheet'!G11*'Output-Calculation-sheet'!G74</f>
        <v>2.6897101721632284</v>
      </c>
      <c r="H89" s="2">
        <f>H12/'Output-Calculation-sheet'!H11*'Output-Calculation-sheet'!H74</f>
        <v>2.9793618772358466</v>
      </c>
      <c r="I89" s="2">
        <f>I12/'Output-Calculation-sheet'!I11*'Output-Calculation-sheet'!I74</f>
        <v>3.7361049579199945</v>
      </c>
      <c r="J89" s="2">
        <f>J12/'Output-Calculation-sheet'!J11*'Output-Calculation-sheet'!J74</f>
        <v>13.76055769230307</v>
      </c>
      <c r="K89" s="2">
        <f>K12/'Output-Calculation-sheet'!K11*'Output-Calculation-sheet'!K74</f>
        <v>23.63372501528152</v>
      </c>
      <c r="L89" s="2">
        <f>L12/'Output-Calculation-sheet'!L11*'Output-Calculation-sheet'!L74</f>
        <v>0.95261151585088977</v>
      </c>
      <c r="M89" s="2">
        <f>M12/'Output-Calculation-sheet'!M11*'Output-Calculation-sheet'!M74</f>
        <v>5.8952069604150736</v>
      </c>
      <c r="N89" s="2">
        <f>N12/'Output-Calculation-sheet'!N11*'Output-Calculation-sheet'!N74</f>
        <v>5.6417316552946843</v>
      </c>
      <c r="O89" s="2">
        <f>O12/'Output-Calculation-sheet'!O11*'Output-Calculation-sheet'!O74</f>
        <v>18.501084301412416</v>
      </c>
      <c r="P89" s="2">
        <f>P12/'Output-Calculation-sheet'!P11*'Output-Calculation-sheet'!P74</f>
        <v>16.676739382087799</v>
      </c>
      <c r="Q89" s="2">
        <f>Q12/'Output-Calculation-sheet'!Q11*'Output-Calculation-sheet'!Q74</f>
        <v>1.2930510644296449</v>
      </c>
      <c r="R89" s="2">
        <f>R12/'Output-Calculation-sheet'!R11*'Output-Calculation-sheet'!R74</f>
        <v>0.96391105104179742</v>
      </c>
      <c r="S89" s="2">
        <f>S12/'Output-Calculation-sheet'!S11*'Output-Calculation-sheet'!S74</f>
        <v>39.555680229019742</v>
      </c>
      <c r="T89" s="2">
        <f>T12/'Output-Calculation-sheet'!T11*'Output-Calculation-sheet'!T74</f>
        <v>9.9787264340196753</v>
      </c>
      <c r="U89" s="2">
        <f>U12/'Output-Calculation-sheet'!U11*'Output-Calculation-sheet'!U74</f>
        <v>3.8246973470633843</v>
      </c>
      <c r="V89" s="2">
        <f>V12/'Output-Calculation-sheet'!V11*'Output-Calculation-sheet'!V74</f>
        <v>4.0437755626891416</v>
      </c>
      <c r="W89" s="2">
        <f>W12/'Output-Calculation-sheet'!W11*'Output-Calculation-sheet'!W74</f>
        <v>2.1725534884960886</v>
      </c>
      <c r="X89" s="2">
        <f>X12/'Output-Calculation-sheet'!X11*'Output-Calculation-sheet'!X74</f>
        <v>6.1482120773604425</v>
      </c>
      <c r="Y89" s="2">
        <f>Y12/'Output-Calculation-sheet'!Y11*'Output-Calculation-sheet'!Y74</f>
        <v>5.4306115770871974</v>
      </c>
      <c r="Z89" s="2">
        <f>Z12/'Output-Calculation-sheet'!Z11*'Output-Calculation-sheet'!Z74</f>
        <v>8.8951436023573685</v>
      </c>
      <c r="AA89" s="2">
        <f>AA12/'Output-Calculation-sheet'!AA11*'Output-Calculation-sheet'!AA74</f>
        <v>5.3235129236511227</v>
      </c>
      <c r="AB89" s="2">
        <f>AB12/'Output-Calculation-sheet'!AB11*'Output-Calculation-sheet'!AB74</f>
        <v>5.8967059284135308</v>
      </c>
      <c r="AC89" s="2">
        <f>AC12/'Output-Calculation-sheet'!AC11*'Output-Calculation-sheet'!AC74</f>
        <v>17.167397175551177</v>
      </c>
      <c r="AD89" s="2">
        <f>AD12/'Output-Calculation-sheet'!AD11*'Output-Calculation-sheet'!AD74</f>
        <v>22.718089999521272</v>
      </c>
      <c r="AE89" s="2">
        <f>AE12/'Output-Calculation-sheet'!AE11*'Output-Calculation-sheet'!AE74</f>
        <v>17252.53632161958</v>
      </c>
      <c r="AF89" s="2">
        <f>AF12/'Output-Calculation-sheet'!AF11*'Output-Calculation-sheet'!AF74</f>
        <v>346.50583014945659</v>
      </c>
      <c r="AG89" s="2">
        <f>AG12/'Output-Calculation-sheet'!AG11*'Output-Calculation-sheet'!AG74</f>
        <v>166.71549075542373</v>
      </c>
      <c r="AH89" s="2">
        <f>AH12/'Output-Calculation-sheet'!AH11*'Output-Calculation-sheet'!AH74</f>
        <v>43.054317250416325</v>
      </c>
      <c r="AI89" s="2">
        <f>AI12/'Output-Calculation-sheet'!AI11*'Output-Calculation-sheet'!AI74</f>
        <v>462730.58321076375</v>
      </c>
      <c r="AJ89" s="2">
        <f>AJ12/'Output-Calculation-sheet'!AJ11*'Output-Calculation-sheet'!AJ74</f>
        <v>933876.8772166674</v>
      </c>
      <c r="AK89" s="2">
        <f>AK12/'Output-Calculation-sheet'!AK11*'Output-Calculation-sheet'!AK74</f>
        <v>43.55496544172545</v>
      </c>
      <c r="AL89" s="2">
        <f>AL12/'Output-Calculation-sheet'!AL11*'Output-Calculation-sheet'!AL74</f>
        <v>123871.25647691129</v>
      </c>
      <c r="AM89" s="2">
        <f>AM12/'Output-Calculation-sheet'!AM11*'Output-Calculation-sheet'!AM74</f>
        <v>163.2774963137847</v>
      </c>
      <c r="AN89" s="2">
        <f>AN12/'Output-Calculation-sheet'!AN11*'Output-Calculation-sheet'!AN74</f>
        <v>92629.635228570129</v>
      </c>
      <c r="AO89" s="2">
        <f>AO12/'Output-Calculation-sheet'!AO11*'Output-Calculation-sheet'!AO74</f>
        <v>65597.935416150096</v>
      </c>
      <c r="AP89" s="2">
        <f>AP12/'Output-Calculation-sheet'!AP11*'Output-Calculation-sheet'!AP74</f>
        <v>2.6301495960715848</v>
      </c>
      <c r="AQ89" s="2">
        <f>AQ12/'Output-Calculation-sheet'!AQ11*'Output-Calculation-sheet'!AQ74</f>
        <v>10520.427334108121</v>
      </c>
      <c r="AR89" s="2">
        <f>AR12/'Output-Calculation-sheet'!AR11*'Output-Calculation-sheet'!AR74</f>
        <v>18.627348208256151</v>
      </c>
      <c r="AS89" s="2">
        <f>AS12/'Output-Calculation-sheet'!AS11*'Output-Calculation-sheet'!AS74</f>
        <v>0</v>
      </c>
      <c r="AT89" s="2">
        <f>AT12/'Output-Calculation-sheet'!AT11*'Output-Calculation-sheet'!AT74</f>
        <v>20464.186301410591</v>
      </c>
      <c r="AU89" s="2">
        <f>AU12/'Output-Calculation-sheet'!AU11*'Output-Calculation-sheet'!AU74</f>
        <v>6.3070386711946025</v>
      </c>
      <c r="AV89" s="2">
        <f>AV12/'Output-Calculation-sheet'!AV11*'Output-Calculation-sheet'!AV74</f>
        <v>55119.87813693472</v>
      </c>
      <c r="AW89" s="2">
        <f>AW12/'Output-Calculation-sheet'!AW11*'Output-Calculation-sheet'!AW74</f>
        <v>3.6832088866706902</v>
      </c>
      <c r="AX89" s="2">
        <f>AX12/'Output-Calculation-sheet'!AX11*'Output-Calculation-sheet'!AX74</f>
        <v>24.507885982757127</v>
      </c>
      <c r="AY89" s="2">
        <f>AY12/'Output-Calculation-sheet'!AY11*'Output-Calculation-sheet'!AY74</f>
        <v>7.2334006959812012</v>
      </c>
      <c r="AZ89" s="2">
        <f>AZ12/'Output-Calculation-sheet'!AZ11*'Output-Calculation-sheet'!AZ74</f>
        <v>1.9649009091995311</v>
      </c>
      <c r="BA89" s="2">
        <f>BA12/'Output-Calculation-sheet'!BA11*'Output-Calculation-sheet'!BA74</f>
        <v>2.1071530509665957</v>
      </c>
      <c r="BB89" s="2">
        <f>BB12/'Output-Calculation-sheet'!BB11*'Output-Calculation-sheet'!BB74</f>
        <v>0.43998292293421731</v>
      </c>
      <c r="BC89" s="2">
        <f>BC12/'Output-Calculation-sheet'!BC11*'Output-Calculation-sheet'!BC74</f>
        <v>77075.201372450261</v>
      </c>
      <c r="BD89" s="2">
        <f>BD12/'Output-Calculation-sheet'!BD11*'Output-Calculation-sheet'!BD74</f>
        <v>0.16403203794365245</v>
      </c>
      <c r="BE89" s="2">
        <f>BE12/'Output-Calculation-sheet'!BE11*'Output-Calculation-sheet'!BE74</f>
        <v>334.63234357533605</v>
      </c>
      <c r="BF89" s="2">
        <f>BF12/'Output-Calculation-sheet'!BF11*'Output-Calculation-sheet'!BF74</f>
        <v>1.9115242130485495</v>
      </c>
      <c r="BH89" s="2">
        <f t="shared" si="7"/>
        <v>18.695778115260893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123650242.58841279</v>
      </c>
      <c r="C96" s="2">
        <f>C8/'Output-Calculation-sheet'!C7*'Output-Calculation-sheet'!C79</f>
        <v>165491289.68770695</v>
      </c>
      <c r="D96" s="2">
        <f>D8/'Output-Calculation-sheet'!D7*'Output-Calculation-sheet'!D79</f>
        <v>3813066470.3704171</v>
      </c>
      <c r="E96" s="2">
        <f>E8/'Output-Calculation-sheet'!E7*'Output-Calculation-sheet'!E79</f>
        <v>161437556.37858269</v>
      </c>
      <c r="F96" s="2">
        <f>F8/'Output-Calculation-sheet'!F7*'Output-Calculation-sheet'!F79</f>
        <v>656762179.28569579</v>
      </c>
      <c r="G96" s="2">
        <f>G8/'Output-Calculation-sheet'!G7*'Output-Calculation-sheet'!G79</f>
        <v>354742650.91229779</v>
      </c>
      <c r="H96" s="2">
        <f>H8/'Output-Calculation-sheet'!H7*'Output-Calculation-sheet'!H79</f>
        <v>120589865.35481837</v>
      </c>
      <c r="I96" s="2">
        <f>I8/'Output-Calculation-sheet'!I7*'Output-Calculation-sheet'!I79</f>
        <v>27626995.794781853</v>
      </c>
      <c r="J96" s="2">
        <f>J8/'Output-Calculation-sheet'!J7*'Output-Calculation-sheet'!J79</f>
        <v>231443489.29114333</v>
      </c>
      <c r="K96" s="2">
        <f>K8/'Output-Calculation-sheet'!K7*'Output-Calculation-sheet'!K79</f>
        <v>3085181957.2726865</v>
      </c>
      <c r="L96" s="2">
        <f>L8/'Output-Calculation-sheet'!L7*'Output-Calculation-sheet'!L79</f>
        <v>110132729.61952937</v>
      </c>
      <c r="M96" s="2">
        <f>M8/'Output-Calculation-sheet'!M7*'Output-Calculation-sheet'!M79</f>
        <v>105244614.92134878</v>
      </c>
      <c r="N96" s="2">
        <f>N8/'Output-Calculation-sheet'!N7*'Output-Calculation-sheet'!N79</f>
        <v>660463759.00247467</v>
      </c>
      <c r="O96" s="2">
        <f>O8/'Output-Calculation-sheet'!O7*'Output-Calculation-sheet'!O79</f>
        <v>1055611145.5292834</v>
      </c>
      <c r="P96" s="2">
        <f>P8/'Output-Calculation-sheet'!P7*'Output-Calculation-sheet'!P79</f>
        <v>2171556110.0919023</v>
      </c>
      <c r="Q96" s="2">
        <f>Q8/'Output-Calculation-sheet'!Q7*'Output-Calculation-sheet'!Q79</f>
        <v>154280789.0419808</v>
      </c>
      <c r="R96" s="2">
        <f>R8/'Output-Calculation-sheet'!R7*'Output-Calculation-sheet'!R79</f>
        <v>92551156.54801856</v>
      </c>
      <c r="S96" s="2">
        <f>S8/'Output-Calculation-sheet'!S7*'Output-Calculation-sheet'!S79</f>
        <v>1056512507.0273678</v>
      </c>
      <c r="T96" s="2">
        <f>T8/'Output-Calculation-sheet'!T7*'Output-Calculation-sheet'!T79</f>
        <v>270937228.43585581</v>
      </c>
      <c r="U96" s="2">
        <f>U8/'Output-Calculation-sheet'!U7*'Output-Calculation-sheet'!U79</f>
        <v>16733655.693062082</v>
      </c>
      <c r="V96" s="2">
        <f>V8/'Output-Calculation-sheet'!V7*'Output-Calculation-sheet'!V79</f>
        <v>918072884.10370338</v>
      </c>
      <c r="W96" s="2">
        <f>W8/'Output-Calculation-sheet'!W7*'Output-Calculation-sheet'!W79</f>
        <v>112689872.06461199</v>
      </c>
      <c r="X96" s="2">
        <f>X8/'Output-Calculation-sheet'!X7*'Output-Calculation-sheet'!X79</f>
        <v>387120349.22631061</v>
      </c>
      <c r="Y96" s="2">
        <f>Y8/'Output-Calculation-sheet'!Y7*'Output-Calculation-sheet'!Y79</f>
        <v>71101665.895986006</v>
      </c>
      <c r="Z96" s="2">
        <f>Z8/'Output-Calculation-sheet'!Z7*'Output-Calculation-sheet'!Z79</f>
        <v>536964728.89975023</v>
      </c>
      <c r="AA96" s="2">
        <f>AA8/'Output-Calculation-sheet'!AA7*'Output-Calculation-sheet'!AA79</f>
        <v>4341251.9204633068</v>
      </c>
      <c r="AB96" s="2">
        <f>AB8/'Output-Calculation-sheet'!AB7*'Output-Calculation-sheet'!AB79</f>
        <v>20433596.410070047</v>
      </c>
      <c r="AC96" s="2">
        <f>AC8/'Output-Calculation-sheet'!AC7*'Output-Calculation-sheet'!AC79</f>
        <v>560450402.05680692</v>
      </c>
      <c r="AD96" s="2">
        <f>AD8/'Output-Calculation-sheet'!AD7*'Output-Calculation-sheet'!AD79</f>
        <v>2127552357.8116114</v>
      </c>
      <c r="AE96" s="2">
        <f>AE8/'Output-Calculation-sheet'!AE7*'Output-Calculation-sheet'!AE79</f>
        <v>65634035488.234772</v>
      </c>
      <c r="AF96" s="2">
        <f>AF8/'Output-Calculation-sheet'!AF7*'Output-Calculation-sheet'!AF79</f>
        <v>65363470226.414185</v>
      </c>
      <c r="AG96" s="2">
        <f>AG8/'Output-Calculation-sheet'!AG7*'Output-Calculation-sheet'!AG79</f>
        <v>863227312.2313956</v>
      </c>
      <c r="AH96" s="2">
        <f>AH8/'Output-Calculation-sheet'!AH7*'Output-Calculation-sheet'!AH79</f>
        <v>5339311586.0919447</v>
      </c>
      <c r="AI96" s="2">
        <f>AI8/'Output-Calculation-sheet'!AI7*'Output-Calculation-sheet'!AI79</f>
        <v>2525015404.3668413</v>
      </c>
      <c r="AJ96" s="2">
        <f>AJ8/'Output-Calculation-sheet'!AJ7*'Output-Calculation-sheet'!AJ79</f>
        <v>1753136849.6700795</v>
      </c>
      <c r="AK96" s="2">
        <f>AK8/'Output-Calculation-sheet'!AK7*'Output-Calculation-sheet'!AK79</f>
        <v>225891408.80153605</v>
      </c>
      <c r="AL96" s="2">
        <f>AL8/'Output-Calculation-sheet'!AL7*'Output-Calculation-sheet'!AL79</f>
        <v>371335860.44493747</v>
      </c>
      <c r="AM96" s="2">
        <f>AM8/'Output-Calculation-sheet'!AM7*'Output-Calculation-sheet'!AM79</f>
        <v>779889662.42099321</v>
      </c>
      <c r="AN96" s="2">
        <f>AN8/'Output-Calculation-sheet'!AN7*'Output-Calculation-sheet'!AN79</f>
        <v>309650572.67789221</v>
      </c>
      <c r="AO96" s="2">
        <f>AO8/'Output-Calculation-sheet'!AO7*'Output-Calculation-sheet'!AO79</f>
        <v>629257375.47374952</v>
      </c>
      <c r="AP96" s="2">
        <f>AP8/'Output-Calculation-sheet'!AP7*'Output-Calculation-sheet'!AP79</f>
        <v>471087587.6633932</v>
      </c>
      <c r="AQ96" s="2">
        <f>AQ8/'Output-Calculation-sheet'!AQ7*'Output-Calculation-sheet'!AQ79</f>
        <v>45617182.917620927</v>
      </c>
      <c r="AR96" s="2">
        <f>AR8/'Output-Calculation-sheet'!AR7*'Output-Calculation-sheet'!AR79</f>
        <v>97316070.338535681</v>
      </c>
      <c r="AS96" s="2">
        <f>AS8/'Output-Calculation-sheet'!AS7*'Output-Calculation-sheet'!AS79</f>
        <v>0</v>
      </c>
      <c r="AT96" s="2">
        <f>AT8/'Output-Calculation-sheet'!AT7*'Output-Calculation-sheet'!AT79</f>
        <v>83906152.299309924</v>
      </c>
      <c r="AU96" s="2">
        <f>AU8/'Output-Calculation-sheet'!AU7*'Output-Calculation-sheet'!AU79</f>
        <v>28538370.7570646</v>
      </c>
      <c r="AV96" s="2">
        <f>AV8/'Output-Calculation-sheet'!AV7*'Output-Calculation-sheet'!AV79</f>
        <v>114861249.49420102</v>
      </c>
      <c r="AW96" s="2">
        <f>AW8/'Output-Calculation-sheet'!AW7*'Output-Calculation-sheet'!AW79</f>
        <v>364051559.50135815</v>
      </c>
      <c r="AX96" s="2">
        <f>AX8/'Output-Calculation-sheet'!AX7*'Output-Calculation-sheet'!AX79</f>
        <v>104939779.74989811</v>
      </c>
      <c r="AY96" s="2">
        <f>AY8/'Output-Calculation-sheet'!AY7*'Output-Calculation-sheet'!AY79</f>
        <v>46387414.234907918</v>
      </c>
      <c r="AZ96" s="2">
        <f>AZ8/'Output-Calculation-sheet'!AZ7*'Output-Calculation-sheet'!AZ79</f>
        <v>152042317.85393175</v>
      </c>
      <c r="BA96" s="2">
        <f>BA8/'Output-Calculation-sheet'!BA7*'Output-Calculation-sheet'!BA79</f>
        <v>116002655.61236542</v>
      </c>
      <c r="BB96" s="2">
        <f>BB8/'Output-Calculation-sheet'!BB7*'Output-Calculation-sheet'!BB79</f>
        <v>71239834.347489521</v>
      </c>
      <c r="BC96" s="2">
        <f>BC8/'Output-Calculation-sheet'!BC7*'Output-Calculation-sheet'!BC79</f>
        <v>285021848.83881974</v>
      </c>
      <c r="BD96" s="2">
        <f>BD8/'Output-Calculation-sheet'!BD7*'Output-Calculation-sheet'!BD79</f>
        <v>18025642.868806586</v>
      </c>
      <c r="BE96" s="2">
        <f>BE8/'Output-Calculation-sheet'!BE7*'Output-Calculation-sheet'!BE79</f>
        <v>2571708161.573648</v>
      </c>
      <c r="BF96" s="2">
        <f>BF8/'Output-Calculation-sheet'!BF7*'Output-Calculation-sheet'!BF79</f>
        <v>107027322.37441805</v>
      </c>
      <c r="BH96" s="2">
        <f t="shared" si="8"/>
        <v>161.52693590230732</v>
      </c>
    </row>
    <row r="97" spans="1:60" x14ac:dyDescent="0.25">
      <c r="A97" s="2">
        <v>2032</v>
      </c>
      <c r="B97" s="2">
        <f>B9/'Output-Calculation-sheet'!B8*'Output-Calculation-sheet'!B80</f>
        <v>160252309.38055125</v>
      </c>
      <c r="C97" s="2">
        <f>C9/'Output-Calculation-sheet'!C8*'Output-Calculation-sheet'!C80</f>
        <v>214708834.12435114</v>
      </c>
      <c r="D97" s="2">
        <f>D9/'Output-Calculation-sheet'!D8*'Output-Calculation-sheet'!D80</f>
        <v>4887525015.9650068</v>
      </c>
      <c r="E97" s="2">
        <f>E9/'Output-Calculation-sheet'!E8*'Output-Calculation-sheet'!E80</f>
        <v>205457493.03661454</v>
      </c>
      <c r="F97" s="2">
        <f>F9/'Output-Calculation-sheet'!F8*'Output-Calculation-sheet'!F80</f>
        <v>850702579.99700153</v>
      </c>
      <c r="G97" s="2">
        <f>G9/'Output-Calculation-sheet'!G8*'Output-Calculation-sheet'!G80</f>
        <v>445109833.35466963</v>
      </c>
      <c r="H97" s="2">
        <f>H9/'Output-Calculation-sheet'!H8*'Output-Calculation-sheet'!H80</f>
        <v>151609642.94178522</v>
      </c>
      <c r="I97" s="2">
        <f>I9/'Output-Calculation-sheet'!I8*'Output-Calculation-sheet'!I80</f>
        <v>35450133.418986566</v>
      </c>
      <c r="J97" s="2">
        <f>J9/'Output-Calculation-sheet'!J8*'Output-Calculation-sheet'!J80</f>
        <v>304584993.51548296</v>
      </c>
      <c r="K97" s="2">
        <f>K9/'Output-Calculation-sheet'!K8*'Output-Calculation-sheet'!K80</f>
        <v>3889363822.7251682</v>
      </c>
      <c r="L97" s="2">
        <f>L9/'Output-Calculation-sheet'!L8*'Output-Calculation-sheet'!L80</f>
        <v>140027587.20147905</v>
      </c>
      <c r="M97" s="2">
        <f>M9/'Output-Calculation-sheet'!M8*'Output-Calculation-sheet'!M80</f>
        <v>135775204.73874491</v>
      </c>
      <c r="N97" s="2">
        <f>N9/'Output-Calculation-sheet'!N8*'Output-Calculation-sheet'!N80</f>
        <v>838801630.76712966</v>
      </c>
      <c r="O97" s="2">
        <f>O9/'Output-Calculation-sheet'!O8*'Output-Calculation-sheet'!O80</f>
        <v>1342471237.1992559</v>
      </c>
      <c r="P97" s="2">
        <f>P9/'Output-Calculation-sheet'!P8*'Output-Calculation-sheet'!P80</f>
        <v>2794928314.3305807</v>
      </c>
      <c r="Q97" s="2">
        <f>Q9/'Output-Calculation-sheet'!Q8*'Output-Calculation-sheet'!Q80</f>
        <v>197502672.75197411</v>
      </c>
      <c r="R97" s="2">
        <f>R9/'Output-Calculation-sheet'!R8*'Output-Calculation-sheet'!R80</f>
        <v>119750474.08635175</v>
      </c>
      <c r="S97" s="2">
        <f>S9/'Output-Calculation-sheet'!S8*'Output-Calculation-sheet'!S80</f>
        <v>1343077424.4622128</v>
      </c>
      <c r="T97" s="2">
        <f>T9/'Output-Calculation-sheet'!T8*'Output-Calculation-sheet'!T80</f>
        <v>354496192.83705306</v>
      </c>
      <c r="U97" s="2">
        <f>U9/'Output-Calculation-sheet'!U8*'Output-Calculation-sheet'!U80</f>
        <v>21839381.538829822</v>
      </c>
      <c r="V97" s="2">
        <f>V9/'Output-Calculation-sheet'!V8*'Output-Calculation-sheet'!V80</f>
        <v>1143561360.9517281</v>
      </c>
      <c r="W97" s="2">
        <f>W9/'Output-Calculation-sheet'!W8*'Output-Calculation-sheet'!W80</f>
        <v>145668153.21838668</v>
      </c>
      <c r="X97" s="2">
        <f>X9/'Output-Calculation-sheet'!X8*'Output-Calculation-sheet'!X80</f>
        <v>494424500.17595488</v>
      </c>
      <c r="Y97" s="2">
        <f>Y9/'Output-Calculation-sheet'!Y8*'Output-Calculation-sheet'!Y80</f>
        <v>89566560.281664521</v>
      </c>
      <c r="Z97" s="2">
        <f>Z9/'Output-Calculation-sheet'!Z8*'Output-Calculation-sheet'!Z80</f>
        <v>694317057.73648751</v>
      </c>
      <c r="AA97" s="2">
        <f>AA9/'Output-Calculation-sheet'!AA8*'Output-Calculation-sheet'!AA80</f>
        <v>5705650.8741551237</v>
      </c>
      <c r="AB97" s="2">
        <f>AB9/'Output-Calculation-sheet'!AB8*'Output-Calculation-sheet'!AB80</f>
        <v>26934396.195277475</v>
      </c>
      <c r="AC97" s="2">
        <f>AC9/'Output-Calculation-sheet'!AC8*'Output-Calculation-sheet'!AC80</f>
        <v>700319128.07288253</v>
      </c>
      <c r="AD97" s="2">
        <f>AD9/'Output-Calculation-sheet'!AD8*'Output-Calculation-sheet'!AD80</f>
        <v>2719176540.9752879</v>
      </c>
      <c r="AE97" s="2">
        <f>AE9/'Output-Calculation-sheet'!AE8*'Output-Calculation-sheet'!AE80</f>
        <v>85594178785.398392</v>
      </c>
      <c r="AF97" s="2">
        <f>AF9/'Output-Calculation-sheet'!AF8*'Output-Calculation-sheet'!AF80</f>
        <v>85525210294.045883</v>
      </c>
      <c r="AG97" s="2">
        <f>AG9/'Output-Calculation-sheet'!AG8*'Output-Calculation-sheet'!AG80</f>
        <v>1109145838.0174811</v>
      </c>
      <c r="AH97" s="2">
        <f>AH9/'Output-Calculation-sheet'!AH8*'Output-Calculation-sheet'!AH80</f>
        <v>6846794160.2838755</v>
      </c>
      <c r="AI97" s="2">
        <f>AI9/'Output-Calculation-sheet'!AI8*'Output-Calculation-sheet'!AI80</f>
        <v>3247759957.8648376</v>
      </c>
      <c r="AJ97" s="2">
        <f>AJ9/'Output-Calculation-sheet'!AJ8*'Output-Calculation-sheet'!AJ80</f>
        <v>2263118796.969595</v>
      </c>
      <c r="AK97" s="2">
        <f>AK9/'Output-Calculation-sheet'!AK8*'Output-Calculation-sheet'!AK80</f>
        <v>291742516.40069622</v>
      </c>
      <c r="AL97" s="2">
        <f>AL9/'Output-Calculation-sheet'!AL8*'Output-Calculation-sheet'!AL80</f>
        <v>475864782.74089575</v>
      </c>
      <c r="AM97" s="2">
        <f>AM9/'Output-Calculation-sheet'!AM8*'Output-Calculation-sheet'!AM80</f>
        <v>1009272344.6636968</v>
      </c>
      <c r="AN97" s="2">
        <f>AN9/'Output-Calculation-sheet'!AN8*'Output-Calculation-sheet'!AN80</f>
        <v>399624538.93516374</v>
      </c>
      <c r="AO97" s="2">
        <f>AO9/'Output-Calculation-sheet'!AO8*'Output-Calculation-sheet'!AO80</f>
        <v>813275456.32911646</v>
      </c>
      <c r="AP97" s="2">
        <f>AP9/'Output-Calculation-sheet'!AP8*'Output-Calculation-sheet'!AP80</f>
        <v>603790361.81753778</v>
      </c>
      <c r="AQ97" s="2">
        <f>AQ9/'Output-Calculation-sheet'!AQ8*'Output-Calculation-sheet'!AQ80</f>
        <v>58490874.225451812</v>
      </c>
      <c r="AR97" s="2">
        <f>AR9/'Output-Calculation-sheet'!AR8*'Output-Calculation-sheet'!AR80</f>
        <v>124492250.86575066</v>
      </c>
      <c r="AS97" s="2">
        <f>AS9/'Output-Calculation-sheet'!AS8*'Output-Calculation-sheet'!AS80</f>
        <v>0</v>
      </c>
      <c r="AT97" s="2">
        <f>AT9/'Output-Calculation-sheet'!AT8*'Output-Calculation-sheet'!AT80</f>
        <v>108259523.15458633</v>
      </c>
      <c r="AU97" s="2">
        <f>AU9/'Output-Calculation-sheet'!AU8*'Output-Calculation-sheet'!AU80</f>
        <v>36541901.617688507</v>
      </c>
      <c r="AV97" s="2">
        <f>AV9/'Output-Calculation-sheet'!AV8*'Output-Calculation-sheet'!AV80</f>
        <v>147036668.90682247</v>
      </c>
      <c r="AW97" s="2">
        <f>AW9/'Output-Calculation-sheet'!AW8*'Output-Calculation-sheet'!AW80</f>
        <v>467890820.62012511</v>
      </c>
      <c r="AX97" s="2">
        <f>AX9/'Output-Calculation-sheet'!AX8*'Output-Calculation-sheet'!AX80</f>
        <v>135952138.54615974</v>
      </c>
      <c r="AY97" s="2">
        <f>AY9/'Output-Calculation-sheet'!AY8*'Output-Calculation-sheet'!AY80</f>
        <v>59573169.546190999</v>
      </c>
      <c r="AZ97" s="2">
        <f>AZ9/'Output-Calculation-sheet'!AZ8*'Output-Calculation-sheet'!AZ80</f>
        <v>193492785.50702</v>
      </c>
      <c r="BA97" s="2">
        <f>BA9/'Output-Calculation-sheet'!BA8*'Output-Calculation-sheet'!BA80</f>
        <v>147856302.98718029</v>
      </c>
      <c r="BB97" s="2">
        <f>BB9/'Output-Calculation-sheet'!BB8*'Output-Calculation-sheet'!BB80</f>
        <v>90999766.508397236</v>
      </c>
      <c r="BC97" s="2">
        <f>BC9/'Output-Calculation-sheet'!BC8*'Output-Calculation-sheet'!BC80</f>
        <v>361612420.02023435</v>
      </c>
      <c r="BD97" s="2">
        <f>BD9/'Output-Calculation-sheet'!BD8*'Output-Calculation-sheet'!BD80</f>
        <v>23193798.400002398</v>
      </c>
      <c r="BE97" s="2">
        <f>BE9/'Output-Calculation-sheet'!BE8*'Output-Calculation-sheet'!BE80</f>
        <v>3331440392.6561246</v>
      </c>
      <c r="BF97" s="2">
        <f>BF9/'Output-Calculation-sheet'!BF8*'Output-Calculation-sheet'!BF80</f>
        <v>137801048.34841111</v>
      </c>
      <c r="BH97" s="2">
        <f t="shared" si="8"/>
        <v>210.18247680308565</v>
      </c>
    </row>
    <row r="98" spans="1:60" x14ac:dyDescent="0.25">
      <c r="A98" s="2">
        <v>2033</v>
      </c>
      <c r="B98" s="2">
        <f>B10/'Output-Calculation-sheet'!B9*'Output-Calculation-sheet'!B81</f>
        <v>187775428.31999254</v>
      </c>
      <c r="C98" s="2">
        <f>C10/'Output-Calculation-sheet'!C9*'Output-Calculation-sheet'!C81</f>
        <v>251814568.50108254</v>
      </c>
      <c r="D98" s="2">
        <f>D10/'Output-Calculation-sheet'!D9*'Output-Calculation-sheet'!D81</f>
        <v>5632167734.9467201</v>
      </c>
      <c r="E98" s="2">
        <f>E10/'Output-Calculation-sheet'!E9*'Output-Calculation-sheet'!E81</f>
        <v>236664246.37141052</v>
      </c>
      <c r="F98" s="2">
        <f>F10/'Output-Calculation-sheet'!F9*'Output-Calculation-sheet'!F81</f>
        <v>995235338.26569784</v>
      </c>
      <c r="G98" s="2">
        <f>G10/'Output-Calculation-sheet'!G9*'Output-Calculation-sheet'!G81</f>
        <v>505449412.17619723</v>
      </c>
      <c r="H98" s="2">
        <f>H10/'Output-Calculation-sheet'!H9*'Output-Calculation-sheet'!H81</f>
        <v>172474710.21292195</v>
      </c>
      <c r="I98" s="2">
        <f>I10/'Output-Calculation-sheet'!I9*'Output-Calculation-sheet'!I81</f>
        <v>41185309.920024566</v>
      </c>
      <c r="J98" s="2">
        <f>J10/'Output-Calculation-sheet'!J9*'Output-Calculation-sheet'!J81</f>
        <v>362628489.07268924</v>
      </c>
      <c r="K98" s="2">
        <f>K10/'Output-Calculation-sheet'!K9*'Output-Calculation-sheet'!K81</f>
        <v>4435872883.709424</v>
      </c>
      <c r="L98" s="2">
        <f>L10/'Output-Calculation-sheet'!L9*'Output-Calculation-sheet'!L81</f>
        <v>161006475.60800752</v>
      </c>
      <c r="M98" s="2">
        <f>M10/'Output-Calculation-sheet'!M9*'Output-Calculation-sheet'!M81</f>
        <v>158355583.78359696</v>
      </c>
      <c r="N98" s="2">
        <f>N10/'Output-Calculation-sheet'!N9*'Output-Calculation-sheet'!N81</f>
        <v>963770566.28851736</v>
      </c>
      <c r="O98" s="2">
        <f>O10/'Output-Calculation-sheet'!O9*'Output-Calculation-sheet'!O81</f>
        <v>1544089966.0459573</v>
      </c>
      <c r="P98" s="2">
        <f>P10/'Output-Calculation-sheet'!P9*'Output-Calculation-sheet'!P81</f>
        <v>3235265400.8114109</v>
      </c>
      <c r="Q98" s="2">
        <f>Q10/'Output-Calculation-sheet'!Q9*'Output-Calculation-sheet'!Q81</f>
        <v>228639800.72451049</v>
      </c>
      <c r="R98" s="2">
        <f>R10/'Output-Calculation-sheet'!R9*'Output-Calculation-sheet'!R81</f>
        <v>140006196.69688201</v>
      </c>
      <c r="S98" s="2">
        <f>S10/'Output-Calculation-sheet'!S9*'Output-Calculation-sheet'!S81</f>
        <v>1544125004.5055654</v>
      </c>
      <c r="T98" s="2">
        <f>T10/'Output-Calculation-sheet'!T9*'Output-Calculation-sheet'!T81</f>
        <v>417258282.39564908</v>
      </c>
      <c r="U98" s="2">
        <f>U10/'Output-Calculation-sheet'!U9*'Output-Calculation-sheet'!U81</f>
        <v>25791754.163432971</v>
      </c>
      <c r="V98" s="2">
        <f>V10/'Output-Calculation-sheet'!V9*'Output-Calculation-sheet'!V81</f>
        <v>1288438982.2010312</v>
      </c>
      <c r="W98" s="2">
        <f>W10/'Output-Calculation-sheet'!W9*'Output-Calculation-sheet'!W81</f>
        <v>170209693.24358881</v>
      </c>
      <c r="X98" s="2">
        <f>X10/'Output-Calculation-sheet'!X9*'Output-Calculation-sheet'!X81</f>
        <v>571397759.29004228</v>
      </c>
      <c r="Y98" s="2">
        <f>Y10/'Output-Calculation-sheet'!Y9*'Output-Calculation-sheet'!Y81</f>
        <v>102145323.84504694</v>
      </c>
      <c r="Z98" s="2">
        <f>Z10/'Output-Calculation-sheet'!Z9*'Output-Calculation-sheet'!Z81</f>
        <v>811483730.2786653</v>
      </c>
      <c r="AA98" s="2">
        <f>AA10/'Output-Calculation-sheet'!AA9*'Output-Calculation-sheet'!AA81</f>
        <v>6783201.933334738</v>
      </c>
      <c r="AB98" s="2">
        <f>AB10/'Output-Calculation-sheet'!AB9*'Output-Calculation-sheet'!AB81</f>
        <v>32113067.8489957</v>
      </c>
      <c r="AC98" s="2">
        <f>AC10/'Output-Calculation-sheet'!AC9*'Output-Calculation-sheet'!AC81</f>
        <v>792020116.20393503</v>
      </c>
      <c r="AD98" s="2">
        <f>AD10/'Output-Calculation-sheet'!AD9*'Output-Calculation-sheet'!AD81</f>
        <v>3142860753.6588182</v>
      </c>
      <c r="AE98" s="2">
        <f>AE10/'Output-Calculation-sheet'!AE9*'Output-Calculation-sheet'!AE81</f>
        <v>100263129554.65878</v>
      </c>
      <c r="AF98" s="2">
        <f>AF10/'Output-Calculation-sheet'!AF9*'Output-Calculation-sheet'!AF81</f>
        <v>100016000796.35344</v>
      </c>
      <c r="AG98" s="2">
        <f>AG10/'Output-Calculation-sheet'!AG9*'Output-Calculation-sheet'!AG81</f>
        <v>1281848311.4961901</v>
      </c>
      <c r="AH98" s="2">
        <f>AH10/'Output-Calculation-sheet'!AH9*'Output-Calculation-sheet'!AH81</f>
        <v>7893832128.1416922</v>
      </c>
      <c r="AI98" s="2">
        <f>AI10/'Output-Calculation-sheet'!AI9*'Output-Calculation-sheet'!AI81</f>
        <v>3756998736.0452981</v>
      </c>
      <c r="AJ98" s="2">
        <f>AJ10/'Output-Calculation-sheet'!AJ9*'Output-Calculation-sheet'!AJ81</f>
        <v>2627459026.4799953</v>
      </c>
      <c r="AK98" s="2">
        <f>AK10/'Output-Calculation-sheet'!AK9*'Output-Calculation-sheet'!AK81</f>
        <v>338865640.11331886</v>
      </c>
      <c r="AL98" s="2">
        <f>AL10/'Output-Calculation-sheet'!AL9*'Output-Calculation-sheet'!AL81</f>
        <v>548446673.24972868</v>
      </c>
      <c r="AM98" s="2">
        <f>AM10/'Output-Calculation-sheet'!AM9*'Output-Calculation-sheet'!AM81</f>
        <v>1174573981.9970334</v>
      </c>
      <c r="AN98" s="2">
        <f>AN10/'Output-Calculation-sheet'!AN9*'Output-Calculation-sheet'!AN81</f>
        <v>463843125.54298264</v>
      </c>
      <c r="AO98" s="2">
        <f>AO10/'Output-Calculation-sheet'!AO9*'Output-Calculation-sheet'!AO81</f>
        <v>945292149.26409066</v>
      </c>
      <c r="AP98" s="2">
        <f>AP10/'Output-Calculation-sheet'!AP9*'Output-Calculation-sheet'!AP81</f>
        <v>695952965.42430747</v>
      </c>
      <c r="AQ98" s="2">
        <f>AQ10/'Output-Calculation-sheet'!AQ9*'Output-Calculation-sheet'!AQ81</f>
        <v>67631768.448215008</v>
      </c>
      <c r="AR98" s="2">
        <f>AR10/'Output-Calculation-sheet'!AR9*'Output-Calculation-sheet'!AR81</f>
        <v>143611671.56833637</v>
      </c>
      <c r="AS98" s="2">
        <f>AS10/'Output-Calculation-sheet'!AS9*'Output-Calculation-sheet'!AS81</f>
        <v>0</v>
      </c>
      <c r="AT98" s="2">
        <f>AT10/'Output-Calculation-sheet'!AT9*'Output-Calculation-sheet'!AT81</f>
        <v>125778328.81014106</v>
      </c>
      <c r="AU98" s="2">
        <f>AU10/'Output-Calculation-sheet'!AU9*'Output-Calculation-sheet'!AU81</f>
        <v>42196853.343732379</v>
      </c>
      <c r="AV98" s="2">
        <f>AV10/'Output-Calculation-sheet'!AV9*'Output-Calculation-sheet'!AV81</f>
        <v>169747140.12694934</v>
      </c>
      <c r="AW98" s="2">
        <f>AW10/'Output-Calculation-sheet'!AW9*'Output-Calculation-sheet'!AW81</f>
        <v>540655333.83781195</v>
      </c>
      <c r="AX98" s="2">
        <f>AX10/'Output-Calculation-sheet'!AX9*'Output-Calculation-sheet'!AX81</f>
        <v>158783000.2079733</v>
      </c>
      <c r="AY98" s="2">
        <f>AY10/'Output-Calculation-sheet'!AY9*'Output-Calculation-sheet'!AY81</f>
        <v>68929410.349595085</v>
      </c>
      <c r="AZ98" s="2">
        <f>AZ10/'Output-Calculation-sheet'!AZ9*'Output-Calculation-sheet'!AZ81</f>
        <v>221819411.80381605</v>
      </c>
      <c r="BA98" s="2">
        <f>BA10/'Output-Calculation-sheet'!BA9*'Output-Calculation-sheet'!BA81</f>
        <v>169769413.8692866</v>
      </c>
      <c r="BB98" s="2">
        <f>BB10/'Output-Calculation-sheet'!BB9*'Output-Calculation-sheet'!BB81</f>
        <v>104737167.98903941</v>
      </c>
      <c r="BC98" s="2">
        <f>BC10/'Output-Calculation-sheet'!BC9*'Output-Calculation-sheet'!BC81</f>
        <v>414406577.31235236</v>
      </c>
      <c r="BD98" s="2">
        <f>BD10/'Output-Calculation-sheet'!BD9*'Output-Calculation-sheet'!BD81</f>
        <v>26889063.933274232</v>
      </c>
      <c r="BE98" s="2">
        <f>BE10/'Output-Calculation-sheet'!BE9*'Output-Calculation-sheet'!BE81</f>
        <v>3890764403.7199764</v>
      </c>
      <c r="BF98" s="2">
        <f>BF10/'Output-Calculation-sheet'!BF9*'Output-Calculation-sheet'!BF81</f>
        <v>160500979.41731679</v>
      </c>
      <c r="BH98" s="2">
        <f t="shared" si="8"/>
        <v>245.34988986924805</v>
      </c>
    </row>
    <row r="99" spans="1:60" x14ac:dyDescent="0.25">
      <c r="A99" s="2">
        <v>2034</v>
      </c>
      <c r="B99" s="2">
        <f>B11/'Output-Calculation-sheet'!B10*'Output-Calculation-sheet'!B82</f>
        <v>202119023.70027199</v>
      </c>
      <c r="C99" s="2">
        <f>C11/'Output-Calculation-sheet'!C10*'Output-Calculation-sheet'!C82</f>
        <v>271251964.16798562</v>
      </c>
      <c r="D99" s="2">
        <f>D11/'Output-Calculation-sheet'!D10*'Output-Calculation-sheet'!D82</f>
        <v>5927793098.8485031</v>
      </c>
      <c r="E99" s="2">
        <f>E11/'Output-Calculation-sheet'!E10*'Output-Calculation-sheet'!E82</f>
        <v>250689341.8685379</v>
      </c>
      <c r="F99" s="2">
        <f>F11/'Output-Calculation-sheet'!F10*'Output-Calculation-sheet'!F82</f>
        <v>1068321253.8582866</v>
      </c>
      <c r="G99" s="2">
        <f>G11/'Output-Calculation-sheet'!G10*'Output-Calculation-sheet'!G82</f>
        <v>527768242.85616487</v>
      </c>
      <c r="H99" s="2">
        <f>H11/'Output-Calculation-sheet'!H10*'Output-Calculation-sheet'!H82</f>
        <v>180390148.86376968</v>
      </c>
      <c r="I99" s="2">
        <f>I11/'Output-Calculation-sheet'!I10*'Output-Calculation-sheet'!I82</f>
        <v>44012092.094626963</v>
      </c>
      <c r="J99" s="2">
        <f>J11/'Output-Calculation-sheet'!J10*'Output-Calculation-sheet'!J82</f>
        <v>396814173.29911429</v>
      </c>
      <c r="K99" s="2">
        <f>K11/'Output-Calculation-sheet'!K10*'Output-Calculation-sheet'!K82</f>
        <v>4650438445.5119514</v>
      </c>
      <c r="L99" s="2">
        <f>L11/'Output-Calculation-sheet'!L10*'Output-Calculation-sheet'!L82</f>
        <v>170108658.44752014</v>
      </c>
      <c r="M99" s="2">
        <f>M11/'Output-Calculation-sheet'!M10*'Output-Calculation-sheet'!M82</f>
        <v>169647918.07499483</v>
      </c>
      <c r="N99" s="2">
        <f>N11/'Output-Calculation-sheet'!N10*'Output-Calculation-sheet'!N82</f>
        <v>1017847532.4918969</v>
      </c>
      <c r="O99" s="2">
        <f>O11/'Output-Calculation-sheet'!O10*'Output-Calculation-sheet'!O82</f>
        <v>1631983455.7844582</v>
      </c>
      <c r="P99" s="2">
        <f>P11/'Output-Calculation-sheet'!P10*'Output-Calculation-sheet'!P82</f>
        <v>3421539527.650888</v>
      </c>
      <c r="Q99" s="2">
        <f>Q11/'Output-Calculation-sheet'!Q10*'Output-Calculation-sheet'!Q82</f>
        <v>243192805.98082176</v>
      </c>
      <c r="R99" s="2">
        <f>R11/'Output-Calculation-sheet'!R10*'Output-Calculation-sheet'!R82</f>
        <v>150289135.35984474</v>
      </c>
      <c r="S99" s="2">
        <f>S11/'Output-Calculation-sheet'!S10*'Output-Calculation-sheet'!S82</f>
        <v>1631295326.3180852</v>
      </c>
      <c r="T99" s="2">
        <f>T11/'Output-Calculation-sheet'!T10*'Output-Calculation-sheet'!T82</f>
        <v>448802419.84387392</v>
      </c>
      <c r="U99" s="2">
        <f>U11/'Output-Calculation-sheet'!U10*'Output-Calculation-sheet'!U82</f>
        <v>28002437.411053345</v>
      </c>
      <c r="V99" s="2">
        <f>V11/'Output-Calculation-sheet'!V10*'Output-Calculation-sheet'!V82</f>
        <v>1334157959.0660694</v>
      </c>
      <c r="W99" s="2">
        <f>W11/'Output-Calculation-sheet'!W10*'Output-Calculation-sheet'!W82</f>
        <v>182667742.56018606</v>
      </c>
      <c r="X99" s="2">
        <f>X11/'Output-Calculation-sheet'!X10*'Output-Calculation-sheet'!X82</f>
        <v>607080721.60057247</v>
      </c>
      <c r="Y99" s="2">
        <f>Y11/'Output-Calculation-sheet'!Y10*'Output-Calculation-sheet'!Y82</f>
        <v>107152641.56317237</v>
      </c>
      <c r="Z99" s="2">
        <f>Z11/'Output-Calculation-sheet'!Z10*'Output-Calculation-sheet'!Z82</f>
        <v>871029937.40135121</v>
      </c>
      <c r="AA99" s="2">
        <f>AA11/'Output-Calculation-sheet'!AA10*'Output-Calculation-sheet'!AA82</f>
        <v>7411213.1964374464</v>
      </c>
      <c r="AB99" s="2">
        <f>AB11/'Output-Calculation-sheet'!AB10*'Output-Calculation-sheet'!AB82</f>
        <v>35185666.381410517</v>
      </c>
      <c r="AC99" s="2">
        <f>AC11/'Output-Calculation-sheet'!AC10*'Output-Calculation-sheet'!AC82</f>
        <v>823689859.37662613</v>
      </c>
      <c r="AD99" s="2">
        <f>AD11/'Output-Calculation-sheet'!AD10*'Output-Calculation-sheet'!AD82</f>
        <v>3337659377.6928215</v>
      </c>
      <c r="AE99" s="2">
        <f>AE11/'Output-Calculation-sheet'!AE10*'Output-Calculation-sheet'!AE82</f>
        <v>107162534550.91588</v>
      </c>
      <c r="AF99" s="2">
        <f>AF11/'Output-Calculation-sheet'!AF10*'Output-Calculation-sheet'!AF82</f>
        <v>106199627365.5025</v>
      </c>
      <c r="AG99" s="2">
        <f>AG11/'Output-Calculation-sheet'!AG10*'Output-Calculation-sheet'!AG82</f>
        <v>1353592657.3122985</v>
      </c>
      <c r="AH99" s="2">
        <f>AH11/'Output-Calculation-sheet'!AH10*'Output-Calculation-sheet'!AH82</f>
        <v>8312060014.9473867</v>
      </c>
      <c r="AI99" s="2">
        <f>AI11/'Output-Calculation-sheet'!AI10*'Output-Calculation-sheet'!AI82</f>
        <v>3970609416.3218641</v>
      </c>
      <c r="AJ99" s="2">
        <f>AJ11/'Output-Calculation-sheet'!AJ10*'Output-Calculation-sheet'!AJ82</f>
        <v>2786896757.3695006</v>
      </c>
      <c r="AK99" s="2">
        <f>AK11/'Output-Calculation-sheet'!AK10*'Output-Calculation-sheet'!AK82</f>
        <v>359586167.29836226</v>
      </c>
      <c r="AL99" s="2">
        <f>AL11/'Output-Calculation-sheet'!AL10*'Output-Calculation-sheet'!AL82</f>
        <v>577489311.594347</v>
      </c>
      <c r="AM99" s="2">
        <f>AM11/'Output-Calculation-sheet'!AM10*'Output-Calculation-sheet'!AM82</f>
        <v>1248732770.056165</v>
      </c>
      <c r="AN99" s="2">
        <f>AN11/'Output-Calculation-sheet'!AN10*'Output-Calculation-sheet'!AN82</f>
        <v>491867817.15742165</v>
      </c>
      <c r="AO99" s="2">
        <f>AO11/'Output-Calculation-sheet'!AO10*'Output-Calculation-sheet'!AO82</f>
        <v>1003769354.2595059</v>
      </c>
      <c r="AP99" s="2">
        <f>AP11/'Output-Calculation-sheet'!AP10*'Output-Calculation-sheet'!AP82</f>
        <v>732837424.93972898</v>
      </c>
      <c r="AQ99" s="2">
        <f>AQ11/'Output-Calculation-sheet'!AQ10*'Output-Calculation-sheet'!AQ82</f>
        <v>71639765.626660317</v>
      </c>
      <c r="AR99" s="2">
        <f>AR11/'Output-Calculation-sheet'!AR10*'Output-Calculation-sheet'!AR82</f>
        <v>151760002.01565847</v>
      </c>
      <c r="AS99" s="2">
        <f>AS11/'Output-Calculation-sheet'!AS10*'Output-Calculation-sheet'!AS82</f>
        <v>0</v>
      </c>
      <c r="AT99" s="2">
        <f>AT11/'Output-Calculation-sheet'!AT10*'Output-Calculation-sheet'!AT82</f>
        <v>133670595.00563306</v>
      </c>
      <c r="AU99" s="2">
        <f>AU11/'Output-Calculation-sheet'!AU10*'Output-Calculation-sheet'!AU82</f>
        <v>44640888.776859723</v>
      </c>
      <c r="AV99" s="2">
        <f>AV11/'Output-Calculation-sheet'!AV10*'Output-Calculation-sheet'!AV82</f>
        <v>179531310.45396847</v>
      </c>
      <c r="AW99" s="2">
        <f>AW11/'Output-Calculation-sheet'!AW10*'Output-Calculation-sheet'!AW82</f>
        <v>570461837.42422509</v>
      </c>
      <c r="AX99" s="2">
        <f>AX11/'Output-Calculation-sheet'!AX10*'Output-Calculation-sheet'!AX82</f>
        <v>169837611.27754429</v>
      </c>
      <c r="AY99" s="2">
        <f>AY11/'Output-Calculation-sheet'!AY10*'Output-Calculation-sheet'!AY82</f>
        <v>72994867.499624655</v>
      </c>
      <c r="AZ99" s="2">
        <f>AZ11/'Output-Calculation-sheet'!AZ10*'Output-Calculation-sheet'!AZ82</f>
        <v>232696810.19634074</v>
      </c>
      <c r="BA99" s="2">
        <f>BA11/'Output-Calculation-sheet'!BA10*'Output-Calculation-sheet'!BA82</f>
        <v>178382041.4759675</v>
      </c>
      <c r="BB99" s="2">
        <f>BB11/'Output-Calculation-sheet'!BB10*'Output-Calculation-sheet'!BB82</f>
        <v>110340202.08108573</v>
      </c>
      <c r="BC99" s="2">
        <f>BC11/'Output-Calculation-sheet'!BC10*'Output-Calculation-sheet'!BC82</f>
        <v>435797138.30166221</v>
      </c>
      <c r="BD99" s="2">
        <f>BD11/'Output-Calculation-sheet'!BD10*'Output-Calculation-sheet'!BD82</f>
        <v>28532003.184941266</v>
      </c>
      <c r="BE99" s="2">
        <f>BE11/'Output-Calculation-sheet'!BE10*'Output-Calculation-sheet'!BE82</f>
        <v>4161219768.4108205</v>
      </c>
      <c r="BF99" s="2">
        <f>BF11/'Output-Calculation-sheet'!BF10*'Output-Calculation-sheet'!BF82</f>
        <v>171751272.06655037</v>
      </c>
      <c r="BH99" s="2">
        <f t="shared" si="8"/>
        <v>260.99993037665325</v>
      </c>
    </row>
    <row r="100" spans="1:60" x14ac:dyDescent="0.25">
      <c r="A100" s="2">
        <v>2035</v>
      </c>
      <c r="B100" s="2">
        <f>B12/'Output-Calculation-sheet'!B11*'Output-Calculation-sheet'!B83</f>
        <v>201405295.12111437</v>
      </c>
      <c r="C100" s="2">
        <f>C12/'Output-Calculation-sheet'!C11*'Output-Calculation-sheet'!C83</f>
        <v>270448470.6041953</v>
      </c>
      <c r="D100" s="2">
        <f>D12/'Output-Calculation-sheet'!D11*'Output-Calculation-sheet'!D83</f>
        <v>5734627328.9242983</v>
      </c>
      <c r="E100" s="2">
        <f>E12/'Output-Calculation-sheet'!E11*'Output-Calculation-sheet'!E83</f>
        <v>246083090.60457569</v>
      </c>
      <c r="F100" s="2">
        <f>F12/'Output-Calculation-sheet'!F11*'Output-Calculation-sheet'!F83</f>
        <v>1059919093.2560383</v>
      </c>
      <c r="G100" s="2">
        <f>G12/'Output-Calculation-sheet'!G11*'Output-Calculation-sheet'!G83</f>
        <v>510641745.15620613</v>
      </c>
      <c r="H100" s="2">
        <f>H12/'Output-Calculation-sheet'!H11*'Output-Calculation-sheet'!H83</f>
        <v>174801902.35035416</v>
      </c>
      <c r="I100" s="2">
        <f>I12/'Output-Calculation-sheet'!I11*'Output-Calculation-sheet'!I83</f>
        <v>43594030.841547452</v>
      </c>
      <c r="J100" s="2">
        <f>J12/'Output-Calculation-sheet'!J11*'Output-Calculation-sheet'!J83</f>
        <v>402180232.4896726</v>
      </c>
      <c r="K100" s="2">
        <f>K12/'Output-Calculation-sheet'!K11*'Output-Calculation-sheet'!K83</f>
        <v>4516326859.1277485</v>
      </c>
      <c r="L100" s="2">
        <f>L12/'Output-Calculation-sheet'!L11*'Output-Calculation-sheet'!L83</f>
        <v>166430853.19546053</v>
      </c>
      <c r="M100" s="2">
        <f>M12/'Output-Calculation-sheet'!M11*'Output-Calculation-sheet'!M83</f>
        <v>168240363.83980557</v>
      </c>
      <c r="N100" s="2">
        <f>N12/'Output-Calculation-sheet'!N11*'Output-Calculation-sheet'!N83</f>
        <v>995706963.15029669</v>
      </c>
      <c r="O100" s="2">
        <f>O12/'Output-Calculation-sheet'!O11*'Output-Calculation-sheet'!O83</f>
        <v>1597336440.8189793</v>
      </c>
      <c r="P100" s="2">
        <f>P12/'Output-Calculation-sheet'!P11*'Output-Calculation-sheet'!P83</f>
        <v>3326927790.7035437</v>
      </c>
      <c r="Q100" s="2">
        <f>Q12/'Output-Calculation-sheet'!Q11*'Output-Calculation-sheet'!Q83</f>
        <v>239511202.13877091</v>
      </c>
      <c r="R100" s="2">
        <f>R12/'Output-Calculation-sheet'!R11*'Output-Calculation-sheet'!R83</f>
        <v>149280904.47484317</v>
      </c>
      <c r="S100" s="2">
        <f>S12/'Output-Calculation-sheet'!S11*'Output-Calculation-sheet'!S83</f>
        <v>1595941163.4961908</v>
      </c>
      <c r="T100" s="2">
        <f>T12/'Output-Calculation-sheet'!T11*'Output-Calculation-sheet'!T83</f>
        <v>443890423.60484016</v>
      </c>
      <c r="U100" s="2">
        <f>U12/'Output-Calculation-sheet'!U11*'Output-Calculation-sheet'!U83</f>
        <v>28165939.649833322</v>
      </c>
      <c r="V100" s="2">
        <f>V12/'Output-Calculation-sheet'!V11*'Output-Calculation-sheet'!V83</f>
        <v>1279559769.9750371</v>
      </c>
      <c r="W100" s="2">
        <f>W12/'Output-Calculation-sheet'!W11*'Output-Calculation-sheet'!W83</f>
        <v>181454274.42337951</v>
      </c>
      <c r="X100" s="2">
        <f>X12/'Output-Calculation-sheet'!X11*'Output-Calculation-sheet'!X83</f>
        <v>597534279.83812988</v>
      </c>
      <c r="Y100" s="2">
        <f>Y12/'Output-Calculation-sheet'!Y11*'Output-Calculation-sheet'!Y83</f>
        <v>104197567.91727507</v>
      </c>
      <c r="Z100" s="2">
        <f>Z12/'Output-Calculation-sheet'!Z11*'Output-Calculation-sheet'!Z83</f>
        <v>865348567.80546844</v>
      </c>
      <c r="AA100" s="2">
        <f>AA12/'Output-Calculation-sheet'!AA11*'Output-Calculation-sheet'!AA83</f>
        <v>7499105.3543827934</v>
      </c>
      <c r="AB100" s="2">
        <f>AB12/'Output-Calculation-sheet'!AB11*'Output-Calculation-sheet'!AB83</f>
        <v>35703489.286345497</v>
      </c>
      <c r="AC100" s="2">
        <f>AC12/'Output-Calculation-sheet'!AC11*'Output-Calculation-sheet'!AC83</f>
        <v>793847484.04803789</v>
      </c>
      <c r="AD100" s="2">
        <f>AD12/'Output-Calculation-sheet'!AD11*'Output-Calculation-sheet'!AD83</f>
        <v>3282012036.1518397</v>
      </c>
      <c r="AE100" s="2">
        <f>AE12/'Output-Calculation-sheet'!AE11*'Output-Calculation-sheet'!AE83</f>
        <v>105138681597.58188</v>
      </c>
      <c r="AF100" s="2">
        <f>AF12/'Output-Calculation-sheet'!AF11*'Output-Calculation-sheet'!AF83</f>
        <v>102882432052.99576</v>
      </c>
      <c r="AG100" s="2">
        <f>AG12/'Output-Calculation-sheet'!AG11*'Output-Calculation-sheet'!AG83</f>
        <v>1314223518.208802</v>
      </c>
      <c r="AH100" s="2">
        <f>AH12/'Output-Calculation-sheet'!AH11*'Output-Calculation-sheet'!AH83</f>
        <v>8044120097.6732721</v>
      </c>
      <c r="AI100" s="2">
        <f>AI12/'Output-Calculation-sheet'!AI11*'Output-Calculation-sheet'!AI83</f>
        <v>3857995964.449172</v>
      </c>
      <c r="AJ100" s="2">
        <f>AJ12/'Output-Calculation-sheet'!AJ11*'Output-Calculation-sheet'!AJ83</f>
        <v>2717624120.1380186</v>
      </c>
      <c r="AK100" s="2">
        <f>AK12/'Output-Calculation-sheet'!AK11*'Output-Calculation-sheet'!AK83</f>
        <v>350794463.34727579</v>
      </c>
      <c r="AL100" s="2">
        <f>AL12/'Output-Calculation-sheet'!AL11*'Output-Calculation-sheet'!AL83</f>
        <v>559041074.68414736</v>
      </c>
      <c r="AM100" s="2">
        <f>AM12/'Output-Calculation-sheet'!AM11*'Output-Calculation-sheet'!AM83</f>
        <v>1220404720.062259</v>
      </c>
      <c r="AN100" s="2">
        <f>AN12/'Output-Calculation-sheet'!AN11*'Output-Calculation-sheet'!AN83</f>
        <v>479524668.41660315</v>
      </c>
      <c r="AO100" s="2">
        <f>AO12/'Output-Calculation-sheet'!AO11*'Output-Calculation-sheet'!AO83</f>
        <v>979867744.08842647</v>
      </c>
      <c r="AP100" s="2">
        <f>AP12/'Output-Calculation-sheet'!AP11*'Output-Calculation-sheet'!AP83</f>
        <v>709416836.78544855</v>
      </c>
      <c r="AQ100" s="2">
        <f>AQ12/'Output-Calculation-sheet'!AQ11*'Output-Calculation-sheet'!AQ83</f>
        <v>70002944.645975485</v>
      </c>
      <c r="AR100" s="2">
        <f>AR12/'Output-Calculation-sheet'!AR11*'Output-Calculation-sheet'!AR83</f>
        <v>147929932.49351203</v>
      </c>
      <c r="AS100" s="2">
        <f>AS12/'Output-Calculation-sheet'!AS11*'Output-Calculation-sheet'!AS83</f>
        <v>0</v>
      </c>
      <c r="AT100" s="2">
        <f>AT12/'Output-Calculation-sheet'!AT11*'Output-Calculation-sheet'!AT83</f>
        <v>130804406.32310082</v>
      </c>
      <c r="AU100" s="2">
        <f>AU12/'Output-Calculation-sheet'!AU11*'Output-Calculation-sheet'!AU83</f>
        <v>43568009.509397306</v>
      </c>
      <c r="AV100" s="2">
        <f>AV12/'Output-Calculation-sheet'!AV11*'Output-Calculation-sheet'!AV83</f>
        <v>175168522.25312516</v>
      </c>
      <c r="AW100" s="2">
        <f>AW12/'Output-Calculation-sheet'!AW11*'Output-Calculation-sheet'!AW83</f>
        <v>553134550.09665453</v>
      </c>
      <c r="AX100" s="2">
        <f>AX12/'Output-Calculation-sheet'!AX11*'Output-Calculation-sheet'!AX83</f>
        <v>167532021.12035114</v>
      </c>
      <c r="AY100" s="2">
        <f>AY12/'Output-Calculation-sheet'!AY11*'Output-Calculation-sheet'!AY83</f>
        <v>71226504.423726857</v>
      </c>
      <c r="AZ100" s="2">
        <f>AZ12/'Output-Calculation-sheet'!AZ11*'Output-Calculation-sheet'!AZ83</f>
        <v>224882909.05788633</v>
      </c>
      <c r="BA100" s="2">
        <f>BA12/'Output-Calculation-sheet'!BA11*'Output-Calculation-sheet'!BA83</f>
        <v>172678102.0355711</v>
      </c>
      <c r="BB100" s="2">
        <f>BB12/'Output-Calculation-sheet'!BB11*'Output-Calculation-sheet'!BB83</f>
        <v>107119034.38682583</v>
      </c>
      <c r="BC100" s="2">
        <f>BC12/'Output-Calculation-sheet'!BC11*'Output-Calculation-sheet'!BC83</f>
        <v>423633835.96493638</v>
      </c>
      <c r="BD100" s="2">
        <f>BD12/'Output-Calculation-sheet'!BD11*'Output-Calculation-sheet'!BD83</f>
        <v>27897699.643655308</v>
      </c>
      <c r="BE100" s="2">
        <f>BE12/'Output-Calculation-sheet'!BE11*'Output-Calculation-sheet'!BE83</f>
        <v>4103457960.708384</v>
      </c>
      <c r="BF100" s="2">
        <f>BF12/'Output-Calculation-sheet'!BF11*'Output-Calculation-sheet'!BF83</f>
        <v>170114682.81233799</v>
      </c>
      <c r="BH100" s="2">
        <f t="shared" si="8"/>
        <v>254.46823136129126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32981706407.663528</v>
      </c>
      <c r="AF107" s="2">
        <f>AF8/'Output-Calculation-sheet'!AF7*'Output-Calculation-sheet'!AF88</f>
        <v>0</v>
      </c>
      <c r="AG107" s="2">
        <f>AG8/'Output-Calculation-sheet'!AG7*'Output-Calculation-sheet'!AG88</f>
        <v>1439620583.7999811</v>
      </c>
      <c r="AH107" s="2">
        <f>AH8/'Output-Calculation-sheet'!AH7*'Output-Calculation-sheet'!AH88</f>
        <v>0</v>
      </c>
      <c r="AI107" s="2">
        <f>AI8/'Output-Calculation-sheet'!AI7*'Output-Calculation-sheet'!AI88</f>
        <v>533102489.37446135</v>
      </c>
      <c r="AJ107" s="2">
        <f>AJ8/'Output-Calculation-sheet'!AJ7*'Output-Calculation-sheet'!AJ88</f>
        <v>3506272544.4060502</v>
      </c>
      <c r="AK107" s="2">
        <f>AK8/'Output-Calculation-sheet'!AK7*'Output-Calculation-sheet'!AK88</f>
        <v>366448591.33820432</v>
      </c>
      <c r="AL107" s="2">
        <f>AL8/'Output-Calculation-sheet'!AL7*'Output-Calculation-sheet'!AL88</f>
        <v>742555596.8727293</v>
      </c>
      <c r="AM107" s="2">
        <f>AM8/'Output-Calculation-sheet'!AM7*'Output-Calculation-sheet'!AM88</f>
        <v>1360929514.8637733</v>
      </c>
      <c r="AN107" s="2">
        <f>AN8/'Output-Calculation-sheet'!AN7*'Output-Calculation-sheet'!AN88</f>
        <v>619301374.25707698</v>
      </c>
      <c r="AO107" s="2">
        <f>AO8/'Output-Calculation-sheet'!AO7*'Output-Calculation-sheet'!AO88</f>
        <v>1258514750.947499</v>
      </c>
      <c r="AP107" s="2">
        <f>AP8/'Output-Calculation-sheet'!AP7*'Output-Calculation-sheet'!AP88</f>
        <v>0</v>
      </c>
      <c r="AQ107" s="2">
        <f>AQ8/'Output-Calculation-sheet'!AQ7*'Output-Calculation-sheet'!AQ88</f>
        <v>91234365.835241854</v>
      </c>
      <c r="AR107" s="2">
        <f>AR8/'Output-Calculation-sheet'!AR7*'Output-Calculation-sheet'!AR88</f>
        <v>162929684.44626653</v>
      </c>
      <c r="AS107" s="2">
        <f>AS8/'Output-Calculation-sheet'!AS7*'Output-Calculation-sheet'!AS88</f>
        <v>0</v>
      </c>
      <c r="AT107" s="2">
        <f>AT8/'Output-Calculation-sheet'!AT7*'Output-Calculation-sheet'!AT88</f>
        <v>167812231.92516711</v>
      </c>
      <c r="AU107" s="2">
        <f>AU8/'Output-Calculation-sheet'!AU7*'Output-Calculation-sheet'!AU88</f>
        <v>53205903.001505591</v>
      </c>
      <c r="AV107" s="2">
        <f>AV8/'Output-Calculation-sheet'!AV7*'Output-Calculation-sheet'!AV88</f>
        <v>229722584.22322157</v>
      </c>
      <c r="AW107" s="2">
        <f>AW8/'Output-Calculation-sheet'!AW7*'Output-Calculation-sheet'!AW88</f>
        <v>0</v>
      </c>
      <c r="AX107" s="2">
        <f>AX8/'Output-Calculation-sheet'!AX7*'Output-Calculation-sheet'!AX88</f>
        <v>193005466.46727493</v>
      </c>
      <c r="AY107" s="2">
        <f>AY8/'Output-Calculation-sheet'!AY7*'Output-Calculation-sheet'!AY88</f>
        <v>70088951.298882291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570043934.43880308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36.627935102879412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50738479131.440636</v>
      </c>
      <c r="AF108" s="2">
        <f>AF9/'Output-Calculation-sheet'!AF8*'Output-Calculation-sheet'!AF89</f>
        <v>0</v>
      </c>
      <c r="AG108" s="2">
        <f>AG9/'Output-Calculation-sheet'!AG8*'Output-Calculation-sheet'!AG89</f>
        <v>1836110367.6882534</v>
      </c>
      <c r="AH108" s="2">
        <f>AH9/'Output-Calculation-sheet'!AH8*'Output-Calculation-sheet'!AH89</f>
        <v>0</v>
      </c>
      <c r="AI108" s="2">
        <f>AI9/'Output-Calculation-sheet'!AI8*'Output-Calculation-sheet'!AI89</f>
        <v>669926143.41914546</v>
      </c>
      <c r="AJ108" s="2">
        <f>AJ9/'Output-Calculation-sheet'!AJ8*'Output-Calculation-sheet'!AJ89</f>
        <v>4526238789.835413</v>
      </c>
      <c r="AK108" s="2">
        <f>AK9/'Output-Calculation-sheet'!AK8*'Output-Calculation-sheet'!AK89</f>
        <v>472872239.17333478</v>
      </c>
      <c r="AL108" s="2">
        <f>AL9/'Output-Calculation-sheet'!AL8*'Output-Calculation-sheet'!AL89</f>
        <v>951723671.2369678</v>
      </c>
      <c r="AM108" s="2">
        <f>AM9/'Output-Calculation-sheet'!AM8*'Output-Calculation-sheet'!AM89</f>
        <v>1760602938.5207982</v>
      </c>
      <c r="AN108" s="2">
        <f>AN9/'Output-Calculation-sheet'!AN8*'Output-Calculation-sheet'!AN89</f>
        <v>799249077.87032747</v>
      </c>
      <c r="AO108" s="2">
        <f>AO9/'Output-Calculation-sheet'!AO8*'Output-Calculation-sheet'!AO89</f>
        <v>1626550313.2869864</v>
      </c>
      <c r="AP108" s="2">
        <f>AP9/'Output-Calculation-sheet'!AP8*'Output-Calculation-sheet'!AP89</f>
        <v>0</v>
      </c>
      <c r="AQ108" s="2">
        <f>AQ9/'Output-Calculation-sheet'!AQ8*'Output-Calculation-sheet'!AQ89</f>
        <v>116981707.86425932</v>
      </c>
      <c r="AR108" s="2">
        <f>AR9/'Output-Calculation-sheet'!AR8*'Output-Calculation-sheet'!AR89</f>
        <v>207894543.96626559</v>
      </c>
      <c r="AS108" s="2">
        <f>AS9/'Output-Calculation-sheet'!AS8*'Output-Calculation-sheet'!AS89</f>
        <v>0</v>
      </c>
      <c r="AT108" s="2">
        <f>AT9/'Output-Calculation-sheet'!AT8*'Output-Calculation-sheet'!AT89</f>
        <v>216519046.30917266</v>
      </c>
      <c r="AU108" s="2">
        <f>AU9/'Output-Calculation-sheet'!AU8*'Output-Calculation-sheet'!AU89</f>
        <v>68134028.892587364</v>
      </c>
      <c r="AV108" s="2">
        <f>AV9/'Output-Calculation-sheet'!AV8*'Output-Calculation-sheet'!AV89</f>
        <v>294073425.11166662</v>
      </c>
      <c r="AW108" s="2">
        <f>AW9/'Output-Calculation-sheet'!AW8*'Output-Calculation-sheet'!AW89</f>
        <v>0</v>
      </c>
      <c r="AX108" s="2">
        <f>AX9/'Output-Calculation-sheet'!AX8*'Output-Calculation-sheet'!AX89</f>
        <v>252908615.53322801</v>
      </c>
      <c r="AY108" s="2">
        <f>AY9/'Output-Calculation-sheet'!AY8*'Output-Calculation-sheet'!AY89</f>
        <v>88007812.236866236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723224840.04046869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55.425009677451968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67353437157.804504</v>
      </c>
      <c r="AF109" s="2">
        <f>AF10/'Output-Calculation-sheet'!AF9*'Output-Calculation-sheet'!AF90</f>
        <v>0</v>
      </c>
      <c r="AG109" s="2">
        <f>AG10/'Output-Calculation-sheet'!AG9*'Output-Calculation-sheet'!AG90</f>
        <v>2106921156.6729622</v>
      </c>
      <c r="AH109" s="2">
        <f>AH10/'Output-Calculation-sheet'!AH9*'Output-Calculation-sheet'!AH90</f>
        <v>0</v>
      </c>
      <c r="AI109" s="2">
        <f>AI10/'Output-Calculation-sheet'!AI9*'Output-Calculation-sheet'!AI90</f>
        <v>750830427.21568263</v>
      </c>
      <c r="AJ109" s="2">
        <f>AJ10/'Output-Calculation-sheet'!AJ9*'Output-Calculation-sheet'!AJ90</f>
        <v>5254918052.9599905</v>
      </c>
      <c r="AK109" s="2">
        <f>AK10/'Output-Calculation-sheet'!AK9*'Output-Calculation-sheet'!AK90</f>
        <v>548801090.4330759</v>
      </c>
      <c r="AL109" s="2">
        <f>AL10/'Output-Calculation-sheet'!AL9*'Output-Calculation-sheet'!AL90</f>
        <v>1096893632.3622701</v>
      </c>
      <c r="AM109" s="2">
        <f>AM10/'Output-Calculation-sheet'!AM9*'Output-Calculation-sheet'!AM90</f>
        <v>2048244564.9088101</v>
      </c>
      <c r="AN109" s="2">
        <f>AN10/'Output-Calculation-sheet'!AN9*'Output-Calculation-sheet'!AN90</f>
        <v>927686251.08596528</v>
      </c>
      <c r="AO109" s="2">
        <f>AO10/'Output-Calculation-sheet'!AO9*'Output-Calculation-sheet'!AO90</f>
        <v>1890584879.901896</v>
      </c>
      <c r="AP109" s="2">
        <f>AP10/'Output-Calculation-sheet'!AP9*'Output-Calculation-sheet'!AP90</f>
        <v>0</v>
      </c>
      <c r="AQ109" s="2">
        <f>AQ10/'Output-Calculation-sheet'!AQ9*'Output-Calculation-sheet'!AQ90</f>
        <v>135263575.94790667</v>
      </c>
      <c r="AR109" s="2">
        <f>AR10/'Output-Calculation-sheet'!AR9*'Output-Calculation-sheet'!AR90</f>
        <v>239037945.19786426</v>
      </c>
      <c r="AS109" s="2">
        <f>AS10/'Output-Calculation-sheet'!AS9*'Output-Calculation-sheet'!AS90</f>
        <v>0</v>
      </c>
      <c r="AT109" s="2">
        <f>AT10/'Output-Calculation-sheet'!AT9*'Output-Calculation-sheet'!AT90</f>
        <v>251556585.29622784</v>
      </c>
      <c r="AU109" s="2">
        <f>AU10/'Output-Calculation-sheet'!AU9*'Output-Calculation-sheet'!AU90</f>
        <v>78682519.676453814</v>
      </c>
      <c r="AV109" s="2">
        <f>AV10/'Output-Calculation-sheet'!AV9*'Output-Calculation-sheet'!AV90</f>
        <v>339494280.25389868</v>
      </c>
      <c r="AW109" s="2">
        <f>AW10/'Output-Calculation-sheet'!AW9*'Output-Calculation-sheet'!AW90</f>
        <v>0</v>
      </c>
      <c r="AX109" s="2">
        <f>AX10/'Output-Calculation-sheet'!AX9*'Output-Calculation-sheet'!AX90</f>
        <v>298731185.56890035</v>
      </c>
      <c r="AY109" s="2">
        <f>AY10/'Output-Calculation-sheet'!AY9*'Output-Calculation-sheet'!AY90</f>
        <v>98966635.877571315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828812923.75148559</v>
      </c>
      <c r="BD109" s="2">
        <f>BD10/'Output-Calculation-sheet'!BD9*'Output-Calculation-sheet'!BD90</f>
        <v>0</v>
      </c>
      <c r="BE109" s="2">
        <f>BE10/'Output-Calculation-sheet'!BE9*'Output-Calculation-sheet'!BE90</f>
        <v>130978008.53342929</v>
      </c>
      <c r="BF109" s="2">
        <f>BF10/'Output-Calculation-sheet'!BF9*'Output-Calculation-sheet'!BF90</f>
        <v>0</v>
      </c>
      <c r="BH109" s="2">
        <f t="shared" si="9"/>
        <v>72.903800264673563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3959071.4674281296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2754020.7821081309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13171871.618544614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79446372422.942795</v>
      </c>
      <c r="AF110" s="2">
        <f>AF11/'Output-Calculation-sheet'!AF10*'Output-Calculation-sheet'!AF91</f>
        <v>0</v>
      </c>
      <c r="AG110" s="2">
        <f>AG11/'Output-Calculation-sheet'!AG10*'Output-Calculation-sheet'!AG91</f>
        <v>2209557959.1901145</v>
      </c>
      <c r="AH110" s="2">
        <f>AH11/'Output-Calculation-sheet'!AH10*'Output-Calculation-sheet'!AH91</f>
        <v>0</v>
      </c>
      <c r="AI110" s="2">
        <f>AI11/'Output-Calculation-sheet'!AI10*'Output-Calculation-sheet'!AI91</f>
        <v>761532134.56969953</v>
      </c>
      <c r="AJ110" s="2">
        <f>AJ11/'Output-Calculation-sheet'!AJ10*'Output-Calculation-sheet'!AJ91</f>
        <v>5573794571.9511118</v>
      </c>
      <c r="AK110" s="2">
        <f>AK11/'Output-Calculation-sheet'!AK10*'Output-Calculation-sheet'!AK91</f>
        <v>581894177.26945019</v>
      </c>
      <c r="AL110" s="2">
        <f>AL11/'Output-Calculation-sheet'!AL10*'Output-Calculation-sheet'!AL91</f>
        <v>1154978623.188694</v>
      </c>
      <c r="AM110" s="2">
        <f>AM11/'Output-Calculation-sheet'!AM10*'Output-Calculation-sheet'!AM91</f>
        <v>2176793797.8049603</v>
      </c>
      <c r="AN110" s="2">
        <f>AN11/'Output-Calculation-sheet'!AN10*'Output-Calculation-sheet'!AN91</f>
        <v>983735634.3148433</v>
      </c>
      <c r="AO110" s="2">
        <f>AO11/'Output-Calculation-sheet'!AO10*'Output-Calculation-sheet'!AO91</f>
        <v>2007538178.6548579</v>
      </c>
      <c r="AP110" s="2">
        <f>AP11/'Output-Calculation-sheet'!AP10*'Output-Calculation-sheet'!AP91</f>
        <v>0</v>
      </c>
      <c r="AQ110" s="2">
        <f>AQ11/'Output-Calculation-sheet'!AQ10*'Output-Calculation-sheet'!AQ91</f>
        <v>143279566.66138992</v>
      </c>
      <c r="AR110" s="2">
        <f>AR11/'Output-Calculation-sheet'!AR10*'Output-Calculation-sheet'!AR91</f>
        <v>251541235.34151602</v>
      </c>
      <c r="AS110" s="2">
        <f>AS11/'Output-Calculation-sheet'!AS10*'Output-Calculation-sheet'!AS91</f>
        <v>0</v>
      </c>
      <c r="AT110" s="2">
        <f>AT11/'Output-Calculation-sheet'!AT10*'Output-Calculation-sheet'!AT91</f>
        <v>267341190.01126611</v>
      </c>
      <c r="AU110" s="2">
        <f>AU11/'Output-Calculation-sheet'!AU10*'Output-Calculation-sheet'!AU91</f>
        <v>83241163.832262099</v>
      </c>
      <c r="AV110" s="2">
        <f>AV11/'Output-Calculation-sheet'!AV10*'Output-Calculation-sheet'!AV91</f>
        <v>359062620.90793693</v>
      </c>
      <c r="AW110" s="2">
        <f>AW11/'Output-Calculation-sheet'!AW10*'Output-Calculation-sheet'!AW91</f>
        <v>0</v>
      </c>
      <c r="AX110" s="2">
        <f>AX11/'Output-Calculation-sheet'!AX10*'Output-Calculation-sheet'!AX91</f>
        <v>323116042.8371439</v>
      </c>
      <c r="AY110" s="2">
        <f>AY11/'Output-Calculation-sheet'!AY10*'Output-Calculation-sheet'!AY91</f>
        <v>100994277.39025174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871594485.33852267</v>
      </c>
      <c r="BD110" s="2">
        <f>BD11/'Output-Calculation-sheet'!BD10*'Output-Calculation-sheet'!BD91</f>
        <v>0</v>
      </c>
      <c r="BE110" s="2">
        <f>BE11/'Output-Calculation-sheet'!BE10*'Output-Calculation-sheet'!BE91</f>
        <v>627939187.01453817</v>
      </c>
      <c r="BF110" s="2">
        <f>BF11/'Output-Calculation-sheet'!BF10*'Output-Calculation-sheet'!BF91</f>
        <v>0</v>
      </c>
      <c r="BH110" s="2">
        <f t="shared" si="9"/>
        <v>85.821335227491133</v>
      </c>
    </row>
    <row r="111" spans="1:60" x14ac:dyDescent="0.25">
      <c r="A111" s="2">
        <v>2035</v>
      </c>
      <c r="B111" s="2">
        <f>B12/'Output-Calculation-sheet'!B11*'Output-Calculation-sheet'!B92</f>
        <v>14205887.805048846</v>
      </c>
      <c r="C111" s="2">
        <f>C12/'Output-Calculation-sheet'!C11*'Output-Calculation-sheet'!C92</f>
        <v>9833992.9475663826</v>
      </c>
      <c r="D111" s="2">
        <f>D12/'Output-Calculation-sheet'!D11*'Output-Calculation-sheet'!D92</f>
        <v>22599614.441299126</v>
      </c>
      <c r="E111" s="2">
        <f>E12/'Output-Calculation-sheet'!E11*'Output-Calculation-sheet'!E92</f>
        <v>12319805.758545674</v>
      </c>
      <c r="F111" s="2">
        <f>F12/'Output-Calculation-sheet'!F11*'Output-Calculation-sheet'!F92</f>
        <v>36850122.916083634</v>
      </c>
      <c r="G111" s="2">
        <f>G12/'Output-Calculation-sheet'!G11*'Output-Calculation-sheet'!G92</f>
        <v>13635276.856407197</v>
      </c>
      <c r="H111" s="2">
        <f>H12/'Output-Calculation-sheet'!H11*'Output-Calculation-sheet'!H92</f>
        <v>9202389.1081595104</v>
      </c>
      <c r="I111" s="2">
        <f>I12/'Output-Calculation-sheet'!I11*'Output-Calculation-sheet'!I92</f>
        <v>8403065.4500697684</v>
      </c>
      <c r="J111" s="2">
        <f>J12/'Output-Calculation-sheet'!J11*'Output-Calculation-sheet'!J92</f>
        <v>25730498.857764263</v>
      </c>
      <c r="K111" s="2">
        <f>K12/'Output-Calculation-sheet'!K11*'Output-Calculation-sheet'!K92</f>
        <v>136588373.48993891</v>
      </c>
      <c r="L111" s="2">
        <f>L12/'Output-Calculation-sheet'!L11*'Output-Calculation-sheet'!L92</f>
        <v>3167653.510171385</v>
      </c>
      <c r="M111" s="2">
        <f>M12/'Output-Calculation-sheet'!M11*'Output-Calculation-sheet'!M92</f>
        <v>15090963.441757735</v>
      </c>
      <c r="N111" s="2">
        <f>N12/'Output-Calculation-sheet'!N11*'Output-Calculation-sheet'!N92</f>
        <v>11745702.390712624</v>
      </c>
      <c r="O111" s="2">
        <f>O12/'Output-Calculation-sheet'!O11*'Output-Calculation-sheet'!O92</f>
        <v>26756305.525895096</v>
      </c>
      <c r="P111" s="2">
        <f>P12/'Output-Calculation-sheet'!P11*'Output-Calculation-sheet'!P92</f>
        <v>35083787.383599758</v>
      </c>
      <c r="Q111" s="2">
        <f>Q12/'Output-Calculation-sheet'!Q11*'Output-Calculation-sheet'!Q92</f>
        <v>13498108.339538487</v>
      </c>
      <c r="R111" s="2">
        <f>R12/'Output-Calculation-sheet'!R11*'Output-Calculation-sheet'!R92</f>
        <v>9034737.2442464773</v>
      </c>
      <c r="S111" s="2">
        <f>S12/'Output-Calculation-sheet'!S11*'Output-Calculation-sheet'!S92</f>
        <v>57194201.890946731</v>
      </c>
      <c r="T111" s="2">
        <f>T12/'Output-Calculation-sheet'!T11*'Output-Calculation-sheet'!T92</f>
        <v>10217189.10737972</v>
      </c>
      <c r="U111" s="2">
        <f>U12/'Output-Calculation-sheet'!U11*'Output-Calculation-sheet'!U92</f>
        <v>4884065.6019944139</v>
      </c>
      <c r="V111" s="2">
        <f>V12/'Output-Calculation-sheet'!V11*'Output-Calculation-sheet'!V92</f>
        <v>40720698.603012778</v>
      </c>
      <c r="W111" s="2">
        <f>W12/'Output-Calculation-sheet'!W11*'Output-Calculation-sheet'!W92</f>
        <v>8147008.1957687801</v>
      </c>
      <c r="X111" s="2">
        <f>X12/'Output-Calculation-sheet'!X11*'Output-Calculation-sheet'!X92</f>
        <v>26518278.312354494</v>
      </c>
      <c r="Y111" s="2">
        <f>Y12/'Output-Calculation-sheet'!Y11*'Output-Calculation-sheet'!Y92</f>
        <v>23938266.166478217</v>
      </c>
      <c r="Z111" s="2">
        <f>Z12/'Output-Calculation-sheet'!Z11*'Output-Calculation-sheet'!Z92</f>
        <v>17677670.550467119</v>
      </c>
      <c r="AA111" s="2">
        <f>AA12/'Output-Calculation-sheet'!AA11*'Output-Calculation-sheet'!AA92</f>
        <v>958635.55042009114</v>
      </c>
      <c r="AB111" s="2">
        <f>AB12/'Output-Calculation-sheet'!AB11*'Output-Calculation-sheet'!AB92</f>
        <v>1933965.8881565554</v>
      </c>
      <c r="AC111" s="2">
        <f>AC12/'Output-Calculation-sheet'!AC11*'Output-Calculation-sheet'!AC92</f>
        <v>32554175.718614951</v>
      </c>
      <c r="AD111" s="2">
        <f>AD12/'Output-Calculation-sheet'!AD11*'Output-Calculation-sheet'!AD92</f>
        <v>133912383.53156312</v>
      </c>
      <c r="AE111" s="2">
        <f>AE12/'Output-Calculation-sheet'!AE11*'Output-Calculation-sheet'!AE92</f>
        <v>84431784945.193222</v>
      </c>
      <c r="AF111" s="2">
        <f>AF12/'Output-Calculation-sheet'!AF11*'Output-Calculation-sheet'!AF92</f>
        <v>844122006.31334817</v>
      </c>
      <c r="AG111" s="2">
        <f>AG12/'Output-Calculation-sheet'!AG11*'Output-Calculation-sheet'!AG92</f>
        <v>2131012722.0668495</v>
      </c>
      <c r="AH111" s="2">
        <f>AH12/'Output-Calculation-sheet'!AH11*'Output-Calculation-sheet'!AH92</f>
        <v>79964587.618163392</v>
      </c>
      <c r="AI111" s="2">
        <f>AI12/'Output-Calculation-sheet'!AI11*'Output-Calculation-sheet'!AI92</f>
        <v>702260486.06977046</v>
      </c>
      <c r="AJ111" s="2">
        <f>AJ12/'Output-Calculation-sheet'!AJ11*'Output-Calculation-sheet'!AJ92</f>
        <v>5435247336.0662823</v>
      </c>
      <c r="AK111" s="2">
        <f>AK12/'Output-Calculation-sheet'!AK11*'Output-Calculation-sheet'!AK92</f>
        <v>567225817.84914148</v>
      </c>
      <c r="AL111" s="2">
        <f>AL12/'Output-Calculation-sheet'!AL11*'Output-Calculation-sheet'!AL92</f>
        <v>1118082149.3682947</v>
      </c>
      <c r="AM111" s="2">
        <f>AM12/'Output-Calculation-sheet'!AM11*'Output-Calculation-sheet'!AM92</f>
        <v>2126645168.4984608</v>
      </c>
      <c r="AN111" s="2">
        <f>AN12/'Output-Calculation-sheet'!AN11*'Output-Calculation-sheet'!AN92</f>
        <v>959049336.8332063</v>
      </c>
      <c r="AO111" s="2">
        <f>AO12/'Output-Calculation-sheet'!AO11*'Output-Calculation-sheet'!AO92</f>
        <v>1959735034.9959521</v>
      </c>
      <c r="AP111" s="2">
        <f>AP12/'Output-Calculation-sheet'!AP11*'Output-Calculation-sheet'!AP92</f>
        <v>8208007.9348034738</v>
      </c>
      <c r="AQ111" s="2">
        <f>AQ12/'Output-Calculation-sheet'!AQ11*'Output-Calculation-sheet'!AQ92</f>
        <v>140005859.05649376</v>
      </c>
      <c r="AR111" s="2">
        <f>AR12/'Output-Calculation-sheet'!AR11*'Output-Calculation-sheet'!AR92</f>
        <v>243863823.8775562</v>
      </c>
      <c r="AS111" s="2">
        <f>AS12/'Output-Calculation-sheet'!AS11*'Output-Calculation-sheet'!AS92</f>
        <v>0</v>
      </c>
      <c r="AT111" s="2">
        <f>AT12/'Output-Calculation-sheet'!AT11*'Output-Calculation-sheet'!AT92</f>
        <v>261608756.45369712</v>
      </c>
      <c r="AU111" s="2">
        <f>AU12/'Output-Calculation-sheet'!AU11*'Output-Calculation-sheet'!AU92</f>
        <v>81238217.056808084</v>
      </c>
      <c r="AV111" s="2">
        <f>AV12/'Output-Calculation-sheet'!AV11*'Output-Calculation-sheet'!AV92</f>
        <v>350336979.47265017</v>
      </c>
      <c r="AW111" s="2">
        <f>AW12/'Output-Calculation-sheet'!AW11*'Output-Calculation-sheet'!AW92</f>
        <v>5239177.1456990764</v>
      </c>
      <c r="AX111" s="2">
        <f>AX12/'Output-Calculation-sheet'!AX11*'Output-Calculation-sheet'!AX92</f>
        <v>322268052.41934645</v>
      </c>
      <c r="AY111" s="2">
        <f>AY12/'Output-Calculation-sheet'!AY11*'Output-Calculation-sheet'!AY92</f>
        <v>93770637.70430015</v>
      </c>
      <c r="AZ111" s="2">
        <f>AZ12/'Output-Calculation-sheet'!AZ11*'Output-Calculation-sheet'!AZ92</f>
        <v>6924122.1853212696</v>
      </c>
      <c r="BA111" s="2">
        <f>BA12/'Output-Calculation-sheet'!BA11*'Output-Calculation-sheet'!BA92</f>
        <v>3647537.2791099828</v>
      </c>
      <c r="BB111" s="2">
        <f>BB12/'Output-Calculation-sheet'!BB11*'Output-Calculation-sheet'!BB92</f>
        <v>1999547.1355779665</v>
      </c>
      <c r="BC111" s="2">
        <f>BC12/'Output-Calculation-sheet'!BC11*'Output-Calculation-sheet'!BC92</f>
        <v>847267671.92987275</v>
      </c>
      <c r="BD111" s="2">
        <f>BD12/'Output-Calculation-sheet'!BD11*'Output-Calculation-sheet'!BD92</f>
        <v>245797.61033946575</v>
      </c>
      <c r="BE111" s="2">
        <f>BE12/'Output-Calculation-sheet'!BE11*'Output-Calculation-sheet'!BE92</f>
        <v>986988173.79560971</v>
      </c>
      <c r="BF111" s="2">
        <f>BF12/'Output-Calculation-sheet'!BF11*'Output-Calculation-sheet'!BF92</f>
        <v>14776531.549004057</v>
      </c>
      <c r="BH111" s="2">
        <f t="shared" si="9"/>
        <v>92.712327697816633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522039511.82343781</v>
      </c>
      <c r="D118" s="2">
        <f>D8/'Output-Calculation-sheet'!D7*'Output-Calculation-sheet'!D97</f>
        <v>5654416762.1273956</v>
      </c>
      <c r="E118" s="2">
        <f>E8/'Output-Calculation-sheet'!E7*'Output-Calculation-sheet'!E97</f>
        <v>298672923.58735627</v>
      </c>
      <c r="F118" s="2">
        <f>F8/'Output-Calculation-sheet'!F7*'Output-Calculation-sheet'!F97</f>
        <v>1852194880.3673463</v>
      </c>
      <c r="G118" s="2">
        <f>G8/'Output-Calculation-sheet'!G7*'Output-Calculation-sheet'!G97</f>
        <v>402358814.73423922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4217461320.3687367</v>
      </c>
      <c r="K118" s="2">
        <f>K8/'Output-Calculation-sheet'!K7*'Output-Calculation-sheet'!K97</f>
        <v>0</v>
      </c>
      <c r="L118" s="2">
        <f>L8/'Output-Calculation-sheet'!L7*'Output-Calculation-sheet'!L97</f>
        <v>292770720.32864189</v>
      </c>
      <c r="M118" s="2">
        <f>M8/'Output-Calculation-sheet'!M7*'Output-Calculation-sheet'!M97</f>
        <v>278785290.30237341</v>
      </c>
      <c r="N118" s="2">
        <f>N8/'Output-Calculation-sheet'!N7*'Output-Calculation-sheet'!N97</f>
        <v>1544969645.6395791</v>
      </c>
      <c r="O118" s="2">
        <f>O8/'Output-Calculation-sheet'!O7*'Output-Calculation-sheet'!O97</f>
        <v>2257741651.5798736</v>
      </c>
      <c r="P118" s="2">
        <f>P8/'Output-Calculation-sheet'!P7*'Output-Calculation-sheet'!P97</f>
        <v>4535715493.5455999</v>
      </c>
      <c r="Q118" s="2">
        <f>Q8/'Output-Calculation-sheet'!Q7*'Output-Calculation-sheet'!Q97</f>
        <v>47802739.904009297</v>
      </c>
      <c r="R118" s="2">
        <f>R8/'Output-Calculation-sheet'!R7*'Output-Calculation-sheet'!R97</f>
        <v>0</v>
      </c>
      <c r="S118" s="2">
        <f>S8/'Output-Calculation-sheet'!S7*'Output-Calculation-sheet'!S97</f>
        <v>1700005795.2097261</v>
      </c>
      <c r="T118" s="2">
        <f>T8/'Output-Calculation-sheet'!T7*'Output-Calculation-sheet'!T97</f>
        <v>662349845.41618264</v>
      </c>
      <c r="U118" s="2">
        <f>U8/'Output-Calculation-sheet'!U7*'Output-Calculation-sheet'!U97</f>
        <v>396286966.95492744</v>
      </c>
      <c r="V118" s="2">
        <f>V8/'Output-Calculation-sheet'!V7*'Output-Calculation-sheet'!V97</f>
        <v>411044825.01889378</v>
      </c>
      <c r="W118" s="2">
        <f>W8/'Output-Calculation-sheet'!W7*'Output-Calculation-sheet'!W97</f>
        <v>0</v>
      </c>
      <c r="X118" s="2">
        <f>X8/'Output-Calculation-sheet'!X7*'Output-Calculation-sheet'!X97</f>
        <v>840597418.28863013</v>
      </c>
      <c r="Y118" s="2">
        <f>Y8/'Output-Calculation-sheet'!Y7*'Output-Calculation-sheet'!Y97</f>
        <v>372920732.98246557</v>
      </c>
      <c r="Z118" s="2">
        <f>Z8/'Output-Calculation-sheet'!Z7*'Output-Calculation-sheet'!Z97</f>
        <v>1816098281.6633723</v>
      </c>
      <c r="AA118" s="2">
        <f>AA8/'Output-Calculation-sheet'!AA7*'Output-Calculation-sheet'!AA97</f>
        <v>0</v>
      </c>
      <c r="AB118" s="2">
        <f>AB8/'Output-Calculation-sheet'!AB7*'Output-Calculation-sheet'!AB97</f>
        <v>1286068306.4457533</v>
      </c>
      <c r="AC118" s="2">
        <f>AC8/'Output-Calculation-sheet'!AC7*'Output-Calculation-sheet'!AC97</f>
        <v>905294079.85033393</v>
      </c>
      <c r="AD118" s="2">
        <f>AD8/'Output-Calculation-sheet'!AD7*'Output-Calculation-sheet'!AD97</f>
        <v>0</v>
      </c>
      <c r="AE118" s="2">
        <f>AE8/'Output-Calculation-sheet'!AE7*'Output-Calculation-sheet'!AE97</f>
        <v>134192500086.06819</v>
      </c>
      <c r="AF118" s="2">
        <f>AF8/'Output-Calculation-sheet'!AF7*'Output-Calculation-sheet'!AF97</f>
        <v>78297624952.248886</v>
      </c>
      <c r="AG118" s="2">
        <f>AG8/'Output-Calculation-sheet'!AG7*'Output-Calculation-sheet'!AG97</f>
        <v>132862389.0100096</v>
      </c>
      <c r="AH118" s="2">
        <f>AH8/'Output-Calculation-sheet'!AH7*'Output-Calculation-sheet'!AH97</f>
        <v>6528791820.3749313</v>
      </c>
      <c r="AI118" s="2">
        <f>AI8/'Output-Calculation-sheet'!AI7*'Output-Calculation-sheet'!AI97</f>
        <v>3299909314.989141</v>
      </c>
      <c r="AJ118" s="2">
        <f>AJ8/'Output-Calculation-sheet'!AJ7*'Output-Calculation-sheet'!AJ97</f>
        <v>0</v>
      </c>
      <c r="AK118" s="2">
        <f>AK8/'Output-Calculation-sheet'!AK7*'Output-Calculation-sheet'!AK97</f>
        <v>51142971.676156908</v>
      </c>
      <c r="AL118" s="2">
        <f>AL8/'Output-Calculation-sheet'!AL7*'Output-Calculation-sheet'!AL97</f>
        <v>84480.811632019002</v>
      </c>
      <c r="AM118" s="2">
        <f>AM8/'Output-Calculation-sheet'!AM7*'Output-Calculation-sheet'!AM97</f>
        <v>41487139.405167907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785386180.27347493</v>
      </c>
      <c r="AQ118" s="2">
        <f>AQ8/'Output-Calculation-sheet'!AQ7*'Output-Calculation-sheet'!AQ97</f>
        <v>0</v>
      </c>
      <c r="AR118" s="2">
        <f>AR8/'Output-Calculation-sheet'!AR7*'Output-Calculation-sheet'!AR97</f>
        <v>11774948.186396502</v>
      </c>
      <c r="AS118" s="2">
        <f>AS8/'Output-Calculation-sheet'!AS7*'Output-Calculation-sheet'!AS97</f>
        <v>33792926.421895601</v>
      </c>
      <c r="AT118" s="2">
        <f>AT8/'Output-Calculation-sheet'!AT7*'Output-Calculation-sheet'!AT97</f>
        <v>0</v>
      </c>
      <c r="AU118" s="2">
        <f>AU8/'Output-Calculation-sheet'!AU7*'Output-Calculation-sheet'!AU97</f>
        <v>641407.40838187723</v>
      </c>
      <c r="AV118" s="2">
        <f>AV8/'Output-Calculation-sheet'!AV7*'Output-Calculation-sheet'!AV97</f>
        <v>0</v>
      </c>
      <c r="AW118" s="2">
        <f>AW8/'Output-Calculation-sheet'!AW7*'Output-Calculation-sheet'!AW97</f>
        <v>482318365.36517215</v>
      </c>
      <c r="AX118" s="2">
        <f>AX8/'Output-Calculation-sheet'!AX7*'Output-Calculation-sheet'!AX97</f>
        <v>2513759.5365411458</v>
      </c>
      <c r="AY118" s="2">
        <f>AY8/'Output-Calculation-sheet'!AY7*'Output-Calculation-sheet'!AY97</f>
        <v>23747629.331859685</v>
      </c>
      <c r="AZ118" s="2">
        <f>AZ8/'Output-Calculation-sheet'!AZ7*'Output-Calculation-sheet'!AZ97</f>
        <v>219759621.86696932</v>
      </c>
      <c r="BA118" s="2">
        <f>BA8/'Output-Calculation-sheet'!BA7*'Output-Calculation-sheet'!BA97</f>
        <v>157168590.88728514</v>
      </c>
      <c r="BB118" s="2">
        <f>BB8/'Output-Calculation-sheet'!BB7*'Output-Calculation-sheet'!BB97</f>
        <v>117725701.85874617</v>
      </c>
      <c r="BC118" s="2">
        <f>BC8/'Output-Calculation-sheet'!BC7*'Output-Calculation-sheet'!BC97</f>
        <v>0</v>
      </c>
      <c r="BD118" s="2">
        <f>BD8/'Output-Calculation-sheet'!BD7*'Output-Calculation-sheet'!BD97</f>
        <v>51651261.908835597</v>
      </c>
      <c r="BE118" s="2">
        <f>BE8/'Output-Calculation-sheet'!BE7*'Output-Calculation-sheet'!BE97</f>
        <v>4034557103.5484681</v>
      </c>
      <c r="BF118" s="2">
        <f>BF8/'Output-Calculation-sheet'!BF7*'Output-Calculation-sheet'!BF97</f>
        <v>0</v>
      </c>
      <c r="BH118" s="2">
        <f t="shared" si="10"/>
        <v>255.46104286151623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645837396.44857156</v>
      </c>
      <c r="D119" s="2">
        <f>D9/'Output-Calculation-sheet'!D8*'Output-Calculation-sheet'!D98</f>
        <v>7334846335.1725187</v>
      </c>
      <c r="E119" s="2">
        <f>E9/'Output-Calculation-sheet'!E8*'Output-Calculation-sheet'!E98</f>
        <v>356657043.3286159</v>
      </c>
      <c r="F119" s="2">
        <f>F9/'Output-Calculation-sheet'!F8*'Output-Calculation-sheet'!F98</f>
        <v>2353972021.1690207</v>
      </c>
      <c r="G119" s="2">
        <f>G9/'Output-Calculation-sheet'!G8*'Output-Calculation-sheet'!G98</f>
        <v>457393270.31092077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5263108499.0673857</v>
      </c>
      <c r="K119" s="2">
        <f>K9/'Output-Calculation-sheet'!K8*'Output-Calculation-sheet'!K98</f>
        <v>0</v>
      </c>
      <c r="L119" s="2">
        <f>L9/'Output-Calculation-sheet'!L8*'Output-Calculation-sheet'!L98</f>
        <v>373316433.70163107</v>
      </c>
      <c r="M119" s="2">
        <f>M9/'Output-Calculation-sheet'!M8*'Output-Calculation-sheet'!M98</f>
        <v>345887679.27713877</v>
      </c>
      <c r="N119" s="2">
        <f>N9/'Output-Calculation-sheet'!N8*'Output-Calculation-sheet'!N98</f>
        <v>1972899135.7953081</v>
      </c>
      <c r="O119" s="2">
        <f>O9/'Output-Calculation-sheet'!O8*'Output-Calculation-sheet'!O98</f>
        <v>2837200014.9057007</v>
      </c>
      <c r="P119" s="2">
        <f>P9/'Output-Calculation-sheet'!P8*'Output-Calculation-sheet'!P98</f>
        <v>5821808785.3313713</v>
      </c>
      <c r="Q119" s="2">
        <f>Q9/'Output-Calculation-sheet'!Q8*'Output-Calculation-sheet'!Q98</f>
        <v>48388599.855310597</v>
      </c>
      <c r="R119" s="2">
        <f>R9/'Output-Calculation-sheet'!R8*'Output-Calculation-sheet'!R98</f>
        <v>0</v>
      </c>
      <c r="S119" s="2">
        <f>S9/'Output-Calculation-sheet'!S8*'Output-Calculation-sheet'!S98</f>
        <v>2137842193.9580026</v>
      </c>
      <c r="T119" s="2">
        <f>T9/'Output-Calculation-sheet'!T8*'Output-Calculation-sheet'!T98</f>
        <v>857751850.0681392</v>
      </c>
      <c r="U119" s="2">
        <f>U9/'Output-Calculation-sheet'!U8*'Output-Calculation-sheet'!U98</f>
        <v>501753075.22116125</v>
      </c>
      <c r="V119" s="2">
        <f>V9/'Output-Calculation-sheet'!V8*'Output-Calculation-sheet'!V98</f>
        <v>472910154.93416768</v>
      </c>
      <c r="W119" s="2">
        <f>W9/'Output-Calculation-sheet'!W8*'Output-Calculation-sheet'!W98</f>
        <v>0</v>
      </c>
      <c r="X119" s="2">
        <f>X9/'Output-Calculation-sheet'!X8*'Output-Calculation-sheet'!X98</f>
        <v>1064691755.8855346</v>
      </c>
      <c r="Y119" s="2">
        <f>Y9/'Output-Calculation-sheet'!Y8*'Output-Calculation-sheet'!Y98</f>
        <v>471415674.70270234</v>
      </c>
      <c r="Z119" s="2">
        <f>Z9/'Output-Calculation-sheet'!Z8*'Output-Calculation-sheet'!Z98</f>
        <v>2290141944.17524</v>
      </c>
      <c r="AA119" s="2">
        <f>AA9/'Output-Calculation-sheet'!AA8*'Output-Calculation-sheet'!AA98</f>
        <v>0</v>
      </c>
      <c r="AB119" s="2">
        <f>AB9/'Output-Calculation-sheet'!AB8*'Output-Calculation-sheet'!AB98</f>
        <v>1597802406.7582476</v>
      </c>
      <c r="AC119" s="2">
        <f>AC9/'Output-Calculation-sheet'!AC8*'Output-Calculation-sheet'!AC98</f>
        <v>1139005462.2187669</v>
      </c>
      <c r="AD119" s="2">
        <f>AD9/'Output-Calculation-sheet'!AD8*'Output-Calculation-sheet'!AD98</f>
        <v>0</v>
      </c>
      <c r="AE119" s="2">
        <f>AE9/'Output-Calculation-sheet'!AE8*'Output-Calculation-sheet'!AE98</f>
        <v>162187259836.62531</v>
      </c>
      <c r="AF119" s="2">
        <f>AF9/'Output-Calculation-sheet'!AF8*'Output-Calculation-sheet'!AF98</f>
        <v>103407290852.37526</v>
      </c>
      <c r="AG119" s="2">
        <f>AG9/'Output-Calculation-sheet'!AG8*'Output-Calculation-sheet'!AG98</f>
        <v>177562938.03542364</v>
      </c>
      <c r="AH119" s="2">
        <f>AH9/'Output-Calculation-sheet'!AH8*'Output-Calculation-sheet'!AH98</f>
        <v>8441015551.4429817</v>
      </c>
      <c r="AI119" s="2">
        <f>AI9/'Output-Calculation-sheet'!AI8*'Output-Calculation-sheet'!AI98</f>
        <v>4297707164.252492</v>
      </c>
      <c r="AJ119" s="2">
        <f>AJ9/'Output-Calculation-sheet'!AJ8*'Output-Calculation-sheet'!AJ98</f>
        <v>0</v>
      </c>
      <c r="AK119" s="2">
        <f>AK9/'Output-Calculation-sheet'!AK8*'Output-Calculation-sheet'!AK98</f>
        <v>65573116.647185899</v>
      </c>
      <c r="AL119" s="2">
        <f>AL9/'Output-Calculation-sheet'!AL8*'Output-Calculation-sheet'!AL98</f>
        <v>4545.3410014870969</v>
      </c>
      <c r="AM119" s="2">
        <f>AM9/'Output-Calculation-sheet'!AM8*'Output-Calculation-sheet'!AM98</f>
        <v>54305908.816274501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1020213473.4828013</v>
      </c>
      <c r="AQ119" s="2">
        <f>AQ9/'Output-Calculation-sheet'!AQ8*'Output-Calculation-sheet'!AQ98</f>
        <v>0</v>
      </c>
      <c r="AR119" s="2">
        <f>AR9/'Output-Calculation-sheet'!AR8*'Output-Calculation-sheet'!AR98</f>
        <v>15760987.462139735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824380.63074258016</v>
      </c>
      <c r="AV119" s="2">
        <f>AV9/'Output-Calculation-sheet'!AV8*'Output-Calculation-sheet'!AV98</f>
        <v>0</v>
      </c>
      <c r="AW119" s="2">
        <f>AW9/'Output-Calculation-sheet'!AW8*'Output-Calculation-sheet'!AW98</f>
        <v>601007781.87932074</v>
      </c>
      <c r="AX119" s="2">
        <f>AX9/'Output-Calculation-sheet'!AX8*'Output-Calculation-sheet'!AX98</f>
        <v>2811466.4578692042</v>
      </c>
      <c r="AY119" s="2">
        <f>AY9/'Output-Calculation-sheet'!AY8*'Output-Calculation-sheet'!AY98</f>
        <v>33330563.612531472</v>
      </c>
      <c r="AZ119" s="2">
        <f>AZ9/'Output-Calculation-sheet'!AZ8*'Output-Calculation-sheet'!AZ98</f>
        <v>260200001.83344933</v>
      </c>
      <c r="BA119" s="2">
        <f>BA9/'Output-Calculation-sheet'!BA8*'Output-Calculation-sheet'!BA98</f>
        <v>197568268.62222314</v>
      </c>
      <c r="BB119" s="2">
        <f>BB9/'Output-Calculation-sheet'!BB8*'Output-Calculation-sheet'!BB98</f>
        <v>150756006.88333577</v>
      </c>
      <c r="BC119" s="2">
        <f>BC9/'Output-Calculation-sheet'!BC8*'Output-Calculation-sheet'!BC98</f>
        <v>0</v>
      </c>
      <c r="BD119" s="2">
        <f>BD9/'Output-Calculation-sheet'!BD8*'Output-Calculation-sheet'!BD98</f>
        <v>66246341.942576729</v>
      </c>
      <c r="BE119" s="2">
        <f>BE9/'Output-Calculation-sheet'!BE8*'Output-Calculation-sheet'!BE98</f>
        <v>5136573081.3882561</v>
      </c>
      <c r="BF119" s="2">
        <f>BF9/'Output-Calculation-sheet'!BF8*'Output-Calculation-sheet'!BF98</f>
        <v>0</v>
      </c>
      <c r="BH119" s="2">
        <f t="shared" si="10"/>
        <v>320.16293029042316</v>
      </c>
    </row>
    <row r="120" spans="1:60" x14ac:dyDescent="0.25">
      <c r="A120" s="2">
        <v>2033</v>
      </c>
      <c r="B120" s="2">
        <f>B10/'Output-Calculation-sheet'!B9*'Output-Calculation-sheet'!B99</f>
        <v>107270794.1383844</v>
      </c>
      <c r="C120" s="2">
        <f>C10/'Output-Calculation-sheet'!C9*'Output-Calculation-sheet'!C99</f>
        <v>722104410.44727755</v>
      </c>
      <c r="D120" s="2">
        <f>D10/'Output-Calculation-sheet'!D9*'Output-Calculation-sheet'!D99</f>
        <v>8556611813.4045877</v>
      </c>
      <c r="E120" s="2">
        <f>E10/'Output-Calculation-sheet'!E9*'Output-Calculation-sheet'!E99</f>
        <v>382672583.34711039</v>
      </c>
      <c r="F120" s="2">
        <f>F10/'Output-Calculation-sheet'!F9*'Output-Calculation-sheet'!F99</f>
        <v>2701967875.3252053</v>
      </c>
      <c r="G120" s="2">
        <f>G10/'Output-Calculation-sheet'!G9*'Output-Calculation-sheet'!G99</f>
        <v>461003213.87196815</v>
      </c>
      <c r="H120" s="2">
        <f>H10/'Output-Calculation-sheet'!H9*'Output-Calculation-sheet'!H99</f>
        <v>0</v>
      </c>
      <c r="I120" s="2">
        <f>I10/'Output-Calculation-sheet'!I9*'Output-Calculation-sheet'!I99</f>
        <v>157635976.79893616</v>
      </c>
      <c r="J120" s="2">
        <f>J10/'Output-Calculation-sheet'!J9*'Output-Calculation-sheet'!J99</f>
        <v>5938210585.5835342</v>
      </c>
      <c r="K120" s="2">
        <f>K10/'Output-Calculation-sheet'!K9*'Output-Calculation-sheet'!K99</f>
        <v>0</v>
      </c>
      <c r="L120" s="2">
        <f>L10/'Output-Calculation-sheet'!L9*'Output-Calculation-sheet'!L99</f>
        <v>430621560.15619671</v>
      </c>
      <c r="M120" s="2">
        <f>M10/'Output-Calculation-sheet'!M9*'Output-Calculation-sheet'!M99</f>
        <v>387847037.29320639</v>
      </c>
      <c r="N120" s="2">
        <f>N10/'Output-Calculation-sheet'!N9*'Output-Calculation-sheet'!N99</f>
        <v>2278634426.9496803</v>
      </c>
      <c r="O120" s="2">
        <f>O10/'Output-Calculation-sheet'!O9*'Output-Calculation-sheet'!O99</f>
        <v>3224553997.9691119</v>
      </c>
      <c r="P120" s="2">
        <f>P10/'Output-Calculation-sheet'!P9*'Output-Calculation-sheet'!P99</f>
        <v>6717158226.7823477</v>
      </c>
      <c r="Q120" s="2">
        <f>Q10/'Output-Calculation-sheet'!Q9*'Output-Calculation-sheet'!Q99</f>
        <v>41137254.304452553</v>
      </c>
      <c r="R120" s="2">
        <f>R10/'Output-Calculation-sheet'!R9*'Output-Calculation-sheet'!R99</f>
        <v>0</v>
      </c>
      <c r="S120" s="2">
        <f>S10/'Output-Calculation-sheet'!S9*'Output-Calculation-sheet'!S99</f>
        <v>2431130072.3376966</v>
      </c>
      <c r="T120" s="2">
        <f>T10/'Output-Calculation-sheet'!T9*'Output-Calculation-sheet'!T99</f>
        <v>998390262.75996232</v>
      </c>
      <c r="U120" s="2">
        <f>U10/'Output-Calculation-sheet'!U9*'Output-Calculation-sheet'!U99</f>
        <v>574777147.38645709</v>
      </c>
      <c r="V120" s="2">
        <f>V10/'Output-Calculation-sheet'!V9*'Output-Calculation-sheet'!V99</f>
        <v>486057708.04719043</v>
      </c>
      <c r="W120" s="2">
        <f>W10/'Output-Calculation-sheet'!W9*'Output-Calculation-sheet'!W99</f>
        <v>0</v>
      </c>
      <c r="X120" s="2">
        <f>X10/'Output-Calculation-sheet'!X9*'Output-Calculation-sheet'!X99</f>
        <v>1220325950.0543559</v>
      </c>
      <c r="Y120" s="2">
        <f>Y10/'Output-Calculation-sheet'!Y9*'Output-Calculation-sheet'!Y99</f>
        <v>539210591.21369505</v>
      </c>
      <c r="Z120" s="2">
        <f>Z10/'Output-Calculation-sheet'!Z9*'Output-Calculation-sheet'!Z99</f>
        <v>2613028285.3806067</v>
      </c>
      <c r="AA120" s="2">
        <f>AA10/'Output-Calculation-sheet'!AA9*'Output-Calculation-sheet'!AA99</f>
        <v>0</v>
      </c>
      <c r="AB120" s="2">
        <f>AB10/'Output-Calculation-sheet'!AB9*'Output-Calculation-sheet'!AB99</f>
        <v>1794331091.8701854</v>
      </c>
      <c r="AC120" s="2">
        <f>AC10/'Output-Calculation-sheet'!AC9*'Output-Calculation-sheet'!AC99</f>
        <v>1296376314.6452661</v>
      </c>
      <c r="AD120" s="2">
        <f>AD10/'Output-Calculation-sheet'!AD9*'Output-Calculation-sheet'!AD99</f>
        <v>0</v>
      </c>
      <c r="AE120" s="2">
        <f>AE10/'Output-Calculation-sheet'!AE9*'Output-Calculation-sheet'!AE99</f>
        <v>176953680426.34204</v>
      </c>
      <c r="AF120" s="2">
        <f>AF10/'Output-Calculation-sheet'!AF9*'Output-Calculation-sheet'!AF99</f>
        <v>122069710719.44702</v>
      </c>
      <c r="AG120" s="2">
        <f>AG10/'Output-Calculation-sheet'!AG9*'Output-Calculation-sheet'!AG99</f>
        <v>213039683.96162435</v>
      </c>
      <c r="AH120" s="2">
        <f>AH10/'Output-Calculation-sheet'!AH9*'Output-Calculation-sheet'!AH99</f>
        <v>9813612428.6865177</v>
      </c>
      <c r="AI120" s="2">
        <f>AI10/'Output-Calculation-sheet'!AI9*'Output-Calculation-sheet'!AI99</f>
        <v>5043070099.5358076</v>
      </c>
      <c r="AJ120" s="2">
        <f>AJ10/'Output-Calculation-sheet'!AJ9*'Output-Calculation-sheet'!AJ99</f>
        <v>0</v>
      </c>
      <c r="AK120" s="2">
        <f>AK10/'Output-Calculation-sheet'!AK9*'Output-Calculation-sheet'!AK99</f>
        <v>75631916.31890966</v>
      </c>
      <c r="AL120" s="2">
        <f>AL10/'Output-Calculation-sheet'!AL9*'Output-Calculation-sheet'!AL99</f>
        <v>0</v>
      </c>
      <c r="AM120" s="2">
        <f>AM10/'Output-Calculation-sheet'!AM9*'Output-Calculation-sheet'!AM99</f>
        <v>63946716.830327816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1191900892.5906389</v>
      </c>
      <c r="AQ120" s="2">
        <f>AQ10/'Output-Calculation-sheet'!AQ9*'Output-Calculation-sheet'!AQ99</f>
        <v>0</v>
      </c>
      <c r="AR120" s="2">
        <f>AR10/'Output-Calculation-sheet'!AR9*'Output-Calculation-sheet'!AR99</f>
        <v>19238410.151220933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957346.0502986483</v>
      </c>
      <c r="AV120" s="2">
        <f>AV10/'Output-Calculation-sheet'!AV9*'Output-Calculation-sheet'!AV99</f>
        <v>0</v>
      </c>
      <c r="AW120" s="2">
        <f>AW10/'Output-Calculation-sheet'!AW9*'Output-Calculation-sheet'!AW99</f>
        <v>669983819.76328945</v>
      </c>
      <c r="AX120" s="2">
        <f>AX10/'Output-Calculation-sheet'!AX9*'Output-Calculation-sheet'!AX99</f>
        <v>2775742.0932046338</v>
      </c>
      <c r="AY120" s="2">
        <f>AY10/'Output-Calculation-sheet'!AY9*'Output-Calculation-sheet'!AY99</f>
        <v>42615494.899897337</v>
      </c>
      <c r="AZ120" s="2">
        <f>AZ10/'Output-Calculation-sheet'!AZ9*'Output-Calculation-sheet'!AZ99</f>
        <v>273408239.13413972</v>
      </c>
      <c r="BA120" s="2">
        <f>BA10/'Output-Calculation-sheet'!BA9*'Output-Calculation-sheet'!BA99</f>
        <v>223199707.94746888</v>
      </c>
      <c r="BB120" s="2">
        <f>BB10/'Output-Calculation-sheet'!BB9*'Output-Calculation-sheet'!BB99</f>
        <v>173875889.67552862</v>
      </c>
      <c r="BC120" s="2">
        <f>BC10/'Output-Calculation-sheet'!BC9*'Output-Calculation-sheet'!BC99</f>
        <v>0</v>
      </c>
      <c r="BD120" s="2">
        <f>BD10/'Output-Calculation-sheet'!BD9*'Output-Calculation-sheet'!BD99</f>
        <v>76548229.798316523</v>
      </c>
      <c r="BE120" s="2">
        <f>BE10/'Output-Calculation-sheet'!BE9*'Output-Calculation-sheet'!BE99</f>
        <v>5863303852.9757147</v>
      </c>
      <c r="BF120" s="2">
        <f>BF10/'Output-Calculation-sheet'!BF9*'Output-Calculation-sheet'!BF99</f>
        <v>0</v>
      </c>
      <c r="BH120" s="2">
        <f t="shared" si="10"/>
        <v>361.78848669673357</v>
      </c>
    </row>
    <row r="121" spans="1:60" x14ac:dyDescent="0.25">
      <c r="A121" s="2">
        <v>2034</v>
      </c>
      <c r="B121" s="2">
        <f>B11/'Output-Calculation-sheet'!B10*'Output-Calculation-sheet'!B100</f>
        <v>268643868.51091647</v>
      </c>
      <c r="C121" s="2">
        <f>C11/'Output-Calculation-sheet'!C10*'Output-Calculation-sheet'!C100</f>
        <v>741330026.11197054</v>
      </c>
      <c r="D121" s="2">
        <f>D11/'Output-Calculation-sheet'!D10*'Output-Calculation-sheet'!D100</f>
        <v>9119047390.8494968</v>
      </c>
      <c r="E121" s="2">
        <f>E11/'Output-Calculation-sheet'!E10*'Output-Calculation-sheet'!E100</f>
        <v>374306811.16792887</v>
      </c>
      <c r="F121" s="2">
        <f>F11/'Output-Calculation-sheet'!F10*'Output-Calculation-sheet'!F100</f>
        <v>2845585737.8223915</v>
      </c>
      <c r="G121" s="2">
        <f>G11/'Output-Calculation-sheet'!G10*'Output-Calculation-sheet'!G100</f>
        <v>415575974.23394924</v>
      </c>
      <c r="H121" s="2">
        <f>H11/'Output-Calculation-sheet'!H10*'Output-Calculation-sheet'!H100</f>
        <v>0</v>
      </c>
      <c r="I121" s="2">
        <f>I11/'Output-Calculation-sheet'!I10*'Output-Calculation-sheet'!I100</f>
        <v>219620546.00865802</v>
      </c>
      <c r="J121" s="2">
        <f>J11/'Output-Calculation-sheet'!J10*'Output-Calculation-sheet'!J100</f>
        <v>6153372242.3918839</v>
      </c>
      <c r="K121" s="2">
        <f>K11/'Output-Calculation-sheet'!K10*'Output-Calculation-sheet'!K100</f>
        <v>8.929400260072273E-7</v>
      </c>
      <c r="L121" s="2">
        <f>L11/'Output-Calculation-sheet'!L10*'Output-Calculation-sheet'!L100</f>
        <v>456469734.08030641</v>
      </c>
      <c r="M121" s="2">
        <f>M11/'Output-Calculation-sheet'!M10*'Output-Calculation-sheet'!M100</f>
        <v>399267589.49969429</v>
      </c>
      <c r="N121" s="2">
        <f>N11/'Output-Calculation-sheet'!N10*'Output-Calculation-sheet'!N100</f>
        <v>2417968387.4168906</v>
      </c>
      <c r="O121" s="2">
        <f>O11/'Output-Calculation-sheet'!O10*'Output-Calculation-sheet'!O100</f>
        <v>3367523304.2288222</v>
      </c>
      <c r="P121" s="2">
        <f>P11/'Output-Calculation-sheet'!P10*'Output-Calculation-sheet'!P100</f>
        <v>7076364556.1410408</v>
      </c>
      <c r="Q121" s="2">
        <f>Q11/'Output-Calculation-sheet'!Q10*'Output-Calculation-sheet'!Q100</f>
        <v>27828752.640464026</v>
      </c>
      <c r="R121" s="2">
        <f>R11/'Output-Calculation-sheet'!R10*'Output-Calculation-sheet'!R100</f>
        <v>15446431.733959544</v>
      </c>
      <c r="S121" s="2">
        <f>S11/'Output-Calculation-sheet'!S10*'Output-Calculation-sheet'!S100</f>
        <v>2539827249.0347862</v>
      </c>
      <c r="T121" s="2">
        <f>T11/'Output-Calculation-sheet'!T10*'Output-Calculation-sheet'!T100</f>
        <v>1061071711.4446639</v>
      </c>
      <c r="U121" s="2">
        <f>U11/'Output-Calculation-sheet'!U10*'Output-Calculation-sheet'!U100</f>
        <v>458207694.7270776</v>
      </c>
      <c r="V121" s="2">
        <f>V11/'Output-Calculation-sheet'!V10*'Output-Calculation-sheet'!V100</f>
        <v>451756089.2503649</v>
      </c>
      <c r="W121" s="2">
        <f>W11/'Output-Calculation-sheet'!W10*'Output-Calculation-sheet'!W100</f>
        <v>0</v>
      </c>
      <c r="X121" s="2">
        <f>X11/'Output-Calculation-sheet'!X10*'Output-Calculation-sheet'!X100</f>
        <v>1285806658.0509989</v>
      </c>
      <c r="Y121" s="2">
        <f>Y11/'Output-Calculation-sheet'!Y10*'Output-Calculation-sheet'!Y100</f>
        <v>513608135.19782841</v>
      </c>
      <c r="Z121" s="2">
        <f>Z11/'Output-Calculation-sheet'!Z10*'Output-Calculation-sheet'!Z100</f>
        <v>2740533080.3572316</v>
      </c>
      <c r="AA121" s="2">
        <f>AA11/'Output-Calculation-sheet'!AA10*'Output-Calculation-sheet'!AA100</f>
        <v>153799887.66392994</v>
      </c>
      <c r="AB121" s="2">
        <f>AB11/'Output-Calculation-sheet'!AB10*'Output-Calculation-sheet'!AB100</f>
        <v>1850426202.4887326</v>
      </c>
      <c r="AC121" s="2">
        <f>AC11/'Output-Calculation-sheet'!AC10*'Output-Calculation-sheet'!AC100</f>
        <v>1356038182.0898888</v>
      </c>
      <c r="AD121" s="2">
        <f>AD11/'Output-Calculation-sheet'!AD10*'Output-Calculation-sheet'!AD100</f>
        <v>0</v>
      </c>
      <c r="AE121" s="2">
        <f>AE11/'Output-Calculation-sheet'!AE10*'Output-Calculation-sheet'!AE100</f>
        <v>176963170776.87463</v>
      </c>
      <c r="AF121" s="2">
        <f>AF11/'Output-Calculation-sheet'!AF10*'Output-Calculation-sheet'!AF100</f>
        <v>130857307393.29408</v>
      </c>
      <c r="AG121" s="2">
        <f>AG11/'Output-Calculation-sheet'!AG10*'Output-Calculation-sheet'!AG100</f>
        <v>233188529.62269193</v>
      </c>
      <c r="AH121" s="2">
        <f>AH11/'Output-Calculation-sheet'!AH10*'Output-Calculation-sheet'!AH100</f>
        <v>10421429659.670912</v>
      </c>
      <c r="AI121" s="2">
        <f>AI11/'Output-Calculation-sheet'!AI10*'Output-Calculation-sheet'!AI100</f>
        <v>5416433004.5976419</v>
      </c>
      <c r="AJ121" s="2">
        <f>AJ11/'Output-Calculation-sheet'!AJ10*'Output-Calculation-sheet'!AJ100</f>
        <v>0</v>
      </c>
      <c r="AK121" s="2">
        <f>AK11/'Output-Calculation-sheet'!AK10*'Output-Calculation-sheet'!AK100</f>
        <v>79718496.055190101</v>
      </c>
      <c r="AL121" s="2">
        <f>AL11/'Output-Calculation-sheet'!AL10*'Output-Calculation-sheet'!AL100</f>
        <v>0</v>
      </c>
      <c r="AM121" s="2">
        <f>AM11/'Output-Calculation-sheet'!AM10*'Output-Calculation-sheet'!AM100</f>
        <v>68809715.785220623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1272036259.7409136</v>
      </c>
      <c r="AQ121" s="2">
        <f>AQ11/'Output-Calculation-sheet'!AQ10*'Output-Calculation-sheet'!AQ100</f>
        <v>0</v>
      </c>
      <c r="AR121" s="2">
        <f>AR11/'Output-Calculation-sheet'!AR10*'Output-Calculation-sheet'!AR100</f>
        <v>21797701.370509055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1020621.528818393</v>
      </c>
      <c r="AV121" s="2">
        <f>AV11/'Output-Calculation-sheet'!AV10*'Output-Calculation-sheet'!AV100</f>
        <v>0</v>
      </c>
      <c r="AW121" s="2">
        <f>AW11/'Output-Calculation-sheet'!AW10*'Output-Calculation-sheet'!AW100</f>
        <v>677543795.87154102</v>
      </c>
      <c r="AX121" s="2">
        <f>AX11/'Output-Calculation-sheet'!AX10*'Output-Calculation-sheet'!AX100</f>
        <v>2436651.4219520916</v>
      </c>
      <c r="AY121" s="2">
        <f>AY11/'Output-Calculation-sheet'!AY10*'Output-Calculation-sheet'!AY100</f>
        <v>50527477.4770891</v>
      </c>
      <c r="AZ121" s="2">
        <f>AZ11/'Output-Calculation-sheet'!AZ10*'Output-Calculation-sheet'!AZ100</f>
        <v>257668900.61847115</v>
      </c>
      <c r="BA121" s="2">
        <f>BA11/'Output-Calculation-sheet'!BA10*'Output-Calculation-sheet'!BA100</f>
        <v>230126983.27263793</v>
      </c>
      <c r="BB121" s="2">
        <f>BB11/'Output-Calculation-sheet'!BB10*'Output-Calculation-sheet'!BB100</f>
        <v>224892354.0588147</v>
      </c>
      <c r="BC121" s="2">
        <f>BC11/'Output-Calculation-sheet'!BC10*'Output-Calculation-sheet'!BC100</f>
        <v>0</v>
      </c>
      <c r="BD121" s="2">
        <f>BD11/'Output-Calculation-sheet'!BD10*'Output-Calculation-sheet'!BD100</f>
        <v>80942396.320894733</v>
      </c>
      <c r="BE121" s="2">
        <f>BE11/'Output-Calculation-sheet'!BE10*'Output-Calculation-sheet'!BE100</f>
        <v>6071024990.3522778</v>
      </c>
      <c r="BF121" s="2">
        <f>BF11/'Output-Calculation-sheet'!BF10*'Output-Calculation-sheet'!BF100</f>
        <v>0</v>
      </c>
      <c r="BH121" s="2">
        <f t="shared" si="10"/>
        <v>373.82306894648053</v>
      </c>
    </row>
    <row r="122" spans="1:60" x14ac:dyDescent="0.25">
      <c r="A122" s="2">
        <v>2035</v>
      </c>
      <c r="B122" s="2">
        <f>B12/'Output-Calculation-sheet'!B11*'Output-Calculation-sheet'!B101</f>
        <v>340079126.71692699</v>
      </c>
      <c r="C122" s="2">
        <f>C12/'Output-Calculation-sheet'!C11*'Output-Calculation-sheet'!C101</f>
        <v>677928983.66162407</v>
      </c>
      <c r="D122" s="2">
        <f>D12/'Output-Calculation-sheet'!D11*'Output-Calculation-sheet'!D101</f>
        <v>8921099723.535387</v>
      </c>
      <c r="E122" s="2">
        <f>E12/'Output-Calculation-sheet'!E11*'Output-Calculation-sheet'!E101</f>
        <v>321841566.68234098</v>
      </c>
      <c r="F122" s="2">
        <f>F12/'Output-Calculation-sheet'!F11*'Output-Calculation-sheet'!F101</f>
        <v>2686672168.3451924</v>
      </c>
      <c r="G122" s="2">
        <f>G12/'Output-Calculation-sheet'!G11*'Output-Calculation-sheet'!G101</f>
        <v>327524662.80923027</v>
      </c>
      <c r="H122" s="2">
        <f>H12/'Output-Calculation-sheet'!H11*'Output-Calculation-sheet'!H101</f>
        <v>15015113.065296637</v>
      </c>
      <c r="I122" s="2">
        <f>I12/'Output-Calculation-sheet'!I11*'Output-Calculation-sheet'!I101</f>
        <v>210840731.92178643</v>
      </c>
      <c r="J122" s="2">
        <f>J12/'Output-Calculation-sheet'!J11*'Output-Calculation-sheet'!J101</f>
        <v>5467416337.2058563</v>
      </c>
      <c r="K122" s="2">
        <f>K12/'Output-Calculation-sheet'!K11*'Output-Calculation-sheet'!K101</f>
        <v>0</v>
      </c>
      <c r="L122" s="2">
        <f>L12/'Output-Calculation-sheet'!L11*'Output-Calculation-sheet'!L101</f>
        <v>442491764.2976501</v>
      </c>
      <c r="M122" s="2">
        <f>M12/'Output-Calculation-sheet'!M11*'Output-Calculation-sheet'!M101</f>
        <v>358603965.60030884</v>
      </c>
      <c r="N122" s="2">
        <f>N12/'Output-Calculation-sheet'!N11*'Output-Calculation-sheet'!N101</f>
        <v>2356036786.4896269</v>
      </c>
      <c r="O122" s="2">
        <f>O12/'Output-Calculation-sheet'!O11*'Output-Calculation-sheet'!O101</f>
        <v>3221124806.9179029</v>
      </c>
      <c r="P122" s="2">
        <f>P12/'Output-Calculation-sheet'!P11*'Output-Calculation-sheet'!P101</f>
        <v>6811615868.2876997</v>
      </c>
      <c r="Q122" s="2">
        <f>Q12/'Output-Calculation-sheet'!Q11*'Output-Calculation-sheet'!Q101</f>
        <v>9027032.3429273237</v>
      </c>
      <c r="R122" s="2">
        <f>R12/'Output-Calculation-sheet'!R11*'Output-Calculation-sheet'!R101</f>
        <v>37236568.278590873</v>
      </c>
      <c r="S122" s="2">
        <f>S12/'Output-Calculation-sheet'!S11*'Output-Calculation-sheet'!S101</f>
        <v>2388072337.9504771</v>
      </c>
      <c r="T122" s="2">
        <f>T12/'Output-Calculation-sheet'!T11*'Output-Calculation-sheet'!T101</f>
        <v>1003734147.3093107</v>
      </c>
      <c r="U122" s="2">
        <f>U12/'Output-Calculation-sheet'!U11*'Output-Calculation-sheet'!U101</f>
        <v>338023462.29374343</v>
      </c>
      <c r="V122" s="2">
        <f>V12/'Output-Calculation-sheet'!V11*'Output-Calculation-sheet'!V101</f>
        <v>391575892.90581977</v>
      </c>
      <c r="W122" s="2">
        <f>W12/'Output-Calculation-sheet'!W11*'Output-Calculation-sheet'!W101</f>
        <v>-3.6736358703026911E-8</v>
      </c>
      <c r="X122" s="2">
        <f>X12/'Output-Calculation-sheet'!X11*'Output-Calculation-sheet'!X101</f>
        <v>1224530177.1297634</v>
      </c>
      <c r="Y122" s="2">
        <f>Y12/'Output-Calculation-sheet'!Y11*'Output-Calculation-sheet'!Y101</f>
        <v>455085684.60883331</v>
      </c>
      <c r="Z122" s="2">
        <f>Z12/'Output-Calculation-sheet'!Z11*'Output-Calculation-sheet'!Z101</f>
        <v>2605162513.9973335</v>
      </c>
      <c r="AA122" s="2">
        <f>AA12/'Output-Calculation-sheet'!AA11*'Output-Calculation-sheet'!AA101</f>
        <v>139724061.06677231</v>
      </c>
      <c r="AB122" s="2">
        <f>AB12/'Output-Calculation-sheet'!AB11*'Output-Calculation-sheet'!AB101</f>
        <v>1620150027.0318525</v>
      </c>
      <c r="AC122" s="2">
        <f>AC12/'Output-Calculation-sheet'!AC11*'Output-Calculation-sheet'!AC101</f>
        <v>1281282679.6082506</v>
      </c>
      <c r="AD122" s="2">
        <f>AD12/'Output-Calculation-sheet'!AD11*'Output-Calculation-sheet'!AD101</f>
        <v>0</v>
      </c>
      <c r="AE122" s="2">
        <f>AE12/'Output-Calculation-sheet'!AE11*'Output-Calculation-sheet'!AE101</f>
        <v>163131702239.80035</v>
      </c>
      <c r="AF122" s="2">
        <f>AF12/'Output-Calculation-sheet'!AF11*'Output-Calculation-sheet'!AF101</f>
        <v>127859750409.99109</v>
      </c>
      <c r="AG122" s="2">
        <f>AG12/'Output-Calculation-sheet'!AG11*'Output-Calculation-sheet'!AG101</f>
        <v>234397887.8946254</v>
      </c>
      <c r="AH122" s="2">
        <f>AH12/'Output-Calculation-sheet'!AH11*'Output-Calculation-sheet'!AH101</f>
        <v>10168684894.859903</v>
      </c>
      <c r="AI122" s="2">
        <f>AI12/'Output-Calculation-sheet'!AI11*'Output-Calculation-sheet'!AI101</f>
        <v>5358424238.2289371</v>
      </c>
      <c r="AJ122" s="2">
        <f>AJ12/'Output-Calculation-sheet'!AJ11*'Output-Calculation-sheet'!AJ101</f>
        <v>0</v>
      </c>
      <c r="AK122" s="2">
        <f>AK12/'Output-Calculation-sheet'!AK11*'Output-Calculation-sheet'!AK101</f>
        <v>77273279.510975987</v>
      </c>
      <c r="AL122" s="2">
        <f>AL12/'Output-Calculation-sheet'!AL11*'Output-Calculation-sheet'!AL101</f>
        <v>0</v>
      </c>
      <c r="AM122" s="2">
        <f>AM12/'Output-Calculation-sheet'!AM11*'Output-Calculation-sheet'!AM101</f>
        <v>68088144.640940964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1243741721.7958562</v>
      </c>
      <c r="AQ122" s="2">
        <f>AQ12/'Output-Calculation-sheet'!AQ11*'Output-Calculation-sheet'!AQ101</f>
        <v>0</v>
      </c>
      <c r="AR122" s="2">
        <f>AR12/'Output-Calculation-sheet'!AR11*'Output-Calculation-sheet'!AR101</f>
        <v>23138002.911767669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1006028.0657044562</v>
      </c>
      <c r="AV122" s="2">
        <f>AV12/'Output-Calculation-sheet'!AV11*'Output-Calculation-sheet'!AV101</f>
        <v>0</v>
      </c>
      <c r="AW122" s="2">
        <f>AW12/'Output-Calculation-sheet'!AW11*'Output-Calculation-sheet'!AW101</f>
        <v>623672604.28750658</v>
      </c>
      <c r="AX122" s="2">
        <f>AX12/'Output-Calculation-sheet'!AX11*'Output-Calculation-sheet'!AX101</f>
        <v>1886381.7796413135</v>
      </c>
      <c r="AY122" s="2">
        <f>AY12/'Output-Calculation-sheet'!AY11*'Output-Calculation-sheet'!AY101</f>
        <v>56091302.362690568</v>
      </c>
      <c r="AZ122" s="2">
        <f>AZ12/'Output-Calculation-sheet'!AZ11*'Output-Calculation-sheet'!AZ101</f>
        <v>205221324.60007215</v>
      </c>
      <c r="BA122" s="2">
        <f>BA12/'Output-Calculation-sheet'!BA11*'Output-Calculation-sheet'!BA101</f>
        <v>216500072.36747816</v>
      </c>
      <c r="BB122" s="2">
        <f>BB12/'Output-Calculation-sheet'!BB11*'Output-Calculation-sheet'!BB101</f>
        <v>222087188.12562892</v>
      </c>
      <c r="BC122" s="2">
        <f>BC12/'Output-Calculation-sheet'!BC11*'Output-Calculation-sheet'!BC101</f>
        <v>0</v>
      </c>
      <c r="BD122" s="2">
        <f>BD12/'Output-Calculation-sheet'!BD11*'Output-Calculation-sheet'!BD101</f>
        <v>78422683.9390212</v>
      </c>
      <c r="BE122" s="2">
        <f>BE12/'Output-Calculation-sheet'!BE11*'Output-Calculation-sheet'!BE101</f>
        <v>5826256040.2789831</v>
      </c>
      <c r="BF122" s="2">
        <f>BF12/'Output-Calculation-sheet'!BF11*'Output-Calculation-sheet'!BF101</f>
        <v>3.7343441449905809E-8</v>
      </c>
      <c r="BH122" s="2">
        <f t="shared" si="10"/>
        <v>353.68981639727281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834822367.89187038</v>
      </c>
      <c r="C129" s="2">
        <f>C8/'Output-Calculation-sheet'!C7*'Output-Calculation-sheet'!C106</f>
        <v>330492742.10676497</v>
      </c>
      <c r="D129" s="2">
        <f>D8/'Output-Calculation-sheet'!D7*'Output-Calculation-sheet'!D106</f>
        <v>1976957106.5463023</v>
      </c>
      <c r="E129" s="2">
        <f>E8/'Output-Calculation-sheet'!E7*'Output-Calculation-sheet'!E106</f>
        <v>234185188.32058147</v>
      </c>
      <c r="F129" s="2">
        <f>F8/'Output-Calculation-sheet'!F7*'Output-Calculation-sheet'!F106</f>
        <v>974311248.02984846</v>
      </c>
      <c r="G129" s="2">
        <f>G8/'Output-Calculation-sheet'!G7*'Output-Calculation-sheet'!G106</f>
        <v>521274624.85584402</v>
      </c>
      <c r="H129" s="2">
        <f>H8/'Output-Calculation-sheet'!H7*'Output-Calculation-sheet'!H106</f>
        <v>1030206528.7735538</v>
      </c>
      <c r="I129" s="2">
        <f>I8/'Output-Calculation-sheet'!I7*'Output-Calculation-sheet'!I106</f>
        <v>1385449907.0919313</v>
      </c>
      <c r="J129" s="2">
        <f>J8/'Output-Calculation-sheet'!J7*'Output-Calculation-sheet'!J106</f>
        <v>630837960.02632523</v>
      </c>
      <c r="K129" s="2">
        <f>K8/'Output-Calculation-sheet'!K7*'Output-Calculation-sheet'!K106</f>
        <v>8117318555.4220438</v>
      </c>
      <c r="L129" s="2">
        <f>L8/'Output-Calculation-sheet'!L7*'Output-Calculation-sheet'!L106</f>
        <v>62434390.477503285</v>
      </c>
      <c r="M129" s="2">
        <f>M8/'Output-Calculation-sheet'!M7*'Output-Calculation-sheet'!M106</f>
        <v>58647644.402103655</v>
      </c>
      <c r="N129" s="2">
        <f>N8/'Output-Calculation-sheet'!N7*'Output-Calculation-sheet'!N106</f>
        <v>639503998.12010491</v>
      </c>
      <c r="O129" s="2">
        <f>O8/'Output-Calculation-sheet'!O7*'Output-Calculation-sheet'!O106</f>
        <v>921450091.86889029</v>
      </c>
      <c r="P129" s="2">
        <f>P8/'Output-Calculation-sheet'!P7*'Output-Calculation-sheet'!P106</f>
        <v>885450840.85759914</v>
      </c>
      <c r="Q129" s="2">
        <f>Q8/'Output-Calculation-sheet'!Q7*'Output-Calculation-sheet'!Q106</f>
        <v>396251780.89691955</v>
      </c>
      <c r="R129" s="2">
        <f>R8/'Output-Calculation-sheet'!R7*'Output-Calculation-sheet'!R106</f>
        <v>337481449.08099192</v>
      </c>
      <c r="S129" s="2">
        <f>S8/'Output-Calculation-sheet'!S7*'Output-Calculation-sheet'!S106</f>
        <v>1710333726.4443085</v>
      </c>
      <c r="T129" s="2">
        <f>T8/'Output-Calculation-sheet'!T7*'Output-Calculation-sheet'!T106</f>
        <v>958292512.017627</v>
      </c>
      <c r="U129" s="2">
        <f>U8/'Output-Calculation-sheet'!U7*'Output-Calculation-sheet'!U106</f>
        <v>918114311.34246564</v>
      </c>
      <c r="V129" s="2">
        <f>V8/'Output-Calculation-sheet'!V7*'Output-Calculation-sheet'!V106</f>
        <v>1152026985.8301976</v>
      </c>
      <c r="W129" s="2">
        <f>W8/'Output-Calculation-sheet'!W7*'Output-Calculation-sheet'!W106</f>
        <v>746011477.57523477</v>
      </c>
      <c r="X129" s="2">
        <f>X8/'Output-Calculation-sheet'!X7*'Output-Calculation-sheet'!X106</f>
        <v>225010871.20800248</v>
      </c>
      <c r="Y129" s="2">
        <f>Y8/'Output-Calculation-sheet'!Y7*'Output-Calculation-sheet'!Y106</f>
        <v>2.4163610849255742E-8</v>
      </c>
      <c r="Z129" s="2">
        <f>Z8/'Output-Calculation-sheet'!Z7*'Output-Calculation-sheet'!Z106</f>
        <v>1238997542.2709565</v>
      </c>
      <c r="AA129" s="2">
        <f>AA8/'Output-Calculation-sheet'!AA7*'Output-Calculation-sheet'!AA106</f>
        <v>1829505057.1379025</v>
      </c>
      <c r="AB129" s="2">
        <f>AB8/'Output-Calculation-sheet'!AB7*'Output-Calculation-sheet'!AB106</f>
        <v>738678391.65965486</v>
      </c>
      <c r="AC129" s="2">
        <f>AC8/'Output-Calculation-sheet'!AC7*'Output-Calculation-sheet'!AC106</f>
        <v>568947916.91851747</v>
      </c>
      <c r="AD129" s="2">
        <f>AD8/'Output-Calculation-sheet'!AD7*'Output-Calculation-sheet'!AD106</f>
        <v>7886410133.6931534</v>
      </c>
      <c r="AE129" s="2">
        <f>AE8/'Output-Calculation-sheet'!AE7*'Output-Calculation-sheet'!AE106</f>
        <v>0</v>
      </c>
      <c r="AF129" s="2">
        <f>AF8/'Output-Calculation-sheet'!AF7*'Output-Calculation-sheet'!AF106</f>
        <v>28392273638.604744</v>
      </c>
      <c r="AG129" s="2">
        <f>AG8/'Output-Calculation-sheet'!AG7*'Output-Calculation-sheet'!AG106</f>
        <v>0</v>
      </c>
      <c r="AH129" s="2">
        <f>AH8/'Output-Calculation-sheet'!AH7*'Output-Calculation-sheet'!AH106</f>
        <v>1279068501.5008647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69018131.973022938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367098336.76571661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126691794.74497457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453103489.46024889</v>
      </c>
      <c r="BA129" s="2">
        <f>BA8/'Output-Calculation-sheet'!BA7*'Output-Calculation-sheet'!BA106</f>
        <v>75593659.192608505</v>
      </c>
      <c r="BB129" s="2">
        <f>BB8/'Output-Calculation-sheet'!BB7*'Output-Calculation-sheet'!BB106</f>
        <v>27740603.099835318</v>
      </c>
      <c r="BC129" s="2">
        <f>BC8/'Output-Calculation-sheet'!BC7*'Output-Calculation-sheet'!BC106</f>
        <v>0</v>
      </c>
      <c r="BD129" s="2">
        <f>BD8/'Output-Calculation-sheet'!BD7*'Output-Calculation-sheet'!BD106</f>
        <v>2897630.0672900002</v>
      </c>
      <c r="BE129" s="2">
        <f>BE8/'Output-Calculation-sheet'!BE7*'Output-Calculation-sheet'!BE106</f>
        <v>67082513.857233398</v>
      </c>
      <c r="BF129" s="2">
        <f>BF8/'Output-Calculation-sheet'!BF7*'Output-Calculation-sheet'!BF106</f>
        <v>657200716.63140535</v>
      </c>
      <c r="BH129" s="2">
        <f t="shared" si="11"/>
        <v>68.827174366765149</v>
      </c>
    </row>
    <row r="130" spans="1:60" x14ac:dyDescent="0.25">
      <c r="A130" s="2">
        <v>2032</v>
      </c>
      <c r="B130" s="2">
        <f>B9/'Output-Calculation-sheet'!B8*'Output-Calculation-sheet'!B107</f>
        <v>1055258641.9433219</v>
      </c>
      <c r="C130" s="2">
        <f>C9/'Output-Calculation-sheet'!C8*'Output-Calculation-sheet'!C107</f>
        <v>431758844.92575592</v>
      </c>
      <c r="D130" s="2">
        <f>D9/'Output-Calculation-sheet'!D8*'Output-Calculation-sheet'!D107</f>
        <v>2542134773.8184981</v>
      </c>
      <c r="E130" s="2">
        <f>E9/'Output-Calculation-sheet'!E8*'Output-Calculation-sheet'!E107</f>
        <v>316874926.04856259</v>
      </c>
      <c r="F130" s="2">
        <f>F9/'Output-Calculation-sheet'!F8*'Output-Calculation-sheet'!F107</f>
        <v>1242609915.3868501</v>
      </c>
      <c r="G130" s="2">
        <f>G9/'Output-Calculation-sheet'!G8*'Output-Calculation-sheet'!G107</f>
        <v>710134959.22826576</v>
      </c>
      <c r="H130" s="2">
        <f>H9/'Output-Calculation-sheet'!H8*'Output-Calculation-sheet'!H107</f>
        <v>1302242922.1144521</v>
      </c>
      <c r="I130" s="2">
        <f>I9/'Output-Calculation-sheet'!I8*'Output-Calculation-sheet'!I107</f>
        <v>1751292005.0138116</v>
      </c>
      <c r="J130" s="2">
        <f>J9/'Output-Calculation-sheet'!J8*'Output-Calculation-sheet'!J107</f>
        <v>865322537.87169278</v>
      </c>
      <c r="K130" s="2">
        <f>K9/'Output-Calculation-sheet'!K8*'Output-Calculation-sheet'!K107</f>
        <v>10260774922.679476</v>
      </c>
      <c r="L130" s="2">
        <f>L9/'Output-Calculation-sheet'!L8*'Output-Calculation-sheet'!L107</f>
        <v>75658645.789385125</v>
      </c>
      <c r="M130" s="2">
        <f>M9/'Output-Calculation-sheet'!M8*'Output-Calculation-sheet'!M107</f>
        <v>80631115.164948195</v>
      </c>
      <c r="N130" s="2">
        <f>N9/'Output-Calculation-sheet'!N8*'Output-Calculation-sheet'!N107</f>
        <v>788258294.55998063</v>
      </c>
      <c r="O130" s="2">
        <f>O9/'Output-Calculation-sheet'!O8*'Output-Calculation-sheet'!O107</f>
        <v>1181282207.7624698</v>
      </c>
      <c r="P130" s="2">
        <f>P9/'Output-Calculation-sheet'!P8*'Output-Calculation-sheet'!P107</f>
        <v>1194626282.8266141</v>
      </c>
      <c r="Q130" s="2">
        <f>Q9/'Output-Calculation-sheet'!Q8*'Output-Calculation-sheet'!Q107</f>
        <v>512923040.12624127</v>
      </c>
      <c r="R130" s="2">
        <f>R9/'Output-Calculation-sheet'!R8*'Output-Calculation-sheet'!R107</f>
        <v>426596818.90066344</v>
      </c>
      <c r="S130" s="2">
        <f>S9/'Output-Calculation-sheet'!S8*'Output-Calculation-sheet'!S107</f>
        <v>2172798120.7580538</v>
      </c>
      <c r="T130" s="2">
        <f>T9/'Output-Calculation-sheet'!T8*'Output-Calculation-sheet'!T107</f>
        <v>1239899542.5618021</v>
      </c>
      <c r="U130" s="2">
        <f>U9/'Output-Calculation-sheet'!U8*'Output-Calculation-sheet'!U107</f>
        <v>1159728817.4175556</v>
      </c>
      <c r="V130" s="2">
        <f>V9/'Output-Calculation-sheet'!V8*'Output-Calculation-sheet'!V107</f>
        <v>1502906634.7164867</v>
      </c>
      <c r="W130" s="2">
        <f>W9/'Output-Calculation-sheet'!W8*'Output-Calculation-sheet'!W107</f>
        <v>943003384.56987381</v>
      </c>
      <c r="X130" s="2">
        <f>X9/'Output-Calculation-sheet'!X8*'Output-Calculation-sheet'!X107</f>
        <v>282226972.29196799</v>
      </c>
      <c r="Y130" s="2">
        <f>Y9/'Output-Calculation-sheet'!Y8*'Output-Calculation-sheet'!Y107</f>
        <v>0</v>
      </c>
      <c r="Z130" s="2">
        <f>Z9/'Output-Calculation-sheet'!Z8*'Output-Calculation-sheet'!Z107</f>
        <v>1571439075.2414737</v>
      </c>
      <c r="AA130" s="2">
        <f>AA9/'Output-Calculation-sheet'!AA8*'Output-Calculation-sheet'!AA107</f>
        <v>2312604083.7230568</v>
      </c>
      <c r="AB130" s="2">
        <f>AB9/'Output-Calculation-sheet'!AB8*'Output-Calculation-sheet'!AB107</f>
        <v>961464726.79213798</v>
      </c>
      <c r="AC130" s="2">
        <f>AC9/'Output-Calculation-sheet'!AC8*'Output-Calculation-sheet'!AC107</f>
        <v>724416299.24501479</v>
      </c>
      <c r="AD130" s="2">
        <f>AD9/'Output-Calculation-sheet'!AD8*'Output-Calculation-sheet'!AD107</f>
        <v>9968892926.8450947</v>
      </c>
      <c r="AE130" s="2">
        <f>AE9/'Output-Calculation-sheet'!AE8*'Output-Calculation-sheet'!AE107</f>
        <v>0</v>
      </c>
      <c r="AF130" s="2">
        <f>AF9/'Output-Calculation-sheet'!AF8*'Output-Calculation-sheet'!AF107</f>
        <v>37841710929.685387</v>
      </c>
      <c r="AG130" s="2">
        <f>AG9/'Output-Calculation-sheet'!AG8*'Output-Calculation-sheet'!AG107</f>
        <v>0</v>
      </c>
      <c r="AH130" s="2">
        <f>AH9/'Output-Calculation-sheet'!AH8*'Output-Calculation-sheet'!AH107</f>
        <v>1664446454.0913029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85619425.288519263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413417813.82167119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183064769.58742064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604202487.53911996</v>
      </c>
      <c r="BA130" s="2">
        <f>BA9/'Output-Calculation-sheet'!BA8*'Output-Calculation-sheet'!BA107</f>
        <v>101436933.80327168</v>
      </c>
      <c r="BB130" s="2">
        <f>BB9/'Output-Calculation-sheet'!BB8*'Output-Calculation-sheet'!BB107</f>
        <v>36109912.521961965</v>
      </c>
      <c r="BC130" s="2">
        <f>BC9/'Output-Calculation-sheet'!BC8*'Output-Calculation-sheet'!BC107</f>
        <v>0</v>
      </c>
      <c r="BD130" s="2">
        <f>BD9/'Output-Calculation-sheet'!BD8*'Output-Calculation-sheet'!BD107</f>
        <v>3827606.5061625964</v>
      </c>
      <c r="BE130" s="2">
        <f>BE9/'Output-Calculation-sheet'!BE8*'Output-Calculation-sheet'!BE107</f>
        <v>120053975.7202584</v>
      </c>
      <c r="BF130" s="2">
        <f>BF9/'Output-Calculation-sheet'!BF8*'Output-Calculation-sheet'!BF107</f>
        <v>830741109.55734086</v>
      </c>
      <c r="BH130" s="2">
        <f t="shared" si="11"/>
        <v>89.462392856445945</v>
      </c>
    </row>
    <row r="131" spans="1:60" x14ac:dyDescent="0.25">
      <c r="A131" s="2">
        <v>2033</v>
      </c>
      <c r="B131" s="2">
        <f>B10/'Output-Calculation-sheet'!B9*'Output-Calculation-sheet'!B108</f>
        <v>1099642718.4272504</v>
      </c>
      <c r="C131" s="2">
        <f>C10/'Output-Calculation-sheet'!C9*'Output-Calculation-sheet'!C108</f>
        <v>510385005.75015354</v>
      </c>
      <c r="D131" s="2">
        <f>D10/'Output-Calculation-sheet'!D9*'Output-Calculation-sheet'!D108</f>
        <v>2939486720.3783884</v>
      </c>
      <c r="E131" s="2">
        <f>E10/'Output-Calculation-sheet'!E9*'Output-Calculation-sheet'!E108</f>
        <v>387675024.14949369</v>
      </c>
      <c r="F131" s="2">
        <f>F10/'Output-Calculation-sheet'!F9*'Output-Calculation-sheet'!F108</f>
        <v>1431965533.763876</v>
      </c>
      <c r="G131" s="2">
        <f>G10/'Output-Calculation-sheet'!G9*'Output-Calculation-sheet'!G108</f>
        <v>874336856.78363824</v>
      </c>
      <c r="H131" s="2">
        <f>H10/'Output-Calculation-sheet'!H9*'Output-Calculation-sheet'!H108</f>
        <v>1489474595.8597894</v>
      </c>
      <c r="I131" s="2">
        <f>I10/'Output-Calculation-sheet'!I9*'Output-Calculation-sheet'!I108</f>
        <v>1845450590.5998552</v>
      </c>
      <c r="J131" s="2">
        <f>J10/'Output-Calculation-sheet'!J9*'Output-Calculation-sheet'!J108</f>
        <v>1071553401.9957386</v>
      </c>
      <c r="K131" s="2">
        <f>K10/'Output-Calculation-sheet'!K9*'Output-Calculation-sheet'!K108</f>
        <v>11736034888.629896</v>
      </c>
      <c r="L131" s="2">
        <f>L10/'Output-Calculation-sheet'!L9*'Output-Calculation-sheet'!L108</f>
        <v>82918393.841949031</v>
      </c>
      <c r="M131" s="2">
        <f>M10/'Output-Calculation-sheet'!M9*'Output-Calculation-sheet'!M108</f>
        <v>100009996.36072141</v>
      </c>
      <c r="N131" s="2">
        <f>N10/'Output-Calculation-sheet'!N9*'Output-Calculation-sheet'!N108</f>
        <v>879607117.15522778</v>
      </c>
      <c r="O131" s="2">
        <f>O10/'Output-Calculation-sheet'!O9*'Output-Calculation-sheet'!O108</f>
        <v>1371574027.1187079</v>
      </c>
      <c r="P131" s="2">
        <f>P10/'Output-Calculation-sheet'!P9*'Output-Calculation-sheet'!P108</f>
        <v>1449854038.6050329</v>
      </c>
      <c r="Q131" s="2">
        <f>Q10/'Output-Calculation-sheet'!Q9*'Output-Calculation-sheet'!Q108</f>
        <v>600877859.11899507</v>
      </c>
      <c r="R131" s="2">
        <f>R10/'Output-Calculation-sheet'!R9*'Output-Calculation-sheet'!R108</f>
        <v>487956555.19056416</v>
      </c>
      <c r="S131" s="2">
        <f>S10/'Output-Calculation-sheet'!S9*'Output-Calculation-sheet'!S108</f>
        <v>2499092282.7689495</v>
      </c>
      <c r="T131" s="2">
        <f>T10/'Output-Calculation-sheet'!T9*'Output-Calculation-sheet'!T108</f>
        <v>1443139258.9233758</v>
      </c>
      <c r="U131" s="2">
        <f>U10/'Output-Calculation-sheet'!U9*'Output-Calculation-sheet'!U108</f>
        <v>1325555001.3674781</v>
      </c>
      <c r="V131" s="2">
        <f>V10/'Output-Calculation-sheet'!V9*'Output-Calculation-sheet'!V108</f>
        <v>1773835102.7697966</v>
      </c>
      <c r="W131" s="2">
        <f>W10/'Output-Calculation-sheet'!W9*'Output-Calculation-sheet'!W108</f>
        <v>1078584980.4884083</v>
      </c>
      <c r="X131" s="2">
        <f>X10/'Output-Calculation-sheet'!X9*'Output-Calculation-sheet'!X108</f>
        <v>320278116.37756133</v>
      </c>
      <c r="Y131" s="2">
        <f>Y10/'Output-Calculation-sheet'!Y9*'Output-Calculation-sheet'!Y108</f>
        <v>0</v>
      </c>
      <c r="Z131" s="2">
        <f>Z10/'Output-Calculation-sheet'!Z9*'Output-Calculation-sheet'!Z108</f>
        <v>1803600945.3345633</v>
      </c>
      <c r="AA131" s="2">
        <f>AA10/'Output-Calculation-sheet'!AA9*'Output-Calculation-sheet'!AA108</f>
        <v>2645101608.6044016</v>
      </c>
      <c r="AB131" s="2">
        <f>AB10/'Output-Calculation-sheet'!AB9*'Output-Calculation-sheet'!AB108</f>
        <v>1132811879.3615875</v>
      </c>
      <c r="AC131" s="2">
        <f>AC10/'Output-Calculation-sheet'!AC9*'Output-Calculation-sheet'!AC108</f>
        <v>834881330.96050191</v>
      </c>
      <c r="AD131" s="2">
        <f>AD10/'Output-Calculation-sheet'!AD9*'Output-Calculation-sheet'!AD108</f>
        <v>11402187061.121521</v>
      </c>
      <c r="AE131" s="2">
        <f>AE10/'Output-Calculation-sheet'!AE9*'Output-Calculation-sheet'!AE108</f>
        <v>0</v>
      </c>
      <c r="AF131" s="2">
        <f>AF10/'Output-Calculation-sheet'!AF9*'Output-Calculation-sheet'!AF108</f>
        <v>45094111735.592751</v>
      </c>
      <c r="AG131" s="2">
        <f>AG10/'Output-Calculation-sheet'!AG9*'Output-Calculation-sheet'!AG108</f>
        <v>0</v>
      </c>
      <c r="AH131" s="2">
        <f>AH10/'Output-Calculation-sheet'!AH9*'Output-Calculation-sheet'!AH108</f>
        <v>1948846515.6355886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95291127.529725984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399644098.36942846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239078410.53868783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727176475.31804228</v>
      </c>
      <c r="BA131" s="2">
        <f>BA10/'Output-Calculation-sheet'!BA9*'Output-Calculation-sheet'!BA108</f>
        <v>122901082.66400796</v>
      </c>
      <c r="BB131" s="2">
        <f>BB10/'Output-Calculation-sheet'!BB9*'Output-Calculation-sheet'!BB108</f>
        <v>42433802.326994449</v>
      </c>
      <c r="BC131" s="2">
        <f>BC10/'Output-Calculation-sheet'!BC9*'Output-Calculation-sheet'!BC108</f>
        <v>0</v>
      </c>
      <c r="BD131" s="2">
        <f>BD10/'Output-Calculation-sheet'!BD9*'Output-Calculation-sheet'!BD108</f>
        <v>4567971.3955553537</v>
      </c>
      <c r="BE131" s="2">
        <f>BE10/'Output-Calculation-sheet'!BE9*'Output-Calculation-sheet'!BE108</f>
        <v>168716456.70049071</v>
      </c>
      <c r="BF131" s="2">
        <f>BF10/'Output-Calculation-sheet'!BF9*'Output-Calculation-sheet'!BF108</f>
        <v>950182193.48155463</v>
      </c>
      <c r="BH131" s="2">
        <f t="shared" si="11"/>
        <v>104.41082076136023</v>
      </c>
    </row>
    <row r="132" spans="1:60" x14ac:dyDescent="0.25">
      <c r="A132" s="2">
        <v>2034</v>
      </c>
      <c r="B132" s="2">
        <f>B11/'Output-Calculation-sheet'!B10*'Output-Calculation-sheet'!B109</f>
        <v>1000480548.4988059</v>
      </c>
      <c r="C132" s="2">
        <f>C11/'Output-Calculation-sheet'!C10*'Output-Calculation-sheet'!C109</f>
        <v>554631637.48655415</v>
      </c>
      <c r="D132" s="2">
        <f>D11/'Output-Calculation-sheet'!D10*'Output-Calculation-sheet'!D109</f>
        <v>3105000028.199111</v>
      </c>
      <c r="E132" s="2">
        <f>E11/'Output-Calculation-sheet'!E10*'Output-Calculation-sheet'!E109</f>
        <v>435679854.49517292</v>
      </c>
      <c r="F132" s="2">
        <f>F11/'Output-Calculation-sheet'!F10*'Output-Calculation-sheet'!F109</f>
        <v>1514826003.5352457</v>
      </c>
      <c r="G132" s="2">
        <f>G11/'Output-Calculation-sheet'!G10*'Output-Calculation-sheet'!G109</f>
        <v>988451300.39416921</v>
      </c>
      <c r="H132" s="2">
        <f>H11/'Output-Calculation-sheet'!H10*'Output-Calculation-sheet'!H109</f>
        <v>1566153703.4927373</v>
      </c>
      <c r="I132" s="2">
        <f>I11/'Output-Calculation-sheet'!I10*'Output-Calculation-sheet'!I109</f>
        <v>1702109103.2970676</v>
      </c>
      <c r="J132" s="2">
        <f>J11/'Output-Calculation-sheet'!J10*'Output-Calculation-sheet'!J109</f>
        <v>1217414003.2681961</v>
      </c>
      <c r="K132" s="2">
        <f>K11/'Output-Calculation-sheet'!K10*'Output-Calculation-sheet'!K109</f>
        <v>12341267168.311247</v>
      </c>
      <c r="L132" s="2">
        <f>L11/'Output-Calculation-sheet'!L10*'Output-Calculation-sheet'!L109</f>
        <v>83518370.395650312</v>
      </c>
      <c r="M132" s="2">
        <f>M11/'Output-Calculation-sheet'!M10*'Output-Calculation-sheet'!M109</f>
        <v>113715838.36720915</v>
      </c>
      <c r="N132" s="2">
        <f>N11/'Output-Calculation-sheet'!N10*'Output-Calculation-sheet'!N109</f>
        <v>902932145.21901608</v>
      </c>
      <c r="O132" s="2">
        <f>O11/'Output-Calculation-sheet'!O10*'Output-Calculation-sheet'!O109</f>
        <v>1465321436.6970115</v>
      </c>
      <c r="P132" s="2">
        <f>P11/'Output-Calculation-sheet'!P10*'Output-Calculation-sheet'!P109</f>
        <v>1607811541.4310045</v>
      </c>
      <c r="Q132" s="2">
        <f>Q11/'Output-Calculation-sheet'!Q10*'Output-Calculation-sheet'!Q109</f>
        <v>647231673.07593095</v>
      </c>
      <c r="R132" s="2">
        <f>R11/'Output-Calculation-sheet'!R10*'Output-Calculation-sheet'!R109</f>
        <v>497854968.99349946</v>
      </c>
      <c r="S132" s="2">
        <f>S11/'Output-Calculation-sheet'!S10*'Output-Calculation-sheet'!S109</f>
        <v>2644088548.3538971</v>
      </c>
      <c r="T132" s="2">
        <f>T11/'Output-Calculation-sheet'!T10*'Output-Calculation-sheet'!T109</f>
        <v>1534936583.6148493</v>
      </c>
      <c r="U132" s="2">
        <f>U11/'Output-Calculation-sheet'!U10*'Output-Calculation-sheet'!U109</f>
        <v>1346874935.8550436</v>
      </c>
      <c r="V132" s="2">
        <f>V11/'Output-Calculation-sheet'!V10*'Output-Calculation-sheet'!V109</f>
        <v>1924392906.1800091</v>
      </c>
      <c r="W132" s="2">
        <f>W11/'Output-Calculation-sheet'!W10*'Output-Calculation-sheet'!W109</f>
        <v>1134111270.2250721</v>
      </c>
      <c r="X132" s="2">
        <f>X11/'Output-Calculation-sheet'!X10*'Output-Calculation-sheet'!X109</f>
        <v>334143275.69240844</v>
      </c>
      <c r="Y132" s="2">
        <f>Y11/'Output-Calculation-sheet'!Y10*'Output-Calculation-sheet'!Y109</f>
        <v>0</v>
      </c>
      <c r="Z132" s="2">
        <f>Z11/'Output-Calculation-sheet'!Z10*'Output-Calculation-sheet'!Z109</f>
        <v>1903350173.4222136</v>
      </c>
      <c r="AA132" s="2">
        <f>AA11/'Output-Calculation-sheet'!AA10*'Output-Calculation-sheet'!AA109</f>
        <v>2627439418.4317145</v>
      </c>
      <c r="AB132" s="2">
        <f>AB11/'Output-Calculation-sheet'!AB10*'Output-Calculation-sheet'!AB109</f>
        <v>1227474729.553695</v>
      </c>
      <c r="AC132" s="2">
        <f>AC11/'Output-Calculation-sheet'!AC10*'Output-Calculation-sheet'!AC109</f>
        <v>884889467.77591646</v>
      </c>
      <c r="AD132" s="2">
        <f>AD11/'Output-Calculation-sheet'!AD10*'Output-Calculation-sheet'!AD109</f>
        <v>11989178961.5748</v>
      </c>
      <c r="AE132" s="2">
        <f>AE11/'Output-Calculation-sheet'!AE10*'Output-Calculation-sheet'!AE109</f>
        <v>0</v>
      </c>
      <c r="AF132" s="2">
        <f>AF11/'Output-Calculation-sheet'!AF10*'Output-Calculation-sheet'!AF109</f>
        <v>48809490257.975708</v>
      </c>
      <c r="AG132" s="2">
        <f>AG11/'Output-Calculation-sheet'!AG10*'Output-Calculation-sheet'!AG109</f>
        <v>0</v>
      </c>
      <c r="AH132" s="2">
        <f>AH11/'Output-Calculation-sheet'!AH10*'Output-Calculation-sheet'!AH109</f>
        <v>2085839159.8900218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96665196.788057864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363894461.55561495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286659716.81381166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802443589.25821984</v>
      </c>
      <c r="BA132" s="2">
        <f>BA11/'Output-Calculation-sheet'!BA10*'Output-Calculation-sheet'!BA109</f>
        <v>136582386.77822098</v>
      </c>
      <c r="BB132" s="2">
        <f>BB11/'Output-Calculation-sheet'!BB10*'Output-Calculation-sheet'!BB109</f>
        <v>4300899.4290076634</v>
      </c>
      <c r="BC132" s="2">
        <f>BC11/'Output-Calculation-sheet'!BC10*'Output-Calculation-sheet'!BC109</f>
        <v>0</v>
      </c>
      <c r="BD132" s="2">
        <f>BD11/'Output-Calculation-sheet'!BD10*'Output-Calculation-sheet'!BD109</f>
        <v>5005144.6025406187</v>
      </c>
      <c r="BE132" s="2">
        <f>BE11/'Output-Calculation-sheet'!BE10*'Output-Calculation-sheet'!BE109</f>
        <v>165827036.79727364</v>
      </c>
      <c r="BF132" s="2">
        <f>BF11/'Output-Calculation-sheet'!BF10*'Output-Calculation-sheet'!BF109</f>
        <v>999098107.97564077</v>
      </c>
      <c r="BH132" s="2">
        <f t="shared" si="11"/>
        <v>111.05108555370136</v>
      </c>
    </row>
    <row r="133" spans="1:60" x14ac:dyDescent="0.25">
      <c r="A133" s="2">
        <v>2035</v>
      </c>
      <c r="B133" s="2">
        <f>B12/'Output-Calculation-sheet'!B11*'Output-Calculation-sheet'!B110</f>
        <v>826451372.56079364</v>
      </c>
      <c r="C133" s="2">
        <f>C12/'Output-Calculation-sheet'!C11*'Output-Calculation-sheet'!C110</f>
        <v>550763171.88186204</v>
      </c>
      <c r="D133" s="2">
        <f>D12/'Output-Calculation-sheet'!D11*'Output-Calculation-sheet'!D110</f>
        <v>3008494469.8968158</v>
      </c>
      <c r="E133" s="2">
        <f>E12/'Output-Calculation-sheet'!E11*'Output-Calculation-sheet'!E110</f>
        <v>442939136.88393712</v>
      </c>
      <c r="F133" s="2">
        <f>F12/'Output-Calculation-sheet'!F11*'Output-Calculation-sheet'!F110</f>
        <v>1462824988.1766331</v>
      </c>
      <c r="G133" s="2">
        <f>G12/'Output-Calculation-sheet'!G11*'Output-Calculation-sheet'!G110</f>
        <v>1020483839.4782281</v>
      </c>
      <c r="H133" s="2">
        <f>H12/'Output-Calculation-sheet'!H11*'Output-Calculation-sheet'!H110</f>
        <v>1441674480.690022</v>
      </c>
      <c r="I133" s="2">
        <f>I12/'Output-Calculation-sheet'!I11*'Output-Calculation-sheet'!I110</f>
        <v>1455877907.7923477</v>
      </c>
      <c r="J133" s="2">
        <f>J12/'Output-Calculation-sheet'!J11*'Output-Calculation-sheet'!J110</f>
        <v>1285058164.4501452</v>
      </c>
      <c r="K133" s="2">
        <f>K12/'Output-Calculation-sheet'!K11*'Output-Calculation-sheet'!K110</f>
        <v>11832352051.015776</v>
      </c>
      <c r="L133" s="2">
        <f>L12/'Output-Calculation-sheet'!L11*'Output-Calculation-sheet'!L110</f>
        <v>77432941.330903143</v>
      </c>
      <c r="M133" s="2">
        <f>M12/'Output-Calculation-sheet'!M11*'Output-Calculation-sheet'!M110</f>
        <v>114979527.03523956</v>
      </c>
      <c r="N133" s="2">
        <f>N12/'Output-Calculation-sheet'!N11*'Output-Calculation-sheet'!N110</f>
        <v>855296109.8864882</v>
      </c>
      <c r="O133" s="2">
        <f>O12/'Output-Calculation-sheet'!O11*'Output-Calculation-sheet'!O110</f>
        <v>1440909773.0505373</v>
      </c>
      <c r="P133" s="2">
        <f>P12/'Output-Calculation-sheet'!P11*'Output-Calculation-sheet'!P110</f>
        <v>1630913901.8910253</v>
      </c>
      <c r="Q133" s="2">
        <f>Q12/'Output-Calculation-sheet'!Q11*'Output-Calculation-sheet'!Q110</f>
        <v>628198214.34291601</v>
      </c>
      <c r="R133" s="2">
        <f>R12/'Output-Calculation-sheet'!R11*'Output-Calculation-sheet'!R110</f>
        <v>443884123.52011102</v>
      </c>
      <c r="S133" s="2">
        <f>S12/'Output-Calculation-sheet'!S11*'Output-Calculation-sheet'!S110</f>
        <v>2551505530.8447237</v>
      </c>
      <c r="T133" s="2">
        <f>T12/'Output-Calculation-sheet'!T11*'Output-Calculation-sheet'!T110</f>
        <v>1487966815.6097665</v>
      </c>
      <c r="U133" s="2">
        <f>U12/'Output-Calculation-sheet'!U11*'Output-Calculation-sheet'!U110</f>
        <v>1276955145.4916644</v>
      </c>
      <c r="V133" s="2">
        <f>V12/'Output-Calculation-sheet'!V11*'Output-Calculation-sheet'!V110</f>
        <v>1899768185.6166964</v>
      </c>
      <c r="W133" s="2">
        <f>W12/'Output-Calculation-sheet'!W11*'Output-Calculation-sheet'!W110</f>
        <v>1065408716.2249929</v>
      </c>
      <c r="X133" s="2">
        <f>X12/'Output-Calculation-sheet'!X11*'Output-Calculation-sheet'!X110</f>
        <v>316327663.25442183</v>
      </c>
      <c r="Y133" s="2">
        <f>Y12/'Output-Calculation-sheet'!Y11*'Output-Calculation-sheet'!Y110</f>
        <v>0</v>
      </c>
      <c r="Z133" s="2">
        <f>Z12/'Output-Calculation-sheet'!Z11*'Output-Calculation-sheet'!Z110</f>
        <v>1847973199.5046251</v>
      </c>
      <c r="AA133" s="2">
        <f>AA12/'Output-Calculation-sheet'!AA11*'Output-Calculation-sheet'!AA110</f>
        <v>2224368654.7489996</v>
      </c>
      <c r="AB133" s="2">
        <f>AB12/'Output-Calculation-sheet'!AB11*'Output-Calculation-sheet'!AB110</f>
        <v>1218043625.3732555</v>
      </c>
      <c r="AC133" s="2">
        <f>AC12/'Output-Calculation-sheet'!AC11*'Output-Calculation-sheet'!AC110</f>
        <v>852457407.19029903</v>
      </c>
      <c r="AD133" s="2">
        <f>AD12/'Output-Calculation-sheet'!AD11*'Output-Calculation-sheet'!AD110</f>
        <v>11371871633.374365</v>
      </c>
      <c r="AE133" s="2">
        <f>AE12/'Output-Calculation-sheet'!AE11*'Output-Calculation-sheet'!AE110</f>
        <v>0</v>
      </c>
      <c r="AF133" s="2">
        <f>AF12/'Output-Calculation-sheet'!AF11*'Output-Calculation-sheet'!AF110</f>
        <v>47946566127.108543</v>
      </c>
      <c r="AG133" s="2">
        <f>AG12/'Output-Calculation-sheet'!AG11*'Output-Calculation-sheet'!AG110</f>
        <v>0</v>
      </c>
      <c r="AH133" s="2">
        <f>AH12/'Output-Calculation-sheet'!AH11*'Output-Calculation-sheet'!AH110</f>
        <v>2034405612.5188797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88825754.077977046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311131544.29638147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315655789.75923085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806557633.95058739</v>
      </c>
      <c r="BA133" s="2">
        <f>BA12/'Output-Calculation-sheet'!BA11*'Output-Calculation-sheet'!BA110</f>
        <v>138513143.89780891</v>
      </c>
      <c r="BB133" s="2">
        <f>BB12/'Output-Calculation-sheet'!BB11*'Output-Calculation-sheet'!BB110</f>
        <v>-2.0789237106934063E-8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5062115.6279212246</v>
      </c>
      <c r="BE133" s="2">
        <f>BE12/'Output-Calculation-sheet'!BE11*'Output-Calculation-sheet'!BE110</f>
        <v>162789980.86465335</v>
      </c>
      <c r="BF133" s="2">
        <f>BF12/'Output-Calculation-sheet'!BF11*'Output-Calculation-sheet'!BF110</f>
        <v>907022062.13996279</v>
      </c>
      <c r="BH133" s="2">
        <f t="shared" si="11"/>
        <v>107.34771051535954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834822367.89187038</v>
      </c>
      <c r="C140" s="2">
        <f>C8/'Output-Calculation-sheet'!C7*'Output-Calculation-sheet'!C115</f>
        <v>852584713.46776903</v>
      </c>
      <c r="D140" s="2">
        <f>D8/'Output-Calculation-sheet'!D7*'Output-Calculation-sheet'!D115</f>
        <v>7631750691.764636</v>
      </c>
      <c r="E140" s="2">
        <f>E8/'Output-Calculation-sheet'!E7*'Output-Calculation-sheet'!E115</f>
        <v>532865445.91735542</v>
      </c>
      <c r="F140" s="2">
        <f>F8/'Output-Calculation-sheet'!F7*'Output-Calculation-sheet'!F115</f>
        <v>2826577707.5863547</v>
      </c>
      <c r="G140" s="2">
        <f>G8/'Output-Calculation-sheet'!G7*'Output-Calculation-sheet'!G115</f>
        <v>923633439.59008324</v>
      </c>
      <c r="H140" s="2">
        <f>H8/'Output-Calculation-sheet'!H7*'Output-Calculation-sheet'!H115</f>
        <v>1030206528.7735538</v>
      </c>
      <c r="I140" s="2">
        <f>I8/'Output-Calculation-sheet'!I7*'Output-Calculation-sheet'!I115</f>
        <v>1385449907.0919313</v>
      </c>
      <c r="J140" s="2">
        <f>J8/'Output-Calculation-sheet'!J7*'Output-Calculation-sheet'!J115</f>
        <v>4849076487.0763931</v>
      </c>
      <c r="K140" s="2">
        <f>K8/'Output-Calculation-sheet'!K7*'Output-Calculation-sheet'!K115</f>
        <v>8117318555.4220438</v>
      </c>
      <c r="L140" s="2">
        <f>L8/'Output-Calculation-sheet'!L7*'Output-Calculation-sheet'!L115</f>
        <v>355243566.28323811</v>
      </c>
      <c r="M140" s="2">
        <f>M8/'Output-Calculation-sheet'!M7*'Output-Calculation-sheet'!M115</f>
        <v>337481449.08099192</v>
      </c>
      <c r="N140" s="2">
        <f>N8/'Output-Calculation-sheet'!N7*'Output-Calculation-sheet'!N115</f>
        <v>2184748328.261158</v>
      </c>
      <c r="O140" s="2">
        <f>O8/'Output-Calculation-sheet'!O7*'Output-Calculation-sheet'!O115</f>
        <v>3179429869.2992353</v>
      </c>
      <c r="P140" s="2">
        <f>P8/'Output-Calculation-sheet'!P7*'Output-Calculation-sheet'!P115</f>
        <v>5421784275.2304745</v>
      </c>
      <c r="Q140" s="2">
        <f>Q8/'Output-Calculation-sheet'!Q7*'Output-Calculation-sheet'!Q115</f>
        <v>444054538.26446295</v>
      </c>
      <c r="R140" s="2">
        <f>R8/'Output-Calculation-sheet'!R7*'Output-Calculation-sheet'!R115</f>
        <v>337481449.08099192</v>
      </c>
      <c r="S140" s="2">
        <f>S8/'Output-Calculation-sheet'!S7*'Output-Calculation-sheet'!S115</f>
        <v>3410339521.6540346</v>
      </c>
      <c r="T140" s="2">
        <f>T8/'Output-Calculation-sheet'!T7*'Output-Calculation-sheet'!T115</f>
        <v>1620641720.1496258</v>
      </c>
      <c r="U140" s="2">
        <f>U8/'Output-Calculation-sheet'!U7*'Output-Calculation-sheet'!U115</f>
        <v>1314401174.9871149</v>
      </c>
      <c r="V140" s="2">
        <f>V8/'Output-Calculation-sheet'!V7*'Output-Calculation-sheet'!V115</f>
        <v>1563072247.7606072</v>
      </c>
      <c r="W140" s="2">
        <f>W8/'Output-Calculation-sheet'!W7*'Output-Calculation-sheet'!W115</f>
        <v>746011477.57523477</v>
      </c>
      <c r="X140" s="2">
        <f>X8/'Output-Calculation-sheet'!X7*'Output-Calculation-sheet'!X115</f>
        <v>1065731099.424176</v>
      </c>
      <c r="Y140" s="2">
        <f>Y8/'Output-Calculation-sheet'!Y7*'Output-Calculation-sheet'!Y115</f>
        <v>373005812.14214891</v>
      </c>
      <c r="Z140" s="2">
        <f>Z8/'Output-Calculation-sheet'!Z7*'Output-Calculation-sheet'!Z115</f>
        <v>3055095823.9343286</v>
      </c>
      <c r="AA140" s="2">
        <f>AA8/'Output-Calculation-sheet'!AA7*'Output-Calculation-sheet'!AA115</f>
        <v>1829505057.1379025</v>
      </c>
      <c r="AB140" s="2">
        <f>AB8/'Output-Calculation-sheet'!AB7*'Output-Calculation-sheet'!AB115</f>
        <v>2024888296.2908285</v>
      </c>
      <c r="AC140" s="2">
        <f>AC8/'Output-Calculation-sheet'!AC7*'Output-Calculation-sheet'!AC115</f>
        <v>1474261067.0380177</v>
      </c>
      <c r="AD140" s="2">
        <f>AD8/'Output-Calculation-sheet'!AD7*'Output-Calculation-sheet'!AD115</f>
        <v>7886410133.6931534</v>
      </c>
      <c r="AE140" s="2">
        <f>AE8/'Output-Calculation-sheet'!AE7*'Output-Calculation-sheet'!AE115</f>
        <v>281736802511.98395</v>
      </c>
      <c r="AF140" s="2">
        <f>AF8/'Output-Calculation-sheet'!AF7*'Output-Calculation-sheet'!AF115</f>
        <v>106696884718.62881</v>
      </c>
      <c r="AG140" s="2">
        <f>AG8/'Output-Calculation-sheet'!AG7*'Output-Calculation-sheet'!AG115</f>
        <v>6603038682.3346319</v>
      </c>
      <c r="AH140" s="2">
        <f>AH8/'Output-Calculation-sheet'!AH7*'Output-Calculation-sheet'!AH115</f>
        <v>7808548005.0873709</v>
      </c>
      <c r="AI140" s="2">
        <f>AI8/'Output-Calculation-sheet'!AI7*'Output-Calculation-sheet'!AI115</f>
        <v>5067606845.3531227</v>
      </c>
      <c r="AJ140" s="2">
        <f>AJ8/'Output-Calculation-sheet'!AJ7*'Output-Calculation-sheet'!AJ115</f>
        <v>9547054919.427578</v>
      </c>
      <c r="AK140" s="2">
        <f>AK8/'Output-Calculation-sheet'!AK7*'Output-Calculation-sheet'!AK115</f>
        <v>1699880462.8525963</v>
      </c>
      <c r="AL140" s="2">
        <f>AL8/'Output-Calculation-sheet'!AL7*'Output-Calculation-sheet'!AL115</f>
        <v>2209735876.2060041</v>
      </c>
      <c r="AM140" s="2">
        <f>AM8/'Output-Calculation-sheet'!AM7*'Output-Calculation-sheet'!AM115</f>
        <v>6066420431.1232033</v>
      </c>
      <c r="AN140" s="2">
        <f>AN8/'Output-Calculation-sheet'!AN7*'Output-Calculation-sheet'!AN115</f>
        <v>1944770332.0994153</v>
      </c>
      <c r="AO140" s="2">
        <f>AO8/'Output-Calculation-sheet'!AO7*'Output-Calculation-sheet'!AO115</f>
        <v>4419932543.6476002</v>
      </c>
      <c r="AP140" s="2">
        <f>AP8/'Output-Calculation-sheet'!AP7*'Output-Calculation-sheet'!AP115</f>
        <v>854520347.72654212</v>
      </c>
      <c r="AQ140" s="2">
        <f>AQ8/'Output-Calculation-sheet'!AQ7*'Output-Calculation-sheet'!AQ115</f>
        <v>302420969.34962726</v>
      </c>
      <c r="AR140" s="2">
        <f>AR8/'Output-Calculation-sheet'!AR7*'Output-Calculation-sheet'!AR115</f>
        <v>754827546.6881094</v>
      </c>
      <c r="AS140" s="2">
        <f>AS8/'Output-Calculation-sheet'!AS7*'Output-Calculation-sheet'!AS115</f>
        <v>12376411.131997563</v>
      </c>
      <c r="AT140" s="2">
        <f>AT8/'Output-Calculation-sheet'!AT7*'Output-Calculation-sheet'!AT115</f>
        <v>554674604.92177856</v>
      </c>
      <c r="AU140" s="2">
        <f>AU8/'Output-Calculation-sheet'!AU7*'Output-Calculation-sheet'!AU115</f>
        <v>216560869.08513081</v>
      </c>
      <c r="AV140" s="2">
        <f>AV8/'Output-Calculation-sheet'!AV7*'Output-Calculation-sheet'!AV115</f>
        <v>650204956.26740336</v>
      </c>
      <c r="AW140" s="2">
        <f>AW8/'Output-Calculation-sheet'!AW7*'Output-Calculation-sheet'!AW115</f>
        <v>609054388.96171641</v>
      </c>
      <c r="AX140" s="2">
        <f>AX8/'Output-Calculation-sheet'!AX7*'Output-Calculation-sheet'!AX115</f>
        <v>801392043.8259362</v>
      </c>
      <c r="AY140" s="2">
        <f>AY8/'Output-Calculation-sheet'!AY7*'Output-Calculation-sheet'!AY115</f>
        <v>310507035.58848679</v>
      </c>
      <c r="AZ140" s="2">
        <f>AZ8/'Output-Calculation-sheet'!AZ7*'Output-Calculation-sheet'!AZ115</f>
        <v>672863111.32721817</v>
      </c>
      <c r="BA140" s="2">
        <f>BA8/'Output-Calculation-sheet'!BA7*'Output-Calculation-sheet'!BA115</f>
        <v>232774267.01155812</v>
      </c>
      <c r="BB140" s="2">
        <f>BB8/'Output-Calculation-sheet'!BB7*'Output-Calculation-sheet'!BB115</f>
        <v>145483888.34657678</v>
      </c>
      <c r="BC140" s="2">
        <f>BC8/'Output-Calculation-sheet'!BC7*'Output-Calculation-sheet'!BC115</f>
        <v>1806151950.520329</v>
      </c>
      <c r="BD140" s="2">
        <f>BD8/'Output-Calculation-sheet'!BD7*'Output-Calculation-sheet'!BD115</f>
        <v>54556468.792528078</v>
      </c>
      <c r="BE140" s="2">
        <f>BE8/'Output-Calculation-sheet'!BE7*'Output-Calculation-sheet'!BE115</f>
        <v>4102405862.8701911</v>
      </c>
      <c r="BF140" s="2">
        <f>BF8/'Output-Calculation-sheet'!BF7*'Output-Calculation-sheet'!BF115</f>
        <v>657200716.63140535</v>
      </c>
      <c r="BH140" s="2">
        <f t="shared" si="12"/>
        <v>487.64397052186769</v>
      </c>
    </row>
    <row r="141" spans="1:60" x14ac:dyDescent="0.25">
      <c r="A141" s="2">
        <v>2032</v>
      </c>
      <c r="B141" s="2">
        <f>B9/'Output-Calculation-sheet'!B8*'Output-Calculation-sheet'!B116</f>
        <v>633159564.67508829</v>
      </c>
      <c r="C141" s="2">
        <f>C9/'Output-Calculation-sheet'!C8*'Output-Calculation-sheet'!C116</f>
        <v>646631065.89273953</v>
      </c>
      <c r="D141" s="2">
        <f>D9/'Output-Calculation-sheet'!D8*'Output-Calculation-sheet'!D116</f>
        <v>5926819138.4943247</v>
      </c>
      <c r="E141" s="2">
        <f>E9/'Output-Calculation-sheet'!E8*'Output-Calculation-sheet'!E116</f>
        <v>404144270.59342098</v>
      </c>
      <c r="F141" s="2">
        <f>F9/'Output-Calculation-sheet'!F8*'Output-Calculation-sheet'!F116</f>
        <v>2158131107.9633555</v>
      </c>
      <c r="G141" s="2">
        <f>G9/'Output-Calculation-sheet'!G8*'Output-Calculation-sheet'!G116</f>
        <v>700517011.19343805</v>
      </c>
      <c r="H141" s="2">
        <f>H9/'Output-Calculation-sheet'!H8*'Output-Calculation-sheet'!H116</f>
        <v>781345590.50504017</v>
      </c>
      <c r="I141" s="2">
        <f>I9/'Output-Calculation-sheet'!I8*'Output-Calculation-sheet'!I116</f>
        <v>1050775305.0606785</v>
      </c>
      <c r="J141" s="2">
        <f>J9/'Output-Calculation-sheet'!J8*'Output-Calculation-sheet'!J116</f>
        <v>3677713579.3928647</v>
      </c>
      <c r="K141" s="2">
        <f>K9/'Output-Calculation-sheet'!K8*'Output-Calculation-sheet'!K116</f>
        <v>6156465599.1672144</v>
      </c>
      <c r="L141" s="2">
        <f>L9/'Output-Calculation-sheet'!L8*'Output-Calculation-sheet'!L116</f>
        <v>269429597.83454549</v>
      </c>
      <c r="M141" s="2">
        <f>M9/'Output-Calculation-sheet'!M8*'Output-Calculation-sheet'!M116</f>
        <v>255958004.4980686</v>
      </c>
      <c r="N141" s="2">
        <f>N9/'Output-Calculation-sheet'!N8*'Output-Calculation-sheet'!N116</f>
        <v>1656991726.6305878</v>
      </c>
      <c r="O141" s="2">
        <f>O9/'Output-Calculation-sheet'!O8*'Output-Calculation-sheet'!O116</f>
        <v>2411394621.8834929</v>
      </c>
      <c r="P141" s="2">
        <f>P9/'Output-Calculation-sheet'!P8*'Output-Calculation-sheet'!P116</f>
        <v>4210559259.6096959</v>
      </c>
      <c r="Q141" s="2">
        <f>Q9/'Output-Calculation-sheet'!Q8*'Output-Calculation-sheet'!Q116</f>
        <v>336786980.45693845</v>
      </c>
      <c r="R141" s="2">
        <f>R9/'Output-Calculation-sheet'!R8*'Output-Calculation-sheet'!R116</f>
        <v>255958038.68158412</v>
      </c>
      <c r="S141" s="2">
        <f>S9/'Output-Calculation-sheet'!S8*'Output-Calculation-sheet'!S116</f>
        <v>2586523839.6615295</v>
      </c>
      <c r="T141" s="2">
        <f>T9/'Output-Calculation-sheet'!T8*'Output-Calculation-sheet'!T116</f>
        <v>1258590835.5779648</v>
      </c>
      <c r="U141" s="2">
        <f>U9/'Output-Calculation-sheet'!U8*'Output-Calculation-sheet'!U116</f>
        <v>996889396.76400208</v>
      </c>
      <c r="V141" s="2">
        <f>V9/'Output-Calculation-sheet'!V8*'Output-Calculation-sheet'!V116</f>
        <v>1185490084.8360398</v>
      </c>
      <c r="W141" s="2">
        <f>W9/'Output-Calculation-sheet'!W8*'Output-Calculation-sheet'!W116</f>
        <v>565802090.08562088</v>
      </c>
      <c r="X141" s="2">
        <f>X9/'Output-Calculation-sheet'!X8*'Output-Calculation-sheet'!X116</f>
        <v>808288804.5801903</v>
      </c>
      <c r="Y141" s="2">
        <f>Y9/'Output-Calculation-sheet'!Y8*'Output-Calculation-sheet'!Y116</f>
        <v>282901026.49790525</v>
      </c>
      <c r="Z141" s="2">
        <f>Z9/'Output-Calculation-sheet'!Z8*'Output-Calculation-sheet'!Z116</f>
        <v>2317094881.0813589</v>
      </c>
      <c r="AA141" s="2">
        <f>AA9/'Output-Calculation-sheet'!AA8*'Output-Calculation-sheet'!AA116</f>
        <v>1387562450.2338343</v>
      </c>
      <c r="AB141" s="2">
        <f>AB9/'Output-Calculation-sheet'!AB8*'Output-Calculation-sheet'!AB116</f>
        <v>1535748731.5655618</v>
      </c>
      <c r="AC141" s="2">
        <f>AC9/'Output-Calculation-sheet'!AC8*'Output-Calculation-sheet'!AC116</f>
        <v>1118132775.080152</v>
      </c>
      <c r="AD141" s="2">
        <f>AD9/'Output-Calculation-sheet'!AD8*'Output-Calculation-sheet'!AD116</f>
        <v>5981336376.6558475</v>
      </c>
      <c r="AE141" s="2">
        <f>AE9/'Output-Calculation-sheet'!AE8*'Output-Calculation-sheet'!AE116</f>
        <v>290727614911.04999</v>
      </c>
      <c r="AF141" s="2">
        <f>AF9/'Output-Calculation-sheet'!AF8*'Output-Calculation-sheet'!AF116</f>
        <v>84759291264.251495</v>
      </c>
      <c r="AG141" s="2">
        <f>AG9/'Output-Calculation-sheet'!AG8*'Output-Calculation-sheet'!AG116</f>
        <v>7225681447.0199842</v>
      </c>
      <c r="AH141" s="2">
        <f>AH9/'Output-Calculation-sheet'!AH8*'Output-Calculation-sheet'!AH116</f>
        <v>6064119961.0188456</v>
      </c>
      <c r="AI141" s="2">
        <f>AI9/'Output-Calculation-sheet'!AI8*'Output-Calculation-sheet'!AI116</f>
        <v>4366578588.5057755</v>
      </c>
      <c r="AJ141" s="2">
        <f>AJ9/'Output-Calculation-sheet'!AJ8*'Output-Calculation-sheet'!AJ116</f>
        <v>10709465942.920315</v>
      </c>
      <c r="AK141" s="2">
        <f>AK9/'Output-Calculation-sheet'!AK8*'Output-Calculation-sheet'!AK116</f>
        <v>1863432325.2346501</v>
      </c>
      <c r="AL141" s="2">
        <f>AL9/'Output-Calculation-sheet'!AL8*'Output-Calculation-sheet'!AL116</f>
        <v>2479030664.4285355</v>
      </c>
      <c r="AM141" s="2">
        <f>AM9/'Output-Calculation-sheet'!AM8*'Output-Calculation-sheet'!AM116</f>
        <v>6706082416.6900377</v>
      </c>
      <c r="AN141" s="2">
        <f>AN9/'Output-Calculation-sheet'!AN8*'Output-Calculation-sheet'!AN116</f>
        <v>2181557729.1242027</v>
      </c>
      <c r="AO141" s="2">
        <f>AO9/'Output-Calculation-sheet'!AO8*'Output-Calculation-sheet'!AO116</f>
        <v>4958085859.9211121</v>
      </c>
      <c r="AP141" s="2">
        <f>AP9/'Output-Calculation-sheet'!AP8*'Output-Calculation-sheet'!AP116</f>
        <v>663620926.80337334</v>
      </c>
      <c r="AQ141" s="2">
        <f>AQ9/'Output-Calculation-sheet'!AQ8*'Output-Calculation-sheet'!AQ116</f>
        <v>335553166.36692441</v>
      </c>
      <c r="AR141" s="2">
        <f>AR9/'Output-Calculation-sheet'!AR8*'Output-Calculation-sheet'!AR116</f>
        <v>820276724.10520422</v>
      </c>
      <c r="AS141" s="2">
        <f>AS9/'Output-Calculation-sheet'!AS8*'Output-Calculation-sheet'!AS116</f>
        <v>12271095.217556022</v>
      </c>
      <c r="AT141" s="2">
        <f>AT9/'Output-Calculation-sheet'!AT8*'Output-Calculation-sheet'!AT116</f>
        <v>618929252.23782241</v>
      </c>
      <c r="AU141" s="2">
        <f>AU9/'Output-Calculation-sheet'!AU8*'Output-Calculation-sheet'!AU116</f>
        <v>238553627.75599614</v>
      </c>
      <c r="AV141" s="2">
        <f>AV9/'Output-Calculation-sheet'!AV8*'Output-Calculation-sheet'!AV116</f>
        <v>721439231.30771053</v>
      </c>
      <c r="AW141" s="2">
        <f>AW9/'Output-Calculation-sheet'!AW8*'Output-Calculation-sheet'!AW116</f>
        <v>470498335.54984438</v>
      </c>
      <c r="AX141" s="2">
        <f>AX9/'Output-Calculation-sheet'!AX8*'Output-Calculation-sheet'!AX116</f>
        <v>889057493.69807971</v>
      </c>
      <c r="AY141" s="2">
        <f>AY9/'Output-Calculation-sheet'!AY8*'Output-Calculation-sheet'!AY116</f>
        <v>330007423.93581545</v>
      </c>
      <c r="AZ141" s="2">
        <f>AZ9/'Output-Calculation-sheet'!AZ8*'Output-Calculation-sheet'!AZ116</f>
        <v>518641614.38842976</v>
      </c>
      <c r="BA141" s="2">
        <f>BA9/'Output-Calculation-sheet'!BA8*'Output-Calculation-sheet'!BA116</f>
        <v>179421965.78670314</v>
      </c>
      <c r="BB141" s="2">
        <f>BB9/'Output-Calculation-sheet'!BB8*'Output-Calculation-sheet'!BB116</f>
        <v>112138706.65462855</v>
      </c>
      <c r="BC141" s="2">
        <f>BC9/'Output-Calculation-sheet'!BC8*'Output-Calculation-sheet'!BC116</f>
        <v>1991920799.3806443</v>
      </c>
      <c r="BD141" s="2">
        <f>BD9/'Output-Calculation-sheet'!BD8*'Output-Calculation-sheet'!BD116</f>
        <v>42052012.22380653</v>
      </c>
      <c r="BE141" s="2">
        <f>BE9/'Output-Calculation-sheet'!BE8*'Output-Calculation-sheet'!BE116</f>
        <v>3154515065.8375049</v>
      </c>
      <c r="BF141" s="2">
        <f>BF9/'Output-Calculation-sheet'!BF8*'Output-Calculation-sheet'!BF116</f>
        <v>498444665.73440456</v>
      </c>
      <c r="BH141" s="2">
        <f t="shared" si="12"/>
        <v>456.83286373810938</v>
      </c>
    </row>
    <row r="142" spans="1:60" x14ac:dyDescent="0.25">
      <c r="A142" s="2">
        <v>2033</v>
      </c>
      <c r="B142" s="2">
        <f>B10/'Output-Calculation-sheet'!B9*'Output-Calculation-sheet'!B117</f>
        <v>402329476.2989617</v>
      </c>
      <c r="C142" s="2">
        <f>C10/'Output-Calculation-sheet'!C9*'Output-Calculation-sheet'!C117</f>
        <v>410889597.1812129</v>
      </c>
      <c r="D142" s="2">
        <f>D10/'Output-Calculation-sheet'!D9*'Output-Calculation-sheet'!D117</f>
        <v>3832570081.8057723</v>
      </c>
      <c r="E142" s="2">
        <f>E10/'Output-Calculation-sheet'!E9*'Output-Calculation-sheet'!E117</f>
        <v>256806099.22422376</v>
      </c>
      <c r="F142" s="2">
        <f>F10/'Output-Calculation-sheet'!F9*'Output-Calculation-sheet'!F117</f>
        <v>1378142184.9849522</v>
      </c>
      <c r="G142" s="2">
        <f>G10/'Output-Calculation-sheet'!G9*'Output-Calculation-sheet'!G117</f>
        <v>445130396.94631392</v>
      </c>
      <c r="H142" s="2">
        <f>H10/'Output-Calculation-sheet'!H9*'Output-Calculation-sheet'!H117</f>
        <v>496491402.67185819</v>
      </c>
      <c r="I142" s="2">
        <f>I10/'Output-Calculation-sheet'!I9*'Output-Calculation-sheet'!I117</f>
        <v>667695473.83079243</v>
      </c>
      <c r="J142" s="2">
        <f>J10/'Output-Calculation-sheet'!J9*'Output-Calculation-sheet'!J117</f>
        <v>2336934136.1413212</v>
      </c>
      <c r="K142" s="2">
        <f>K10/'Output-Calculation-sheet'!K9*'Output-Calculation-sheet'!K117</f>
        <v>3912010604.0212913</v>
      </c>
      <c r="L142" s="2">
        <f>L10/'Output-Calculation-sheet'!L9*'Output-Calculation-sheet'!L117</f>
        <v>171204029.82751858</v>
      </c>
      <c r="M142" s="2">
        <f>M10/'Output-Calculation-sheet'!M9*'Output-Calculation-sheet'!M117</f>
        <v>162643798.88423008</v>
      </c>
      <c r="N142" s="2">
        <f>N10/'Output-Calculation-sheet'!N9*'Output-Calculation-sheet'!N117</f>
        <v>1052904592.7768576</v>
      </c>
      <c r="O142" s="2">
        <f>O10/'Output-Calculation-sheet'!O9*'Output-Calculation-sheet'!O117</f>
        <v>1532275488.4364529</v>
      </c>
      <c r="P142" s="2">
        <f>P10/'Output-Calculation-sheet'!P9*'Output-Calculation-sheet'!P117</f>
        <v>2722751541.1298962</v>
      </c>
      <c r="Q142" s="2">
        <f>Q10/'Output-Calculation-sheet'!Q9*'Output-Calculation-sheet'!Q117</f>
        <v>214005082.69459772</v>
      </c>
      <c r="R142" s="2">
        <f>R10/'Output-Calculation-sheet'!R9*'Output-Calculation-sheet'!R117</f>
        <v>162643861.62372604</v>
      </c>
      <c r="S142" s="2">
        <f>S10/'Output-Calculation-sheet'!S9*'Output-Calculation-sheet'!S117</f>
        <v>1643558066.8975112</v>
      </c>
      <c r="T142" s="2">
        <f>T10/'Output-Calculation-sheet'!T9*'Output-Calculation-sheet'!T117</f>
        <v>813865789.77623081</v>
      </c>
      <c r="U142" s="2">
        <f>U10/'Output-Calculation-sheet'!U9*'Output-Calculation-sheet'!U117</f>
        <v>633454671.18251967</v>
      </c>
      <c r="V142" s="2">
        <f>V10/'Output-Calculation-sheet'!V9*'Output-Calculation-sheet'!V117</f>
        <v>753297463.23064041</v>
      </c>
      <c r="W142" s="2">
        <f>W10/'Output-Calculation-sheet'!W9*'Output-Calculation-sheet'!W117</f>
        <v>359528326.82946938</v>
      </c>
      <c r="X142" s="2">
        <f>X10/'Output-Calculation-sheet'!X9*'Output-Calculation-sheet'!X117</f>
        <v>513612096.52094585</v>
      </c>
      <c r="Y142" s="2">
        <f>Y10/'Output-Calculation-sheet'!Y9*'Output-Calculation-sheet'!Y117</f>
        <v>179764198.76678059</v>
      </c>
      <c r="Z142" s="2">
        <f>Z10/'Output-Calculation-sheet'!Z9*'Output-Calculation-sheet'!Z117</f>
        <v>1472354100.4137001</v>
      </c>
      <c r="AA142" s="2">
        <f>AA10/'Output-Calculation-sheet'!AA9*'Output-Calculation-sheet'!AA117</f>
        <v>881700767.20100951</v>
      </c>
      <c r="AB142" s="2">
        <f>AB10/'Output-Calculation-sheet'!AB9*'Output-Calculation-sheet'!AB117</f>
        <v>975862985.20916498</v>
      </c>
      <c r="AC142" s="2">
        <f>AC10/'Output-Calculation-sheet'!AC9*'Output-Calculation-sheet'!AC117</f>
        <v>710496315.77594113</v>
      </c>
      <c r="AD142" s="2">
        <f>AD10/'Output-Calculation-sheet'!AD9*'Output-Calculation-sheet'!AD117</f>
        <v>3800728034.5833545</v>
      </c>
      <c r="AE142" s="2">
        <f>AE10/'Output-Calculation-sheet'!AE9*'Output-Calculation-sheet'!AE117</f>
        <v>286049729914.57709</v>
      </c>
      <c r="AF142" s="2">
        <f>AF10/'Output-Calculation-sheet'!AF9*'Output-Calculation-sheet'!AF117</f>
        <v>55729616755.575066</v>
      </c>
      <c r="AG142" s="2">
        <f>AG10/'Output-Calculation-sheet'!AG9*'Output-Calculation-sheet'!AG117</f>
        <v>7372177168.6784973</v>
      </c>
      <c r="AH142" s="2">
        <f>AH10/'Output-Calculation-sheet'!AH9*'Output-Calculation-sheet'!AH117</f>
        <v>3921352740.9050536</v>
      </c>
      <c r="AI142" s="2">
        <f>AI10/'Output-Calculation-sheet'!AI9*'Output-Calculation-sheet'!AI117</f>
        <v>3361051630.310308</v>
      </c>
      <c r="AJ142" s="2">
        <f>AJ10/'Output-Calculation-sheet'!AJ9*'Output-Calculation-sheet'!AJ117</f>
        <v>11186957418.990229</v>
      </c>
      <c r="AK142" s="2">
        <f>AK10/'Output-Calculation-sheet'!AK9*'Output-Calculation-sheet'!AK117</f>
        <v>1907236989.7326071</v>
      </c>
      <c r="AL142" s="2">
        <f>AL10/'Output-Calculation-sheet'!AL9*'Output-Calculation-sheet'!AL117</f>
        <v>2589573476.6181073</v>
      </c>
      <c r="AM142" s="2">
        <f>AM10/'Output-Calculation-sheet'!AM9*'Output-Calculation-sheet'!AM117</f>
        <v>6915780708.5875072</v>
      </c>
      <c r="AN142" s="2">
        <f>AN10/'Output-Calculation-sheet'!AN9*'Output-Calculation-sheet'!AN117</f>
        <v>2278824486.9969306</v>
      </c>
      <c r="AO142" s="2">
        <f>AO10/'Output-Calculation-sheet'!AO9*'Output-Calculation-sheet'!AO117</f>
        <v>5179146807.892786</v>
      </c>
      <c r="AP142" s="2">
        <f>AP10/'Output-Calculation-sheet'!AP9*'Output-Calculation-sheet'!AP117</f>
        <v>429129318.98242927</v>
      </c>
      <c r="AQ142" s="2">
        <f>AQ10/'Output-Calculation-sheet'!AQ9*'Output-Calculation-sheet'!AQ117</f>
        <v>347696540.5883922</v>
      </c>
      <c r="AR142" s="2">
        <f>AR10/'Output-Calculation-sheet'!AR9*'Output-Calculation-sheet'!AR117</f>
        <v>833557232.91114759</v>
      </c>
      <c r="AS142" s="2">
        <f>AS10/'Output-Calculation-sheet'!AS9*'Output-Calculation-sheet'!AS117</f>
        <v>11655933.78745058</v>
      </c>
      <c r="AT142" s="2">
        <f>AT10/'Output-Calculation-sheet'!AT9*'Output-Calculation-sheet'!AT117</f>
        <v>644009179.49130809</v>
      </c>
      <c r="AU142" s="2">
        <f>AU10/'Output-Calculation-sheet'!AU9*'Output-Calculation-sheet'!AU117</f>
        <v>245646122.49586207</v>
      </c>
      <c r="AV142" s="2">
        <f>AV10/'Output-Calculation-sheet'!AV9*'Output-Calculation-sheet'!AV117</f>
        <v>747547457.29652619</v>
      </c>
      <c r="AW142" s="2">
        <f>AW10/'Output-Calculation-sheet'!AW9*'Output-Calculation-sheet'!AW117</f>
        <v>303063092.54159278</v>
      </c>
      <c r="AX142" s="2">
        <f>AX10/'Output-Calculation-sheet'!AX9*'Output-Calculation-sheet'!AX117</f>
        <v>924057909.9568367</v>
      </c>
      <c r="AY142" s="2">
        <f>AY10/'Output-Calculation-sheet'!AY9*'Output-Calculation-sheet'!AY117</f>
        <v>325322132.13723016</v>
      </c>
      <c r="AZ142" s="2">
        <f>AZ10/'Output-Calculation-sheet'!AZ9*'Output-Calculation-sheet'!AZ117</f>
        <v>333528153.73600137</v>
      </c>
      <c r="BA142" s="2">
        <f>BA10/'Output-Calculation-sheet'!BA9*'Output-Calculation-sheet'!BA117</f>
        <v>115382711.91448881</v>
      </c>
      <c r="BB142" s="2">
        <f>BB10/'Output-Calculation-sheet'!BB9*'Output-Calculation-sheet'!BB117</f>
        <v>72114180.737886086</v>
      </c>
      <c r="BC142" s="2">
        <f>BC10/'Output-Calculation-sheet'!BC9*'Output-Calculation-sheet'!BC117</f>
        <v>2054774651.6847188</v>
      </c>
      <c r="BD142" s="2">
        <f>BD10/'Output-Calculation-sheet'!BD9*'Output-Calculation-sheet'!BD117</f>
        <v>27042823.123945963</v>
      </c>
      <c r="BE142" s="2">
        <f>BE10/'Output-Calculation-sheet'!BE9*'Output-Calculation-sheet'!BE117</f>
        <v>2229506720.2646718</v>
      </c>
      <c r="BF142" s="2">
        <f>BF10/'Output-Calculation-sheet'!BF9*'Output-Calculation-sheet'!BF117</f>
        <v>316727397.82718492</v>
      </c>
      <c r="BH142" s="2">
        <f t="shared" si="12"/>
        <v>400.95827867333981</v>
      </c>
    </row>
    <row r="143" spans="1:60" x14ac:dyDescent="0.25">
      <c r="A143" s="2">
        <v>2034</v>
      </c>
      <c r="B143" s="2">
        <f>B11/'Output-Calculation-sheet'!B10*'Output-Calculation-sheet'!B118</f>
        <v>181303496.2874977</v>
      </c>
      <c r="C143" s="2">
        <f>C11/'Output-Calculation-sheet'!C10*'Output-Calculation-sheet'!C118</f>
        <v>185161064.7750746</v>
      </c>
      <c r="D143" s="2">
        <f>D11/'Output-Calculation-sheet'!D10*'Output-Calculation-sheet'!D118</f>
        <v>1746502194.149184</v>
      </c>
      <c r="E143" s="2">
        <f>E11/'Output-Calculation-sheet'!E10*'Output-Calculation-sheet'!E118</f>
        <v>115725658.67402057</v>
      </c>
      <c r="F143" s="2">
        <f>F11/'Output-Calculation-sheet'!F10*'Output-Calculation-sheet'!F118</f>
        <v>622997197.57899058</v>
      </c>
      <c r="G143" s="2">
        <f>G11/'Output-Calculation-sheet'!G10*'Output-Calculation-sheet'!G118</f>
        <v>200591125.92561132</v>
      </c>
      <c r="H143" s="2">
        <f>H11/'Output-Calculation-sheet'!H10*'Output-Calculation-sheet'!H118</f>
        <v>223736238.3625055</v>
      </c>
      <c r="I143" s="2">
        <f>I11/'Output-Calculation-sheet'!I10*'Output-Calculation-sheet'!I118</f>
        <v>490348580.11426693</v>
      </c>
      <c r="J143" s="2">
        <f>J11/'Output-Calculation-sheet'!J10*'Output-Calculation-sheet'!J118</f>
        <v>1053103370.7482131</v>
      </c>
      <c r="K143" s="2">
        <f>K11/'Output-Calculation-sheet'!K10*'Output-Calculation-sheet'!K118</f>
        <v>1762887603.1149614</v>
      </c>
      <c r="L143" s="2">
        <f>L11/'Output-Calculation-sheet'!L10*'Output-Calculation-sheet'!L118</f>
        <v>77150435.842427537</v>
      </c>
      <c r="M143" s="2">
        <f>M11/'Output-Calculation-sheet'!M10*'Output-Calculation-sheet'!M118</f>
        <v>73292899.868364692</v>
      </c>
      <c r="N143" s="2">
        <f>N11/'Output-Calculation-sheet'!N10*'Output-Calculation-sheet'!N118</f>
        <v>474475163.24711883</v>
      </c>
      <c r="O143" s="2">
        <f>O11/'Output-Calculation-sheet'!O10*'Output-Calculation-sheet'!O118</f>
        <v>690496348.64952362</v>
      </c>
      <c r="P143" s="2">
        <f>P11/'Output-Calculation-sheet'!P10*'Output-Calculation-sheet'!P118</f>
        <v>1240758229.0044487</v>
      </c>
      <c r="Q143" s="2">
        <f>Q11/'Output-Calculation-sheet'!Q10*'Output-Calculation-sheet'!Q118</f>
        <v>96438048.895715162</v>
      </c>
      <c r="R143" s="2">
        <f>R11/'Output-Calculation-sheet'!R10*'Output-Calculation-sheet'!R118</f>
        <v>73292917.050413057</v>
      </c>
      <c r="S143" s="2">
        <f>S11/'Output-Calculation-sheet'!S10*'Output-Calculation-sheet'!S118</f>
        <v>740644244.27970219</v>
      </c>
      <c r="T143" s="2">
        <f>T11/'Output-Calculation-sheet'!T10*'Output-Calculation-sheet'!T118</f>
        <v>370878803.86836934</v>
      </c>
      <c r="U143" s="2">
        <f>U11/'Output-Calculation-sheet'!U10*'Output-Calculation-sheet'!U118</f>
        <v>481977847.11375374</v>
      </c>
      <c r="V143" s="2">
        <f>V11/'Output-Calculation-sheet'!V10*'Output-Calculation-sheet'!V118</f>
        <v>339461940.99510312</v>
      </c>
      <c r="W143" s="2">
        <f>W11/'Output-Calculation-sheet'!W10*'Output-Calculation-sheet'!W118</f>
        <v>162015903.02911431</v>
      </c>
      <c r="X143" s="2">
        <f>X11/'Output-Calculation-sheet'!X10*'Output-Calculation-sheet'!X118</f>
        <v>231451308.16163087</v>
      </c>
      <c r="Y143" s="2">
        <f>Y11/'Output-Calculation-sheet'!Y10*'Output-Calculation-sheet'!Y118</f>
        <v>150714003.00623712</v>
      </c>
      <c r="Z143" s="2">
        <f>Z11/'Output-Calculation-sheet'!Z10*'Output-Calculation-sheet'!Z118</f>
        <v>663493802.48681951</v>
      </c>
      <c r="AA143" s="2">
        <f>AA11/'Output-Calculation-sheet'!AA10*'Output-Calculation-sheet'!AA118</f>
        <v>397324745.81326234</v>
      </c>
      <c r="AB143" s="2">
        <f>AB11/'Output-Calculation-sheet'!AB10*'Output-Calculation-sheet'!AB118</f>
        <v>439757485.67107266</v>
      </c>
      <c r="AC143" s="2">
        <f>AC11/'Output-Calculation-sheet'!AC10*'Output-Calculation-sheet'!AC118</f>
        <v>320174271.97355235</v>
      </c>
      <c r="AD143" s="2">
        <f>AD11/'Output-Calculation-sheet'!AD10*'Output-Calculation-sheet'!AD118</f>
        <v>1712739813.5765803</v>
      </c>
      <c r="AE143" s="2">
        <f>AE11/'Output-Calculation-sheet'!AE10*'Output-Calculation-sheet'!AE118</f>
        <v>268117706233.0654</v>
      </c>
      <c r="AF143" s="2">
        <f>AF11/'Output-Calculation-sheet'!AF10*'Output-Calculation-sheet'!AF118</f>
        <v>25670033385.85157</v>
      </c>
      <c r="AG143" s="2">
        <f>AG11/'Output-Calculation-sheet'!AG10*'Output-Calculation-sheet'!AG118</f>
        <v>7038813304.2064648</v>
      </c>
      <c r="AH143" s="2">
        <f>AH11/'Output-Calculation-sheet'!AH10*'Output-Calculation-sheet'!AH118</f>
        <v>1786961453.9672229</v>
      </c>
      <c r="AI143" s="2">
        <f>AI11/'Output-Calculation-sheet'!AI10*'Output-Calculation-sheet'!AI118</f>
        <v>2243085711.1897316</v>
      </c>
      <c r="AJ143" s="2">
        <f>AJ11/'Output-Calculation-sheet'!AJ10*'Output-Calculation-sheet'!AJ118</f>
        <v>10924067016.234823</v>
      </c>
      <c r="AK143" s="2">
        <f>AK11/'Output-Calculation-sheet'!AK10*'Output-Calculation-sheet'!AK118</f>
        <v>1828822837.315125</v>
      </c>
      <c r="AL143" s="2">
        <f>AL11/'Output-Calculation-sheet'!AL10*'Output-Calculation-sheet'!AL118</f>
        <v>2528719216.7210231</v>
      </c>
      <c r="AM143" s="2">
        <f>AM11/'Output-Calculation-sheet'!AM10*'Output-Calculation-sheet'!AM118</f>
        <v>6677040052.4220638</v>
      </c>
      <c r="AN143" s="2">
        <f>AN11/'Output-Calculation-sheet'!AN10*'Output-Calculation-sheet'!AN118</f>
        <v>2225273565.5062356</v>
      </c>
      <c r="AO143" s="2">
        <f>AO11/'Output-Calculation-sheet'!AO10*'Output-Calculation-sheet'!AO118</f>
        <v>5057438367.2090273</v>
      </c>
      <c r="AP143" s="2">
        <f>AP11/'Output-Calculation-sheet'!AP10*'Output-Calculation-sheet'!AP118</f>
        <v>195554286.0930925</v>
      </c>
      <c r="AQ143" s="2">
        <f>AQ11/'Output-Calculation-sheet'!AQ10*'Output-Calculation-sheet'!AQ118</f>
        <v>337775666.23038155</v>
      </c>
      <c r="AR143" s="2">
        <f>AR11/'Output-Calculation-sheet'!AR10*'Output-Calculation-sheet'!AR118</f>
        <v>794603148.72446501</v>
      </c>
      <c r="AS143" s="2">
        <f>AS11/'Output-Calculation-sheet'!AS10*'Output-Calculation-sheet'!AS118</f>
        <v>10151643.821008559</v>
      </c>
      <c r="AT143" s="2">
        <f>AT11/'Output-Calculation-sheet'!AT10*'Output-Calculation-sheet'!AT118</f>
        <v>627305538.30769706</v>
      </c>
      <c r="AU143" s="2">
        <f>AU11/'Output-Calculation-sheet'!AU10*'Output-Calculation-sheet'!AU118</f>
        <v>237334477.53837803</v>
      </c>
      <c r="AV143" s="2">
        <f>AV11/'Output-Calculation-sheet'!AV10*'Output-Calculation-sheet'!AV118</f>
        <v>726217634.80771494</v>
      </c>
      <c r="AW143" s="2">
        <f>AW11/'Output-Calculation-sheet'!AW10*'Output-Calculation-sheet'!AW118</f>
        <v>137761219.89332494</v>
      </c>
      <c r="AX143" s="2">
        <f>AX11/'Output-Calculation-sheet'!AX10*'Output-Calculation-sheet'!AX118</f>
        <v>902739093.08206582</v>
      </c>
      <c r="AY143" s="2">
        <f>AY11/'Output-Calculation-sheet'!AY10*'Output-Calculation-sheet'!AY118</f>
        <v>297410615.93639481</v>
      </c>
      <c r="AZ143" s="2">
        <f>AZ11/'Output-Calculation-sheet'!AZ10*'Output-Calculation-sheet'!AZ118</f>
        <v>151451028.56340188</v>
      </c>
      <c r="BA143" s="2">
        <f>BA11/'Output-Calculation-sheet'!BA10*'Output-Calculation-sheet'!BA118</f>
        <v>52393869.539556846</v>
      </c>
      <c r="BB143" s="2">
        <f>BB11/'Output-Calculation-sheet'!BB10*'Output-Calculation-sheet'!BB118</f>
        <v>32746162.033482149</v>
      </c>
      <c r="BC143" s="2">
        <f>BC11/'Output-Calculation-sheet'!BC10*'Output-Calculation-sheet'!BC118</f>
        <v>1990442075.1341641</v>
      </c>
      <c r="BD143" s="2">
        <f>BD11/'Output-Calculation-sheet'!BD10*'Output-Calculation-sheet'!BD118</f>
        <v>12279811.248178709</v>
      </c>
      <c r="BE143" s="2">
        <f>BE11/'Output-Calculation-sheet'!BE10*'Output-Calculation-sheet'!BE118</f>
        <v>1888688719.0184298</v>
      </c>
      <c r="BF143" s="2">
        <f>BF11/'Output-Calculation-sheet'!BF10*'Output-Calculation-sheet'!BF118</f>
        <v>142728301.13937724</v>
      </c>
      <c r="BH143" s="2">
        <f t="shared" si="12"/>
        <v>331.29411438572259</v>
      </c>
    </row>
    <row r="144" spans="1:60" x14ac:dyDescent="0.25">
      <c r="A144" s="2">
        <v>2035</v>
      </c>
      <c r="B144" s="2">
        <f>B12/'Output-Calculation-sheet'!B11*'Output-Calculation-sheet'!B119</f>
        <v>87197727.389386147</v>
      </c>
      <c r="C144" s="2">
        <f>C12/'Output-Calculation-sheet'!C11*'Output-Calculation-sheet'!C119</f>
        <v>45908862.242489018</v>
      </c>
      <c r="D144" s="2">
        <f>D12/'Output-Calculation-sheet'!D11*'Output-Calculation-sheet'!D119</f>
        <v>47093620.004549891</v>
      </c>
      <c r="E144" s="2">
        <f>E12/'Output-Calculation-sheet'!E11*'Output-Calculation-sheet'!E119</f>
        <v>39505105.302154809</v>
      </c>
      <c r="F144" s="2">
        <f>F12/'Output-Calculation-sheet'!F11*'Output-Calculation-sheet'!F119</f>
        <v>147833905.38374346</v>
      </c>
      <c r="G144" s="2">
        <f>G12/'Output-Calculation-sheet'!G11*'Output-Calculation-sheet'!G119</f>
        <v>36522525.440837331</v>
      </c>
      <c r="H144" s="2">
        <f>H12/'Output-Calculation-sheet'!H11*'Output-Calculation-sheet'!H119</f>
        <v>80314181.426746354</v>
      </c>
      <c r="I144" s="2">
        <f>I12/'Output-Calculation-sheet'!I11*'Output-Calculation-sheet'!I119</f>
        <v>395471566.73227674</v>
      </c>
      <c r="J144" s="2">
        <f>J12/'Output-Calculation-sheet'!J11*'Output-Calculation-sheet'!J119</f>
        <v>459409566.29849952</v>
      </c>
      <c r="K144" s="2">
        <f>K12/'Output-Calculation-sheet'!K11*'Output-Calculation-sheet'!K119</f>
        <v>363541757.31431538</v>
      </c>
      <c r="L144" s="2">
        <f>L12/'Output-Calculation-sheet'!L11*'Output-Calculation-sheet'!L119</f>
        <v>10012528.124617521</v>
      </c>
      <c r="M144" s="2">
        <f>M12/'Output-Calculation-sheet'!M11*'Output-Calculation-sheet'!M119</f>
        <v>44828096.96010989</v>
      </c>
      <c r="N144" s="2">
        <f>N12/'Output-Calculation-sheet'!N11*'Output-Calculation-sheet'!N119</f>
        <v>38164744.94342836</v>
      </c>
      <c r="O144" s="2">
        <f>O12/'Output-Calculation-sheet'!O11*'Output-Calculation-sheet'!O119</f>
        <v>78866504.462134361</v>
      </c>
      <c r="P144" s="2">
        <f>P12/'Output-Calculation-sheet'!P11*'Output-Calculation-sheet'!P119</f>
        <v>89525590.251065552</v>
      </c>
      <c r="Q144" s="2">
        <f>Q12/'Output-Calculation-sheet'!Q11*'Output-Calculation-sheet'!Q119</f>
        <v>37059257.282894239</v>
      </c>
      <c r="R144" s="2">
        <f>R12/'Output-Calculation-sheet'!R11*'Output-Calculation-sheet'!R119</f>
        <v>30246478.118645966</v>
      </c>
      <c r="S144" s="2">
        <f>S12/'Output-Calculation-sheet'!S11*'Output-Calculation-sheet'!S119</f>
        <v>180986520.44187698</v>
      </c>
      <c r="T144" s="2">
        <f>T12/'Output-Calculation-sheet'!T11*'Output-Calculation-sheet'!T119</f>
        <v>58409676.883419447</v>
      </c>
      <c r="U144" s="2">
        <f>U12/'Output-Calculation-sheet'!U11*'Output-Calculation-sheet'!U119</f>
        <v>337519405.43037397</v>
      </c>
      <c r="V144" s="2">
        <f>V12/'Output-Calculation-sheet'!V11*'Output-Calculation-sheet'!V119</f>
        <v>73662628.782614216</v>
      </c>
      <c r="W144" s="2">
        <f>W12/'Output-Calculation-sheet'!W11*'Output-Calculation-sheet'!W119</f>
        <v>49600960.38087742</v>
      </c>
      <c r="X144" s="2">
        <f>X12/'Output-Calculation-sheet'!X11*'Output-Calculation-sheet'!X119</f>
        <v>70039601.976659715</v>
      </c>
      <c r="Y144" s="2">
        <f>Y12/'Output-Calculation-sheet'!Y11*'Output-Calculation-sheet'!Y119</f>
        <v>126900793.53766897</v>
      </c>
      <c r="Z144" s="2">
        <f>Z12/'Output-Calculation-sheet'!Z11*'Output-Calculation-sheet'!Z119</f>
        <v>92421342.591417268</v>
      </c>
      <c r="AA144" s="2">
        <f>AA12/'Output-Calculation-sheet'!AA11*'Output-Calculation-sheet'!AA119</f>
        <v>346330822.04164481</v>
      </c>
      <c r="AB144" s="2">
        <f>AB12/'Output-Calculation-sheet'!AB11*'Output-Calculation-sheet'!AB119</f>
        <v>162425000.66638786</v>
      </c>
      <c r="AC144" s="2">
        <f>AC12/'Output-Calculation-sheet'!AC11*'Output-Calculation-sheet'!AC119</f>
        <v>89527718.75954175</v>
      </c>
      <c r="AD144" s="2">
        <f>AD12/'Output-Calculation-sheet'!AD11*'Output-Calculation-sheet'!AD119</f>
        <v>476511483.37815869</v>
      </c>
      <c r="AE144" s="2">
        <f>AE12/'Output-Calculation-sheet'!AE11*'Output-Calculation-sheet'!AE119</f>
        <v>238165283040.70013</v>
      </c>
      <c r="AF144" s="2">
        <f>AF12/'Output-Calculation-sheet'!AF11*'Output-Calculation-sheet'!AF119</f>
        <v>1445885491.4429789</v>
      </c>
      <c r="AG144" s="2">
        <f>AG12/'Output-Calculation-sheet'!AG11*'Output-Calculation-sheet'!AG119</f>
        <v>6284378313.9099598</v>
      </c>
      <c r="AH144" s="2">
        <f>AH12/'Output-Calculation-sheet'!AH11*'Output-Calculation-sheet'!AH119</f>
        <v>121543403.85961916</v>
      </c>
      <c r="AI144" s="2">
        <f>AI12/'Output-Calculation-sheet'!AI11*'Output-Calculation-sheet'!AI119</f>
        <v>1192589956.5641818</v>
      </c>
      <c r="AJ144" s="2">
        <f>AJ12/'Output-Calculation-sheet'!AJ11*'Output-Calculation-sheet'!AJ119</f>
        <v>9965982910.9241543</v>
      </c>
      <c r="AK144" s="2">
        <f>AK12/'Output-Calculation-sheet'!AK11*'Output-Calculation-sheet'!AK119</f>
        <v>1641316408.7357779</v>
      </c>
      <c r="AL144" s="2">
        <f>AL12/'Output-Calculation-sheet'!AL11*'Output-Calculation-sheet'!AL119</f>
        <v>2306940042.9796362</v>
      </c>
      <c r="AM144" s="2">
        <f>AM12/'Output-Calculation-sheet'!AM11*'Output-Calculation-sheet'!AM119</f>
        <v>6030022306.3743238</v>
      </c>
      <c r="AN144" s="2">
        <f>AN12/'Output-Calculation-sheet'!AN11*'Output-Calculation-sheet'!AN119</f>
        <v>2030108346.8397436</v>
      </c>
      <c r="AO144" s="2">
        <f>AO12/'Output-Calculation-sheet'!AO11*'Output-Calculation-sheet'!AO119</f>
        <v>4613880070.9178982</v>
      </c>
      <c r="AP144" s="2">
        <f>AP12/'Output-Calculation-sheet'!AP11*'Output-Calculation-sheet'!AP119</f>
        <v>15481061.813880801</v>
      </c>
      <c r="AQ144" s="2">
        <f>AQ12/'Output-Calculation-sheet'!AQ11*'Output-Calculation-sheet'!AQ119</f>
        <v>307660290.06946546</v>
      </c>
      <c r="AR144" s="2">
        <f>AR12/'Output-Calculation-sheet'!AR11*'Output-Calculation-sheet'!AR119</f>
        <v>710053176.91804945</v>
      </c>
      <c r="AS144" s="2">
        <f>AS12/'Output-Calculation-sheet'!AS11*'Output-Calculation-sheet'!AS119</f>
        <v>8537953.9412304871</v>
      </c>
      <c r="AT144" s="2">
        <f>AT12/'Output-Calculation-sheet'!AT11*'Output-Calculation-sheet'!AT119</f>
        <v>571846955.87167323</v>
      </c>
      <c r="AU144" s="2">
        <f>AU12/'Output-Calculation-sheet'!AU11*'Output-Calculation-sheet'!AU119</f>
        <v>215127119.91284838</v>
      </c>
      <c r="AV144" s="2">
        <f>AV12/'Output-Calculation-sheet'!AV11*'Output-Calculation-sheet'!AV119</f>
        <v>661469753.77128518</v>
      </c>
      <c r="AW144" s="2">
        <f>AW12/'Output-Calculation-sheet'!AW11*'Output-Calculation-sheet'!AW119</f>
        <v>8921152.680408394</v>
      </c>
      <c r="AX144" s="2">
        <f>AX12/'Output-Calculation-sheet'!AX11*'Output-Calculation-sheet'!AX119</f>
        <v>828550186.34215832</v>
      </c>
      <c r="AY144" s="2">
        <f>AY12/'Output-Calculation-sheet'!AY11*'Output-Calculation-sheet'!AY119</f>
        <v>250452985.73229676</v>
      </c>
      <c r="AZ144" s="2">
        <f>AZ12/'Output-Calculation-sheet'!AZ11*'Output-Calculation-sheet'!AZ119</f>
        <v>31871478.707580075</v>
      </c>
      <c r="BA144" s="2">
        <f>BA12/'Output-Calculation-sheet'!BA11*'Output-Calculation-sheet'!BA119</f>
        <v>7564229.9269858729</v>
      </c>
      <c r="BB144" s="2">
        <f>BB12/'Output-Calculation-sheet'!BB11*'Output-Calculation-sheet'!BB119</f>
        <v>4177793.6419737628</v>
      </c>
      <c r="BC144" s="2">
        <f>BC12/'Output-Calculation-sheet'!BC11*'Output-Calculation-sheet'!BC119</f>
        <v>1811381206.6723554</v>
      </c>
      <c r="BD144" s="2">
        <f>BD12/'Output-Calculation-sheet'!BD11*'Output-Calculation-sheet'!BD119</f>
        <v>739473.4535755238</v>
      </c>
      <c r="BE144" s="2">
        <f>BE12/'Output-Calculation-sheet'!BE11*'Output-Calculation-sheet'!BE119</f>
        <v>1509388033.3123786</v>
      </c>
      <c r="BF144" s="2">
        <f>BF12/'Output-Calculation-sheet'!BF11*'Output-Calculation-sheet'!BF119</f>
        <v>84536106.983754918</v>
      </c>
      <c r="BH144" s="2">
        <f t="shared" si="12"/>
        <v>261.45966769093849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52.878208510379082</v>
      </c>
      <c r="D16" s="2">
        <f>D5/'Output-Calculation-sheet'!D4*'Output-Calculation-sheet'!D22</f>
        <v>301.42747189691056</v>
      </c>
      <c r="E16" s="2">
        <f>E5/'Output-Calculation-sheet'!E4*'Output-Calculation-sheet'!E22</f>
        <v>31.211626284990739</v>
      </c>
      <c r="F16" s="2">
        <f>F5/'Output-Calculation-sheet'!F4*'Output-Calculation-sheet'!F22</f>
        <v>94.847600697854986</v>
      </c>
      <c r="G16" s="2">
        <f>G5/'Output-Calculation-sheet'!G4*'Output-Calculation-sheet'!G22</f>
        <v>16.706389870677384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655.88391310220027</v>
      </c>
      <c r="K16" s="2">
        <f>K5/'Output-Calculation-sheet'!K4*'Output-Calculation-sheet'!K22</f>
        <v>0</v>
      </c>
      <c r="L16" s="2">
        <f>L5/'Output-Calculation-sheet'!L4*'Output-Calculation-sheet'!L22</f>
        <v>40.53223216077123</v>
      </c>
      <c r="M16" s="2">
        <f>M5/'Output-Calculation-sheet'!M4*'Output-Calculation-sheet'!M22</f>
        <v>30.835321478325049</v>
      </c>
      <c r="N16" s="2">
        <f>N5/'Output-Calculation-sheet'!N4*'Output-Calculation-sheet'!N22</f>
        <v>115.13424897468698</v>
      </c>
      <c r="O16" s="2">
        <f>O5/'Output-Calculation-sheet'!O4*'Output-Calculation-sheet'!O22</f>
        <v>446.14031971686558</v>
      </c>
      <c r="P16" s="2">
        <f>P5/'Output-Calculation-sheet'!P4*'Output-Calculation-sheet'!P22</f>
        <v>575.36732087643747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58.345953034531789</v>
      </c>
      <c r="T16" s="2">
        <f>T5/'Output-Calculation-sheet'!T4*'Output-Calculation-sheet'!T22</f>
        <v>107.68884373606423</v>
      </c>
      <c r="U16" s="2">
        <f>U5/'Output-Calculation-sheet'!U4*'Output-Calculation-sheet'!U22</f>
        <v>117.90107868082468</v>
      </c>
      <c r="V16" s="2">
        <f>V5/'Output-Calculation-sheet'!V4*'Output-Calculation-sheet'!V22</f>
        <v>25.45181400342754</v>
      </c>
      <c r="W16" s="2">
        <f>W5/'Output-Calculation-sheet'!W4*'Output-Calculation-sheet'!W22</f>
        <v>0</v>
      </c>
      <c r="X16" s="2">
        <f>X5/'Output-Calculation-sheet'!X4*'Output-Calculation-sheet'!X22</f>
        <v>100.75078059364027</v>
      </c>
      <c r="Y16" s="2">
        <f>Y5/'Output-Calculation-sheet'!Y4*'Output-Calculation-sheet'!Y22</f>
        <v>55.103687095189478</v>
      </c>
      <c r="Z16" s="2">
        <f>Z5/'Output-Calculation-sheet'!Z4*'Output-Calculation-sheet'!Z22</f>
        <v>197.26469680398293</v>
      </c>
      <c r="AA16" s="2">
        <f>AA5/'Output-Calculation-sheet'!AA4*'Output-Calculation-sheet'!AA22</f>
        <v>0</v>
      </c>
      <c r="AB16" s="2">
        <f>AB5/'Output-Calculation-sheet'!AB4*'Output-Calculation-sheet'!AB22</f>
        <v>218.42782758888254</v>
      </c>
      <c r="AC16" s="2">
        <f>AC5/'Output-Calculation-sheet'!AC4*'Output-Calculation-sheet'!AC22</f>
        <v>85.972349093507347</v>
      </c>
      <c r="AD16" s="2">
        <f>AD5/'Output-Calculation-sheet'!AD4*'Output-Calculation-sheet'!AD22</f>
        <v>0</v>
      </c>
      <c r="AE16" s="2">
        <f>AE5/'Output-Calculation-sheet'!AE4*'Output-Calculation-sheet'!AE22</f>
        <v>22649.425120593372</v>
      </c>
      <c r="AF16" s="2">
        <f>AF5/'Output-Calculation-sheet'!AF4*'Output-Calculation-sheet'!AF22</f>
        <v>6252.0667246196763</v>
      </c>
      <c r="AG16" s="2">
        <f>AG5/'Output-Calculation-sheet'!AG4*'Output-Calculation-sheet'!AG22</f>
        <v>65.976608378590186</v>
      </c>
      <c r="AH16" s="2">
        <f>AH5/'Output-Calculation-sheet'!AH4*'Output-Calculation-sheet'!AH22</f>
        <v>714.76067331736783</v>
      </c>
      <c r="AI16" s="2">
        <f>AI5/'Output-Calculation-sheet'!AI4*'Output-Calculation-sheet'!AI22</f>
        <v>339.38661383306771</v>
      </c>
      <c r="AJ16" s="2">
        <f>AJ5/'Output-Calculation-sheet'!AJ4*'Output-Calculation-sheet'!AJ22</f>
        <v>170.65422206095727</v>
      </c>
      <c r="AK16" s="2">
        <f>AK5/'Output-Calculation-sheet'!AK4*'Output-Calculation-sheet'!AK22</f>
        <v>8.0300720202514011</v>
      </c>
      <c r="AL16" s="2">
        <f>AL5/'Output-Calculation-sheet'!AL4*'Output-Calculation-sheet'!AL22</f>
        <v>43.282154838191779</v>
      </c>
      <c r="AM16" s="2">
        <f>AM5/'Output-Calculation-sheet'!AM4*'Output-Calculation-sheet'!AM22</f>
        <v>7.88408856065245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39.249659992098728</v>
      </c>
      <c r="AQ16" s="2">
        <f>AQ5/'Output-Calculation-sheet'!AQ4*'Output-Calculation-sheet'!AQ22</f>
        <v>0</v>
      </c>
      <c r="AR16" s="2">
        <f>AR5/'Output-Calculation-sheet'!AR4*'Output-Calculation-sheet'!AR22</f>
        <v>1.6755255759955787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7.6326847392514691E-2</v>
      </c>
      <c r="AV16" s="2">
        <f>AV5/'Output-Calculation-sheet'!AV4*'Output-Calculation-sheet'!AV22</f>
        <v>0</v>
      </c>
      <c r="AW16" s="2">
        <f>AW5/'Output-Calculation-sheet'!AW4*'Output-Calculation-sheet'!AW22</f>
        <v>68.76152818933582</v>
      </c>
      <c r="AX16" s="2">
        <f>AX5/'Output-Calculation-sheet'!AX4*'Output-Calculation-sheet'!AX22</f>
        <v>0.30354534747234652</v>
      </c>
      <c r="AY16" s="2">
        <f>AY5/'Output-Calculation-sheet'!AY4*'Output-Calculation-sheet'!AY22</f>
        <v>14.273060983486236</v>
      </c>
      <c r="AZ16" s="2">
        <f>AZ5/'Output-Calculation-sheet'!AZ4*'Output-Calculation-sheet'!AZ22</f>
        <v>8.6338321875462078</v>
      </c>
      <c r="BA16" s="2">
        <f>BA5/'Output-Calculation-sheet'!BA4*'Output-Calculation-sheet'!BA22</f>
        <v>9.9515865191222961</v>
      </c>
      <c r="BB16" s="2">
        <f>BB5/'Output-Calculation-sheet'!BB4*'Output-Calculation-sheet'!BB22</f>
        <v>12.455604927312018</v>
      </c>
      <c r="BC16" s="2">
        <f>BC5/'Output-Calculation-sheet'!BC4*'Output-Calculation-sheet'!BC22</f>
        <v>0</v>
      </c>
      <c r="BD16" s="2">
        <f>BD5/'Output-Calculation-sheet'!BD4*'Output-Calculation-sheet'!BD22</f>
        <v>5.9152783300698148</v>
      </c>
      <c r="BE16" s="2">
        <f>BE5/'Output-Calculation-sheet'!BE4*'Output-Calculation-sheet'!BE22</f>
        <v>381.59358779842654</v>
      </c>
      <c r="BF16" s="2">
        <f>BF5/'Output-Calculation-sheet'!BF4*'Output-Calculation-sheet'!BF22</f>
        <v>6.2182526054371792</v>
      </c>
      <c r="BH16" s="2">
        <f>SUM(B16:AH16,AK16,AM16,AP16,AR16:AS16,AU16,AW16:BB16,BD16:BF16)/1000</f>
        <v>33.575122760993743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167.11795666365924</v>
      </c>
      <c r="D17" s="2">
        <f>D6/'Output-Calculation-sheet'!D5*'Output-Calculation-sheet'!D23</f>
        <v>865.71147485440054</v>
      </c>
      <c r="E17" s="2">
        <f>E6/'Output-Calculation-sheet'!E5*'Output-Calculation-sheet'!E23</f>
        <v>91.706029883639943</v>
      </c>
      <c r="F17" s="2">
        <f>F6/'Output-Calculation-sheet'!F5*'Output-Calculation-sheet'!F23</f>
        <v>271.80883704989481</v>
      </c>
      <c r="G17" s="2">
        <f>G6/'Output-Calculation-sheet'!G5*'Output-Calculation-sheet'!G23</f>
        <v>53.968366261504706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1766.7320424716811</v>
      </c>
      <c r="K17" s="2">
        <f>K6/'Output-Calculation-sheet'!K5*'Output-Calculation-sheet'!K23</f>
        <v>0</v>
      </c>
      <c r="L17" s="2">
        <f>L6/'Output-Calculation-sheet'!L5*'Output-Calculation-sheet'!L23</f>
        <v>117.28060899539544</v>
      </c>
      <c r="M17" s="2">
        <f>M6/'Output-Calculation-sheet'!M5*'Output-Calculation-sheet'!M23</f>
        <v>87.994192802333032</v>
      </c>
      <c r="N17" s="2">
        <f>N6/'Output-Calculation-sheet'!N5*'Output-Calculation-sheet'!N23</f>
        <v>373.82019325543024</v>
      </c>
      <c r="O17" s="2">
        <f>O6/'Output-Calculation-sheet'!O5*'Output-Calculation-sheet'!O23</f>
        <v>1453.5637399643774</v>
      </c>
      <c r="P17" s="2">
        <f>P6/'Output-Calculation-sheet'!P5*'Output-Calculation-sheet'!P23</f>
        <v>1710.5230733458106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265.48416975329189</v>
      </c>
      <c r="T17" s="2">
        <f>T6/'Output-Calculation-sheet'!T5*'Output-Calculation-sheet'!T23</f>
        <v>346.96959732091324</v>
      </c>
      <c r="U17" s="2">
        <f>U6/'Output-Calculation-sheet'!U5*'Output-Calculation-sheet'!U23</f>
        <v>313.38417167489075</v>
      </c>
      <c r="V17" s="2">
        <f>V6/'Output-Calculation-sheet'!V5*'Output-Calculation-sheet'!V23</f>
        <v>111.70741990373307</v>
      </c>
      <c r="W17" s="2">
        <f>W6/'Output-Calculation-sheet'!W5*'Output-Calculation-sheet'!W23</f>
        <v>0</v>
      </c>
      <c r="X17" s="2">
        <f>X6/'Output-Calculation-sheet'!X5*'Output-Calculation-sheet'!X23</f>
        <v>279.16059559237931</v>
      </c>
      <c r="Y17" s="2">
        <f>Y6/'Output-Calculation-sheet'!Y5*'Output-Calculation-sheet'!Y23</f>
        <v>150.37536004399539</v>
      </c>
      <c r="Z17" s="2">
        <f>Z6/'Output-Calculation-sheet'!Z5*'Output-Calculation-sheet'!Z23</f>
        <v>608.05038192213294</v>
      </c>
      <c r="AA17" s="2">
        <f>AA6/'Output-Calculation-sheet'!AA5*'Output-Calculation-sheet'!AA23</f>
        <v>0</v>
      </c>
      <c r="AB17" s="2">
        <f>AB6/'Output-Calculation-sheet'!AB5*'Output-Calculation-sheet'!AB23</f>
        <v>580.01039714724197</v>
      </c>
      <c r="AC17" s="2">
        <f>AC6/'Output-Calculation-sheet'!AC5*'Output-Calculation-sheet'!AC23</f>
        <v>256.15325649297563</v>
      </c>
      <c r="AD17" s="2">
        <f>AD6/'Output-Calculation-sheet'!AD5*'Output-Calculation-sheet'!AD23</f>
        <v>0</v>
      </c>
      <c r="AE17" s="2">
        <f>AE6/'Output-Calculation-sheet'!AE5*'Output-Calculation-sheet'!AE23</f>
        <v>63400.505241625433</v>
      </c>
      <c r="AF17" s="2">
        <f>AF6/'Output-Calculation-sheet'!AF5*'Output-Calculation-sheet'!AF23</f>
        <v>18880.609101821345</v>
      </c>
      <c r="AG17" s="2">
        <f>AG6/'Output-Calculation-sheet'!AG5*'Output-Calculation-sheet'!AG23</f>
        <v>108.22046328731926</v>
      </c>
      <c r="AH17" s="2">
        <f>AH6/'Output-Calculation-sheet'!AH5*'Output-Calculation-sheet'!AH23</f>
        <v>2014.4955784798362</v>
      </c>
      <c r="AI17" s="2">
        <f>AI6/'Output-Calculation-sheet'!AI5*'Output-Calculation-sheet'!AI23</f>
        <v>1022.0613159805728</v>
      </c>
      <c r="AJ17" s="2">
        <f>AJ6/'Output-Calculation-sheet'!AJ5*'Output-Calculation-sheet'!AJ23</f>
        <v>0</v>
      </c>
      <c r="AK17" s="2">
        <f>AK6/'Output-Calculation-sheet'!AK5*'Output-Calculation-sheet'!AK23</f>
        <v>9.2157483670410851</v>
      </c>
      <c r="AL17" s="2">
        <f>AL6/'Output-Calculation-sheet'!AL5*'Output-Calculation-sheet'!AL23</f>
        <v>102.9889524936827</v>
      </c>
      <c r="AM17" s="2">
        <f>AM6/'Output-Calculation-sheet'!AM5*'Output-Calculation-sheet'!AM23</f>
        <v>14.334335960172421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111.94477341453008</v>
      </c>
      <c r="AQ17" s="2">
        <f>AQ6/'Output-Calculation-sheet'!AQ5*'Output-Calculation-sheet'!AQ23</f>
        <v>0</v>
      </c>
      <c r="AR17" s="2">
        <f>AR6/'Output-Calculation-sheet'!AR5*'Output-Calculation-sheet'!AR23</f>
        <v>3.7392586666739254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0.18040524500148894</v>
      </c>
      <c r="AV17" s="2">
        <f>AV6/'Output-Calculation-sheet'!AV5*'Output-Calculation-sheet'!AV23</f>
        <v>0</v>
      </c>
      <c r="AW17" s="2">
        <f>AW6/'Output-Calculation-sheet'!AW5*'Output-Calculation-sheet'!AW23</f>
        <v>184.50922360770619</v>
      </c>
      <c r="AX17" s="2">
        <f>AX6/'Output-Calculation-sheet'!AX5*'Output-Calculation-sheet'!AX23</f>
        <v>0.75740258010253303</v>
      </c>
      <c r="AY17" s="2">
        <f>AY6/'Output-Calculation-sheet'!AY5*'Output-Calculation-sheet'!AY23</f>
        <v>23.246679995698962</v>
      </c>
      <c r="AZ17" s="2">
        <f>AZ6/'Output-Calculation-sheet'!AZ5*'Output-Calculation-sheet'!AZ23</f>
        <v>54.365062093131833</v>
      </c>
      <c r="BA17" s="2">
        <f>BA6/'Output-Calculation-sheet'!BA5*'Output-Calculation-sheet'!BA23</f>
        <v>32.830711777070491</v>
      </c>
      <c r="BB17" s="2">
        <f>BB6/'Output-Calculation-sheet'!BB5*'Output-Calculation-sheet'!BB23</f>
        <v>32.753119336441394</v>
      </c>
      <c r="BC17" s="2">
        <f>BC6/'Output-Calculation-sheet'!BC5*'Output-Calculation-sheet'!BC23</f>
        <v>0</v>
      </c>
      <c r="BD17" s="2">
        <f>BD6/'Output-Calculation-sheet'!BD5*'Output-Calculation-sheet'!BD23</f>
        <v>16.58169581531596</v>
      </c>
      <c r="BE17" s="2">
        <f>BE6/'Output-Calculation-sheet'!BE5*'Output-Calculation-sheet'!BE23</f>
        <v>1164.9055841898323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95.924716251662346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366.54652051823632</v>
      </c>
      <c r="D18" s="2">
        <f>D7/'Output-Calculation-sheet'!D6*'Output-Calculation-sheet'!D24</f>
        <v>1786.7917223844602</v>
      </c>
      <c r="E18" s="2">
        <f>E7/'Output-Calculation-sheet'!E6*'Output-Calculation-sheet'!E24</f>
        <v>182.91618280968669</v>
      </c>
      <c r="F18" s="2">
        <f>F7/'Output-Calculation-sheet'!F6*'Output-Calculation-sheet'!F24</f>
        <v>542.4659106644142</v>
      </c>
      <c r="G18" s="2">
        <f>G7/'Output-Calculation-sheet'!G6*'Output-Calculation-sheet'!G24</f>
        <v>114.39699330301488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3617.4862344999328</v>
      </c>
      <c r="K18" s="2">
        <f>K7/'Output-Calculation-sheet'!K6*'Output-Calculation-sheet'!K24</f>
        <v>0</v>
      </c>
      <c r="L18" s="2">
        <f>L7/'Output-Calculation-sheet'!L6*'Output-Calculation-sheet'!L24</f>
        <v>251.54703381814772</v>
      </c>
      <c r="M18" s="2">
        <f>M7/'Output-Calculation-sheet'!M6*'Output-Calculation-sheet'!M24</f>
        <v>192.63789496615541</v>
      </c>
      <c r="N18" s="2">
        <f>N7/'Output-Calculation-sheet'!N6*'Output-Calculation-sheet'!N24</f>
        <v>865.47205759551809</v>
      </c>
      <c r="O18" s="2">
        <f>O7/'Output-Calculation-sheet'!O6*'Output-Calculation-sheet'!O24</f>
        <v>3199.8532032667572</v>
      </c>
      <c r="P18" s="2">
        <f>P7/'Output-Calculation-sheet'!P6*'Output-Calculation-sheet'!P24</f>
        <v>3753.054252399048</v>
      </c>
      <c r="Q18" s="2">
        <f>Q7/'Output-Calculation-sheet'!Q6*'Output-Calculation-sheet'!Q24</f>
        <v>46.567440133160233</v>
      </c>
      <c r="R18" s="2">
        <f>R7/'Output-Calculation-sheet'!R6*'Output-Calculation-sheet'!R24</f>
        <v>0</v>
      </c>
      <c r="S18" s="2">
        <f>S7/'Output-Calculation-sheet'!S6*'Output-Calculation-sheet'!S24</f>
        <v>657.17347587138988</v>
      </c>
      <c r="T18" s="2">
        <f>T7/'Output-Calculation-sheet'!T6*'Output-Calculation-sheet'!T24</f>
        <v>750.23870322262326</v>
      </c>
      <c r="U18" s="2">
        <f>U7/'Output-Calculation-sheet'!U6*'Output-Calculation-sheet'!U24</f>
        <v>573.75214742909498</v>
      </c>
      <c r="V18" s="2">
        <f>V7/'Output-Calculation-sheet'!V6*'Output-Calculation-sheet'!V24</f>
        <v>287.21248302179572</v>
      </c>
      <c r="W18" s="2">
        <f>W7/'Output-Calculation-sheet'!W6*'Output-Calculation-sheet'!W24</f>
        <v>0</v>
      </c>
      <c r="X18" s="2">
        <f>X7/'Output-Calculation-sheet'!X6*'Output-Calculation-sheet'!X24</f>
        <v>587.17268385845955</v>
      </c>
      <c r="Y18" s="2">
        <f>Y7/'Output-Calculation-sheet'!Y6*'Output-Calculation-sheet'!Y24</f>
        <v>284.45429723264857</v>
      </c>
      <c r="Z18" s="2">
        <f>Z7/'Output-Calculation-sheet'!Z6*'Output-Calculation-sheet'!Z24</f>
        <v>1254.1149932110582</v>
      </c>
      <c r="AA18" s="2">
        <f>AA7/'Output-Calculation-sheet'!AA6*'Output-Calculation-sheet'!AA24</f>
        <v>0</v>
      </c>
      <c r="AB18" s="2">
        <f>AB7/'Output-Calculation-sheet'!AB6*'Output-Calculation-sheet'!AB24</f>
        <v>1110.7457628264285</v>
      </c>
      <c r="AC18" s="2">
        <f>AC7/'Output-Calculation-sheet'!AC6*'Output-Calculation-sheet'!AC24</f>
        <v>517.61375294759216</v>
      </c>
      <c r="AD18" s="2">
        <f>AD7/'Output-Calculation-sheet'!AD6*'Output-Calculation-sheet'!AD24</f>
        <v>0</v>
      </c>
      <c r="AE18" s="2">
        <f>AE7/'Output-Calculation-sheet'!AE6*'Output-Calculation-sheet'!AE24</f>
        <v>92699.004615390586</v>
      </c>
      <c r="AF18" s="2">
        <f>AF7/'Output-Calculation-sheet'!AF6*'Output-Calculation-sheet'!AF24</f>
        <v>39735.39414940252</v>
      </c>
      <c r="AG18" s="2">
        <f>AG7/'Output-Calculation-sheet'!AG6*'Output-Calculation-sheet'!AG24</f>
        <v>134.91489345442491</v>
      </c>
      <c r="AH18" s="2">
        <f>AH7/'Output-Calculation-sheet'!AH6*'Output-Calculation-sheet'!AH24</f>
        <v>4072.3826419461448</v>
      </c>
      <c r="AI18" s="2">
        <f>AI7/'Output-Calculation-sheet'!AI6*'Output-Calculation-sheet'!AI24</f>
        <v>1494.1292416393028</v>
      </c>
      <c r="AJ18" s="2">
        <f>AJ7/'Output-Calculation-sheet'!AJ6*'Output-Calculation-sheet'!AJ24</f>
        <v>0</v>
      </c>
      <c r="AK18" s="2">
        <f>AK7/'Output-Calculation-sheet'!AK6*'Output-Calculation-sheet'!AK24</f>
        <v>9.2088861512847338</v>
      </c>
      <c r="AL18" s="2">
        <f>AL7/'Output-Calculation-sheet'!AL6*'Output-Calculation-sheet'!AL24</f>
        <v>125.12300148301672</v>
      </c>
      <c r="AM18" s="2">
        <f>AM7/'Output-Calculation-sheet'!AM6*'Output-Calculation-sheet'!AM24</f>
        <v>20.473105162792482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235.05872670622813</v>
      </c>
      <c r="AQ18" s="2">
        <f>AQ7/'Output-Calculation-sheet'!AQ6*'Output-Calculation-sheet'!AQ24</f>
        <v>0</v>
      </c>
      <c r="AR18" s="2">
        <f>AR7/'Output-Calculation-sheet'!AR6*'Output-Calculation-sheet'!AR24</f>
        <v>5.7887596737964548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0.2994176985557428</v>
      </c>
      <c r="AV18" s="2">
        <f>AV7/'Output-Calculation-sheet'!AV6*'Output-Calculation-sheet'!AV24</f>
        <v>0</v>
      </c>
      <c r="AW18" s="2">
        <f>AW7/'Output-Calculation-sheet'!AW6*'Output-Calculation-sheet'!AW24</f>
        <v>363.72180158082767</v>
      </c>
      <c r="AX18" s="2">
        <f>AX7/'Output-Calculation-sheet'!AX6*'Output-Calculation-sheet'!AX24</f>
        <v>1.3529992018464569</v>
      </c>
      <c r="AY18" s="2">
        <f>AY7/'Output-Calculation-sheet'!AY6*'Output-Calculation-sheet'!AY24</f>
        <v>11.983912444331402</v>
      </c>
      <c r="AZ18" s="2">
        <f>AZ7/'Output-Calculation-sheet'!AZ6*'Output-Calculation-sheet'!AZ24</f>
        <v>146.99118256618294</v>
      </c>
      <c r="BA18" s="2">
        <f>BA7/'Output-Calculation-sheet'!BA6*'Output-Calculation-sheet'!BA24</f>
        <v>69.938503727290964</v>
      </c>
      <c r="BB18" s="2">
        <f>BB7/'Output-Calculation-sheet'!BB6*'Output-Calculation-sheet'!BB24</f>
        <v>48.749366762741609</v>
      </c>
      <c r="BC18" s="2">
        <f>BC7/'Output-Calculation-sheet'!BC6*'Output-Calculation-sheet'!BC24</f>
        <v>0</v>
      </c>
      <c r="BD18" s="2">
        <f>BD7/'Output-Calculation-sheet'!BD6*'Output-Calculation-sheet'!BD24</f>
        <v>33.242598601587559</v>
      </c>
      <c r="BE18" s="2">
        <f>BE7/'Output-Calculation-sheet'!BE6*'Output-Calculation-sheet'!BE24</f>
        <v>2920.6822745873874</v>
      </c>
      <c r="BF18" s="2">
        <f>BF7/'Output-Calculation-sheet'!BF6*'Output-Calculation-sheet'!BF24</f>
        <v>0</v>
      </c>
      <c r="BH18" s="2">
        <f t="shared" si="0"/>
        <v>161.45140158103814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553.64996936399359</v>
      </c>
      <c r="D19" s="2">
        <f>D8/'Output-Calculation-sheet'!D7*'Output-Calculation-sheet'!D25</f>
        <v>2938.0172232884393</v>
      </c>
      <c r="E19" s="2">
        <f>E8/'Output-Calculation-sheet'!E7*'Output-Calculation-sheet'!E25</f>
        <v>270.10964852942402</v>
      </c>
      <c r="F19" s="2">
        <f>F8/'Output-Calculation-sheet'!F7*'Output-Calculation-sheet'!F25</f>
        <v>878.4460806489609</v>
      </c>
      <c r="G19" s="2">
        <f>G8/'Output-Calculation-sheet'!G7*'Output-Calculation-sheet'!G25</f>
        <v>156.61924113618539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5242.5275417081684</v>
      </c>
      <c r="K19" s="2">
        <f>K8/'Output-Calculation-sheet'!K7*'Output-Calculation-sheet'!K25</f>
        <v>0</v>
      </c>
      <c r="L19" s="2">
        <f>L8/'Output-Calculation-sheet'!L7*'Output-Calculation-sheet'!L25</f>
        <v>367.47210049176113</v>
      </c>
      <c r="M19" s="2">
        <f>M8/'Output-Calculation-sheet'!M7*'Output-Calculation-sheet'!M25</f>
        <v>277.34548501454611</v>
      </c>
      <c r="N19" s="2">
        <f>N8/'Output-Calculation-sheet'!N7*'Output-Calculation-sheet'!N25</f>
        <v>1288.4304473084644</v>
      </c>
      <c r="O19" s="2">
        <f>O8/'Output-Calculation-sheet'!O7*'Output-Calculation-sheet'!O25</f>
        <v>4783.3229570516642</v>
      </c>
      <c r="P19" s="2">
        <f>P8/'Output-Calculation-sheet'!P7*'Output-Calculation-sheet'!P25</f>
        <v>5649.2040546402231</v>
      </c>
      <c r="Q19" s="2">
        <f>Q8/'Output-Calculation-sheet'!Q7*'Output-Calculation-sheet'!Q25</f>
        <v>57.311132437418983</v>
      </c>
      <c r="R19" s="2">
        <f>R8/'Output-Calculation-sheet'!R7*'Output-Calculation-sheet'!R25</f>
        <v>0</v>
      </c>
      <c r="S19" s="2">
        <f>S8/'Output-Calculation-sheet'!S7*'Output-Calculation-sheet'!S25</f>
        <v>1033.964196159694</v>
      </c>
      <c r="T19" s="2">
        <f>T8/'Output-Calculation-sheet'!T7*'Output-Calculation-sheet'!T25</f>
        <v>1130.8972017928525</v>
      </c>
      <c r="U19" s="2">
        <f>U8/'Output-Calculation-sheet'!U7*'Output-Calculation-sheet'!U25</f>
        <v>841.00279563911329</v>
      </c>
      <c r="V19" s="2">
        <f>V8/'Output-Calculation-sheet'!V7*'Output-Calculation-sheet'!V25</f>
        <v>375.19608714934128</v>
      </c>
      <c r="W19" s="2">
        <f>W8/'Output-Calculation-sheet'!W7*'Output-Calculation-sheet'!W25</f>
        <v>0</v>
      </c>
      <c r="X19" s="2">
        <f>X8/'Output-Calculation-sheet'!X7*'Output-Calculation-sheet'!X25</f>
        <v>865.29620330134003</v>
      </c>
      <c r="Y19" s="2">
        <f>Y8/'Output-Calculation-sheet'!Y7*'Output-Calculation-sheet'!Y25</f>
        <v>419.32293162894126</v>
      </c>
      <c r="Z19" s="2">
        <f>Z8/'Output-Calculation-sheet'!Z7*'Output-Calculation-sheet'!Z25</f>
        <v>2004.3743310807708</v>
      </c>
      <c r="AA19" s="2">
        <f>AA8/'Output-Calculation-sheet'!AA7*'Output-Calculation-sheet'!AA25</f>
        <v>0</v>
      </c>
      <c r="AB19" s="2">
        <f>AB8/'Output-Calculation-sheet'!AB7*'Output-Calculation-sheet'!AB25</f>
        <v>1651.7541591504789</v>
      </c>
      <c r="AC19" s="2">
        <f>AC8/'Output-Calculation-sheet'!AC7*'Output-Calculation-sheet'!AC25</f>
        <v>828.97573749706089</v>
      </c>
      <c r="AD19" s="2">
        <f>AD8/'Output-Calculation-sheet'!AD7*'Output-Calculation-sheet'!AD25</f>
        <v>0</v>
      </c>
      <c r="AE19" s="2">
        <f>AE8/'Output-Calculation-sheet'!AE7*'Output-Calculation-sheet'!AE25</f>
        <v>131729.78425853155</v>
      </c>
      <c r="AF19" s="2">
        <f>AF8/'Output-Calculation-sheet'!AF7*'Output-Calculation-sheet'!AF25</f>
        <v>62541.038318771563</v>
      </c>
      <c r="AG19" s="2">
        <f>AG8/'Output-Calculation-sheet'!AG7*'Output-Calculation-sheet'!AG25</f>
        <v>222.94054586574021</v>
      </c>
      <c r="AH19" s="2">
        <f>AH8/'Output-Calculation-sheet'!AH7*'Output-Calculation-sheet'!AH25</f>
        <v>6197.6045993861089</v>
      </c>
      <c r="AI19" s="2">
        <f>AI8/'Output-Calculation-sheet'!AI7*'Output-Calculation-sheet'!AI25</f>
        <v>2331.8841876362235</v>
      </c>
      <c r="AJ19" s="2">
        <f>AJ8/'Output-Calculation-sheet'!AJ7*'Output-Calculation-sheet'!AJ25</f>
        <v>0</v>
      </c>
      <c r="AK19" s="2">
        <f>AK8/'Output-Calculation-sheet'!AK7*'Output-Calculation-sheet'!AK25</f>
        <v>34.660195492256975</v>
      </c>
      <c r="AL19" s="2">
        <f>AL8/'Output-Calculation-sheet'!AL7*'Output-Calculation-sheet'!AL25</f>
        <v>3.7120939161964669E-2</v>
      </c>
      <c r="AM19" s="2">
        <f>AM8/'Output-Calculation-sheet'!AM7*'Output-Calculation-sheet'!AM25</f>
        <v>32.422239026744371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355.57443453787977</v>
      </c>
      <c r="AQ19" s="2">
        <f>AQ8/'Output-Calculation-sheet'!AQ7*'Output-Calculation-sheet'!AQ25</f>
        <v>0</v>
      </c>
      <c r="AR19" s="2">
        <f>AR8/'Output-Calculation-sheet'!AR7*'Output-Calculation-sheet'!AR25</f>
        <v>8.9437912496189913</v>
      </c>
      <c r="AS19" s="2">
        <f>AS8/'Output-Calculation-sheet'!AS7*'Output-Calculation-sheet'!AS25</f>
        <v>28.234373300114665</v>
      </c>
      <c r="AT19" s="2">
        <f>AT8/'Output-Calculation-sheet'!AT7*'Output-Calculation-sheet'!AT25</f>
        <v>0</v>
      </c>
      <c r="AU19" s="2">
        <f>AU8/'Output-Calculation-sheet'!AU7*'Output-Calculation-sheet'!AU25</f>
        <v>0.45371976896819671</v>
      </c>
      <c r="AV19" s="2">
        <f>AV8/'Output-Calculation-sheet'!AV7*'Output-Calculation-sheet'!AV25</f>
        <v>0</v>
      </c>
      <c r="AW19" s="2">
        <f>AW8/'Output-Calculation-sheet'!AW7*'Output-Calculation-sheet'!AW25</f>
        <v>543.64517507278458</v>
      </c>
      <c r="AX19" s="2">
        <f>AX8/'Output-Calculation-sheet'!AX7*'Output-Calculation-sheet'!AX25</f>
        <v>1.7900487892597847</v>
      </c>
      <c r="AY19" s="2">
        <f>AY8/'Output-Calculation-sheet'!AY7*'Output-Calculation-sheet'!AY25</f>
        <v>20.192875235020136</v>
      </c>
      <c r="AZ19" s="2">
        <f>AZ8/'Output-Calculation-sheet'!AZ7*'Output-Calculation-sheet'!AZ25</f>
        <v>203.98987890751738</v>
      </c>
      <c r="BA19" s="2">
        <f>BA8/'Output-Calculation-sheet'!BA7*'Output-Calculation-sheet'!BA25</f>
        <v>107.13648125418932</v>
      </c>
      <c r="BB19" s="2">
        <f>BB8/'Output-Calculation-sheet'!BB7*'Output-Calculation-sheet'!BB25</f>
        <v>72.286034567769434</v>
      </c>
      <c r="BC19" s="2">
        <f>BC8/'Output-Calculation-sheet'!BC7*'Output-Calculation-sheet'!BC25</f>
        <v>0</v>
      </c>
      <c r="BD19" s="2">
        <f>BD8/'Output-Calculation-sheet'!BD7*'Output-Calculation-sheet'!BD25</f>
        <v>49.695587896233754</v>
      </c>
      <c r="BE19" s="2">
        <f>BE8/'Output-Calculation-sheet'!BE7*'Output-Calculation-sheet'!BE25</f>
        <v>4340.0308726676085</v>
      </c>
      <c r="BF19" s="2">
        <f>BF8/'Output-Calculation-sheet'!BF7*'Output-Calculation-sheet'!BF25</f>
        <v>0</v>
      </c>
      <c r="BH19" s="2">
        <f t="shared" si="0"/>
        <v>238.10366295533976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697.03223053269767</v>
      </c>
      <c r="D20" s="2">
        <f>D9/'Output-Calculation-sheet'!D8*'Output-Calculation-sheet'!D26</f>
        <v>3902.8770197446884</v>
      </c>
      <c r="E20" s="2">
        <f>E9/'Output-Calculation-sheet'!E8*'Output-Calculation-sheet'!E26</f>
        <v>323.1302735721128</v>
      </c>
      <c r="F20" s="2">
        <f>F9/'Output-Calculation-sheet'!F8*'Output-Calculation-sheet'!F26</f>
        <v>1141.9154674706049</v>
      </c>
      <c r="G20" s="2">
        <f>G9/'Output-Calculation-sheet'!G8*'Output-Calculation-sheet'!G26</f>
        <v>188.73301479618021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6654.0046247451328</v>
      </c>
      <c r="K20" s="2">
        <f>K9/'Output-Calculation-sheet'!K8*'Output-Calculation-sheet'!K26</f>
        <v>0</v>
      </c>
      <c r="L20" s="2">
        <f>L9/'Output-Calculation-sheet'!L8*'Output-Calculation-sheet'!L26</f>
        <v>480.17444116038035</v>
      </c>
      <c r="M20" s="2">
        <f>M9/'Output-Calculation-sheet'!M8*'Output-Calculation-sheet'!M26</f>
        <v>350.52250252687134</v>
      </c>
      <c r="N20" s="2">
        <f>N9/'Output-Calculation-sheet'!N8*'Output-Calculation-sheet'!N26</f>
        <v>1678.8700561513933</v>
      </c>
      <c r="O20" s="2">
        <f>O9/'Output-Calculation-sheet'!O8*'Output-Calculation-sheet'!O26</f>
        <v>6116.2916448825144</v>
      </c>
      <c r="P20" s="2">
        <f>P9/'Output-Calculation-sheet'!P8*'Output-Calculation-sheet'!P26</f>
        <v>7404.0373893783571</v>
      </c>
      <c r="Q20" s="2">
        <f>Q9/'Output-Calculation-sheet'!Q8*'Output-Calculation-sheet'!Q26</f>
        <v>59.059961788173005</v>
      </c>
      <c r="R20" s="2">
        <f>R9/'Output-Calculation-sheet'!R8*'Output-Calculation-sheet'!R26</f>
        <v>0</v>
      </c>
      <c r="S20" s="2">
        <f>S9/'Output-Calculation-sheet'!S8*'Output-Calculation-sheet'!S26</f>
        <v>1354.8742184085838</v>
      </c>
      <c r="T20" s="2">
        <f>T9/'Output-Calculation-sheet'!T8*'Output-Calculation-sheet'!T26</f>
        <v>1568.342203209221</v>
      </c>
      <c r="U20" s="2">
        <f>U9/'Output-Calculation-sheet'!U8*'Output-Calculation-sheet'!U26</f>
        <v>1095.0067819891667</v>
      </c>
      <c r="V20" s="2">
        <f>V9/'Output-Calculation-sheet'!V8*'Output-Calculation-sheet'!V26</f>
        <v>439.4447518897436</v>
      </c>
      <c r="W20" s="2">
        <f>W9/'Output-Calculation-sheet'!W8*'Output-Calculation-sheet'!W26</f>
        <v>0</v>
      </c>
      <c r="X20" s="2">
        <f>X9/'Output-Calculation-sheet'!X8*'Output-Calculation-sheet'!X26</f>
        <v>1118.0534730228908</v>
      </c>
      <c r="Y20" s="2">
        <f>Y9/'Output-Calculation-sheet'!Y8*'Output-Calculation-sheet'!Y26</f>
        <v>540.95078893729146</v>
      </c>
      <c r="Z20" s="2">
        <f>Z9/'Output-Calculation-sheet'!Z8*'Output-Calculation-sheet'!Z26</f>
        <v>2562.4506061150555</v>
      </c>
      <c r="AA20" s="2">
        <f>AA9/'Output-Calculation-sheet'!AA8*'Output-Calculation-sheet'!AA26</f>
        <v>0</v>
      </c>
      <c r="AB20" s="2">
        <f>AB9/'Output-Calculation-sheet'!AB8*'Output-Calculation-sheet'!AB26</f>
        <v>2088.8828272277169</v>
      </c>
      <c r="AC20" s="2">
        <f>AC9/'Output-Calculation-sheet'!AC8*'Output-Calculation-sheet'!AC26</f>
        <v>1054.0017566298868</v>
      </c>
      <c r="AD20" s="2">
        <f>AD9/'Output-Calculation-sheet'!AD8*'Output-Calculation-sheet'!AD26</f>
        <v>0</v>
      </c>
      <c r="AE20" s="2">
        <f>AE9/'Output-Calculation-sheet'!AE8*'Output-Calculation-sheet'!AE26</f>
        <v>162540.71641422866</v>
      </c>
      <c r="AF20" s="2">
        <f>AF9/'Output-Calculation-sheet'!AF8*'Output-Calculation-sheet'!AF26</f>
        <v>84083.289517162804</v>
      </c>
      <c r="AG20" s="2">
        <f>AG9/'Output-Calculation-sheet'!AG8*'Output-Calculation-sheet'!AG26</f>
        <v>303.45934634315557</v>
      </c>
      <c r="AH20" s="2">
        <f>AH9/'Output-Calculation-sheet'!AH8*'Output-Calculation-sheet'!AH26</f>
        <v>8137.7323651413599</v>
      </c>
      <c r="AI20" s="2">
        <f>AI9/'Output-Calculation-sheet'!AI8*'Output-Calculation-sheet'!AI26</f>
        <v>3093.1847538979828</v>
      </c>
      <c r="AJ20" s="2">
        <f>AJ9/'Output-Calculation-sheet'!AJ8*'Output-Calculation-sheet'!AJ26</f>
        <v>0</v>
      </c>
      <c r="AK20" s="2">
        <f>AK9/'Output-Calculation-sheet'!AK8*'Output-Calculation-sheet'!AK26</f>
        <v>45.259901484304748</v>
      </c>
      <c r="AL20" s="2">
        <f>AL9/'Output-Calculation-sheet'!AL8*'Output-Calculation-sheet'!AL26</f>
        <v>3.0114440860568017E-3</v>
      </c>
      <c r="AM20" s="2">
        <f>AM9/'Output-Calculation-sheet'!AM8*'Output-Calculation-sheet'!AM26</f>
        <v>43.222141118255706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469.85823912506527</v>
      </c>
      <c r="AQ20" s="2">
        <f>AQ9/'Output-Calculation-sheet'!AQ8*'Output-Calculation-sheet'!AQ26</f>
        <v>0</v>
      </c>
      <c r="AR20" s="2">
        <f>AR9/'Output-Calculation-sheet'!AR8*'Output-Calculation-sheet'!AR26</f>
        <v>12.18970120244389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0.59365976804956533</v>
      </c>
      <c r="AV20" s="2">
        <f>AV9/'Output-Calculation-sheet'!AV8*'Output-Calculation-sheet'!AV26</f>
        <v>0</v>
      </c>
      <c r="AW20" s="2">
        <f>AW9/'Output-Calculation-sheet'!AW8*'Output-Calculation-sheet'!AW26</f>
        <v>687.47428632563265</v>
      </c>
      <c r="AX20" s="2">
        <f>AX9/'Output-Calculation-sheet'!AX8*'Output-Calculation-sheet'!AX26</f>
        <v>2.0384049486085267</v>
      </c>
      <c r="AY20" s="2">
        <f>AY9/'Output-Calculation-sheet'!AY8*'Output-Calculation-sheet'!AY26</f>
        <v>28.861398812389552</v>
      </c>
      <c r="AZ20" s="2">
        <f>AZ9/'Output-Calculation-sheet'!AZ8*'Output-Calculation-sheet'!AZ26</f>
        <v>245.96060678290621</v>
      </c>
      <c r="BA20" s="2">
        <f>BA9/'Output-Calculation-sheet'!BA8*'Output-Calculation-sheet'!BA26</f>
        <v>135.1256821141005</v>
      </c>
      <c r="BB20" s="2">
        <f>BB9/'Output-Calculation-sheet'!BB8*'Output-Calculation-sheet'!BB26</f>
        <v>94.036931419815787</v>
      </c>
      <c r="BC20" s="2">
        <f>BC9/'Output-Calculation-sheet'!BC8*'Output-Calculation-sheet'!BC26</f>
        <v>0</v>
      </c>
      <c r="BD20" s="2">
        <f>BD9/'Output-Calculation-sheet'!BD8*'Output-Calculation-sheet'!BD26</f>
        <v>65.108179858554024</v>
      </c>
      <c r="BE20" s="2">
        <f>BE9/'Output-Calculation-sheet'!BE8*'Output-Calculation-sheet'!BE26</f>
        <v>5677.2837510327772</v>
      </c>
      <c r="BF20" s="2">
        <f>BF9/'Output-Calculation-sheet'!BF8*'Output-Calculation-sheet'!BF26</f>
        <v>0</v>
      </c>
      <c r="BH20" s="2">
        <f t="shared" si="0"/>
        <v>303.39086656104752</v>
      </c>
    </row>
    <row r="21" spans="1:60" x14ac:dyDescent="0.25">
      <c r="A21" s="2">
        <v>2033</v>
      </c>
      <c r="B21" s="2">
        <f>B10/'Output-Calculation-sheet'!B9*'Output-Calculation-sheet'!B27</f>
        <v>137.81362565847897</v>
      </c>
      <c r="C21" s="2">
        <f>C10/'Output-Calculation-sheet'!C9*'Output-Calculation-sheet'!C27</f>
        <v>811.77093307964515</v>
      </c>
      <c r="D21" s="2">
        <f>D10/'Output-Calculation-sheet'!D9*'Output-Calculation-sheet'!D27</f>
        <v>4755.2755429223889</v>
      </c>
      <c r="E21" s="2">
        <f>E10/'Output-Calculation-sheet'!E9*'Output-Calculation-sheet'!E27</f>
        <v>353.06560758519362</v>
      </c>
      <c r="F21" s="2">
        <f>F10/'Output-Calculation-sheet'!F9*'Output-Calculation-sheet'!F27</f>
        <v>1366.9263941521417</v>
      </c>
      <c r="G21" s="2">
        <f>G10/'Output-Calculation-sheet'!G9*'Output-Calculation-sheet'!G27</f>
        <v>189.40603898864694</v>
      </c>
      <c r="H21" s="2">
        <f>H10/'Output-Calculation-sheet'!H9*'Output-Calculation-sheet'!H27</f>
        <v>0</v>
      </c>
      <c r="I21" s="2">
        <f>I10/'Output-Calculation-sheet'!I9*'Output-Calculation-sheet'!I27</f>
        <v>268.84962782954898</v>
      </c>
      <c r="J21" s="2">
        <f>J10/'Output-Calculation-sheet'!J9*'Output-Calculation-sheet'!J27</f>
        <v>7921.5872806620728</v>
      </c>
      <c r="K21" s="2">
        <f>K10/'Output-Calculation-sheet'!K9*'Output-Calculation-sheet'!K27</f>
        <v>0</v>
      </c>
      <c r="L21" s="2">
        <f>L10/'Output-Calculation-sheet'!L9*'Output-Calculation-sheet'!L27</f>
        <v>577.72446281033649</v>
      </c>
      <c r="M21" s="2">
        <f>M10/'Output-Calculation-sheet'!M9*'Output-Calculation-sheet'!M27</f>
        <v>412.64123524846116</v>
      </c>
      <c r="N21" s="2">
        <f>N10/'Output-Calculation-sheet'!N9*'Output-Calculation-sheet'!N27</f>
        <v>2049.4776135988895</v>
      </c>
      <c r="O21" s="2">
        <f>O10/'Output-Calculation-sheet'!O9*'Output-Calculation-sheet'!O27</f>
        <v>7256.3342742230288</v>
      </c>
      <c r="P21" s="2">
        <f>P10/'Output-Calculation-sheet'!P9*'Output-Calculation-sheet'!P27</f>
        <v>8928.2761703361357</v>
      </c>
      <c r="Q21" s="2">
        <f>Q10/'Output-Calculation-sheet'!Q9*'Output-Calculation-sheet'!Q27</f>
        <v>52.345316165316596</v>
      </c>
      <c r="R21" s="2">
        <f>R10/'Output-Calculation-sheet'!R9*'Output-Calculation-sheet'!R27</f>
        <v>0</v>
      </c>
      <c r="S21" s="2">
        <f>S10/'Output-Calculation-sheet'!S9*'Output-Calculation-sheet'!S27</f>
        <v>1596.4010601253826</v>
      </c>
      <c r="T21" s="2">
        <f>T10/'Output-Calculation-sheet'!T9*'Output-Calculation-sheet'!T27</f>
        <v>1958.6691562341935</v>
      </c>
      <c r="U21" s="2">
        <f>U10/'Output-Calculation-sheet'!U9*'Output-Calculation-sheet'!U27</f>
        <v>1333.6072525542611</v>
      </c>
      <c r="V21" s="2">
        <f>V10/'Output-Calculation-sheet'!V9*'Output-Calculation-sheet'!V27</f>
        <v>470.87483790198297</v>
      </c>
      <c r="W21" s="2">
        <f>W10/'Output-Calculation-sheet'!W9*'Output-Calculation-sheet'!W27</f>
        <v>0</v>
      </c>
      <c r="X21" s="2">
        <f>X10/'Output-Calculation-sheet'!X9*'Output-Calculation-sheet'!X27</f>
        <v>1339.7011891314721</v>
      </c>
      <c r="Y21" s="2">
        <f>Y10/'Output-Calculation-sheet'!Y9*'Output-Calculation-sheet'!Y27</f>
        <v>761.51923580479217</v>
      </c>
      <c r="Z21" s="2">
        <f>Z10/'Output-Calculation-sheet'!Z9*'Output-Calculation-sheet'!Z27</f>
        <v>3041.2540995427657</v>
      </c>
      <c r="AA21" s="2">
        <f>AA10/'Output-Calculation-sheet'!AA9*'Output-Calculation-sheet'!AA27</f>
        <v>0</v>
      </c>
      <c r="AB21" s="2">
        <f>AB10/'Output-Calculation-sheet'!AB9*'Output-Calculation-sheet'!AB27</f>
        <v>2411.3770358837623</v>
      </c>
      <c r="AC21" s="2">
        <f>AC10/'Output-Calculation-sheet'!AC9*'Output-Calculation-sheet'!AC27</f>
        <v>1247.9973436498522</v>
      </c>
      <c r="AD21" s="2">
        <f>AD10/'Output-Calculation-sheet'!AD9*'Output-Calculation-sheet'!AD27</f>
        <v>0</v>
      </c>
      <c r="AE21" s="2">
        <f>AE10/'Output-Calculation-sheet'!AE9*'Output-Calculation-sheet'!AE27</f>
        <v>184731.65420239308</v>
      </c>
      <c r="AF21" s="2">
        <f>AF10/'Output-Calculation-sheet'!AF9*'Output-Calculation-sheet'!AF27</f>
        <v>103458.72637001333</v>
      </c>
      <c r="AG21" s="2">
        <f>AG10/'Output-Calculation-sheet'!AG9*'Output-Calculation-sheet'!AG27</f>
        <v>379.65712372815716</v>
      </c>
      <c r="AH21" s="2">
        <f>AH10/'Output-Calculation-sheet'!AH9*'Output-Calculation-sheet'!AH27</f>
        <v>9854.0311132946917</v>
      </c>
      <c r="AI21" s="2">
        <f>AI10/'Output-Calculation-sheet'!AI9*'Output-Calculation-sheet'!AI27</f>
        <v>3784.8087923970779</v>
      </c>
      <c r="AJ21" s="2">
        <f>AJ10/'Output-Calculation-sheet'!AJ9*'Output-Calculation-sheet'!AJ27</f>
        <v>0</v>
      </c>
      <c r="AK21" s="2">
        <f>AK10/'Output-Calculation-sheet'!AK9*'Output-Calculation-sheet'!AK27</f>
        <v>54.434674524764596</v>
      </c>
      <c r="AL21" s="2">
        <f>AL10/'Output-Calculation-sheet'!AL9*'Output-Calculation-sheet'!AL27</f>
        <v>0</v>
      </c>
      <c r="AM21" s="2">
        <f>AM10/'Output-Calculation-sheet'!AM9*'Output-Calculation-sheet'!AM27</f>
        <v>53.071769029849634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572.44307934037568</v>
      </c>
      <c r="AQ21" s="2">
        <f>AQ10/'Output-Calculation-sheet'!AQ9*'Output-Calculation-sheet'!AQ27</f>
        <v>0</v>
      </c>
      <c r="AR21" s="2">
        <f>AR10/'Output-Calculation-sheet'!AR9*'Output-Calculation-sheet'!AR27</f>
        <v>15.514685234397547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0.71889562272602781</v>
      </c>
      <c r="AV21" s="2">
        <f>AV10/'Output-Calculation-sheet'!AV9*'Output-Calculation-sheet'!AV27</f>
        <v>0</v>
      </c>
      <c r="AW21" s="2">
        <f>AW10/'Output-Calculation-sheet'!AW9*'Output-Calculation-sheet'!AW27</f>
        <v>795.09453440281095</v>
      </c>
      <c r="AX21" s="2">
        <f>AX10/'Output-Calculation-sheet'!AX9*'Output-Calculation-sheet'!AX27</f>
        <v>2.0984346623630299</v>
      </c>
      <c r="AY21" s="2">
        <f>AY10/'Output-Calculation-sheet'!AY9*'Output-Calculation-sheet'!AY27</f>
        <v>38.476557775950631</v>
      </c>
      <c r="AZ21" s="2">
        <f>AZ10/'Output-Calculation-sheet'!AZ9*'Output-Calculation-sheet'!AZ27</f>
        <v>269.4764076153707</v>
      </c>
      <c r="BA21" s="2">
        <f>BA10/'Output-Calculation-sheet'!BA9*'Output-Calculation-sheet'!BA27</f>
        <v>157.31422316978063</v>
      </c>
      <c r="BB21" s="2">
        <f>BB10/'Output-Calculation-sheet'!BB9*'Output-Calculation-sheet'!BB27</f>
        <v>113.00359664010168</v>
      </c>
      <c r="BC21" s="2">
        <f>BC10/'Output-Calculation-sheet'!BC9*'Output-Calculation-sheet'!BC27</f>
        <v>0</v>
      </c>
      <c r="BD21" s="2">
        <f>BD10/'Output-Calculation-sheet'!BD9*'Output-Calculation-sheet'!BD27</f>
        <v>78.345681526261629</v>
      </c>
      <c r="BE21" s="2">
        <f>BE10/'Output-Calculation-sheet'!BE9*'Output-Calculation-sheet'!BE27</f>
        <v>7673.1950578501537</v>
      </c>
      <c r="BF21" s="2">
        <f>BF10/'Output-Calculation-sheet'!BF9*'Output-Calculation-sheet'!BF27</f>
        <v>0</v>
      </c>
      <c r="BH21" s="2">
        <f t="shared" si="0"/>
        <v>357.49015174091289</v>
      </c>
    </row>
    <row r="22" spans="1:60" x14ac:dyDescent="0.25">
      <c r="A22" s="2">
        <v>2034</v>
      </c>
      <c r="B22" s="2">
        <f>B11/'Output-Calculation-sheet'!B10*'Output-Calculation-sheet'!B28</f>
        <v>310.78394126165921</v>
      </c>
      <c r="C22" s="2">
        <f>C11/'Output-Calculation-sheet'!C10*'Output-Calculation-sheet'!C28</f>
        <v>899.69513431450036</v>
      </c>
      <c r="D22" s="2">
        <f>D11/'Output-Calculation-sheet'!D10*'Output-Calculation-sheet'!D28</f>
        <v>5519.7052558410751</v>
      </c>
      <c r="E22" s="2">
        <f>E11/'Output-Calculation-sheet'!E10*'Output-Calculation-sheet'!E28</f>
        <v>363.20393241034799</v>
      </c>
      <c r="F22" s="2">
        <f>F11/'Output-Calculation-sheet'!F10*'Output-Calculation-sheet'!F28</f>
        <v>1556.3533252128223</v>
      </c>
      <c r="G22" s="2">
        <f>G11/'Output-Calculation-sheet'!G10*'Output-Calculation-sheet'!G28</f>
        <v>180.12401299233935</v>
      </c>
      <c r="H22" s="2">
        <f>H11/'Output-Calculation-sheet'!H10*'Output-Calculation-sheet'!H28</f>
        <v>0</v>
      </c>
      <c r="I22" s="2">
        <f>I11/'Output-Calculation-sheet'!I10*'Output-Calculation-sheet'!I28</f>
        <v>424.8045315953068</v>
      </c>
      <c r="J22" s="2">
        <f>J11/'Output-Calculation-sheet'!J10*'Output-Calculation-sheet'!J28</f>
        <v>10105.115102757678</v>
      </c>
      <c r="K22" s="2">
        <f>K11/'Output-Calculation-sheet'!K10*'Output-Calculation-sheet'!K28</f>
        <v>0</v>
      </c>
      <c r="L22" s="2">
        <f>L11/'Output-Calculation-sheet'!L10*'Output-Calculation-sheet'!L28</f>
        <v>672.78575519532956</v>
      </c>
      <c r="M22" s="2">
        <f>M11/'Output-Calculation-sheet'!M10*'Output-Calculation-sheet'!M28</f>
        <v>492.24631481668496</v>
      </c>
      <c r="N22" s="2">
        <f>N11/'Output-Calculation-sheet'!N10*'Output-Calculation-sheet'!N28</f>
        <v>2605.0402157688909</v>
      </c>
      <c r="O22" s="2">
        <f>O11/'Output-Calculation-sheet'!O10*'Output-Calculation-sheet'!O28</f>
        <v>8238.3488448083517</v>
      </c>
      <c r="P22" s="2">
        <f>P11/'Output-Calculation-sheet'!P10*'Output-Calculation-sheet'!P28</f>
        <v>10138.693962068235</v>
      </c>
      <c r="Q22" s="2">
        <f>Q11/'Output-Calculation-sheet'!Q10*'Output-Calculation-sheet'!Q28</f>
        <v>38.003415931064623</v>
      </c>
      <c r="R22" s="2">
        <f>R11/'Output-Calculation-sheet'!R10*'Output-Calculation-sheet'!R28</f>
        <v>64.819790990394765</v>
      </c>
      <c r="S22" s="2">
        <f>S11/'Output-Calculation-sheet'!S10*'Output-Calculation-sheet'!S28</f>
        <v>1820.7970167879887</v>
      </c>
      <c r="T22" s="2">
        <f>T11/'Output-Calculation-sheet'!T10*'Output-Calculation-sheet'!T28</f>
        <v>2237.628688883608</v>
      </c>
      <c r="U22" s="2">
        <f>U11/'Output-Calculation-sheet'!U10*'Output-Calculation-sheet'!U28</f>
        <v>1119.5138742063284</v>
      </c>
      <c r="V22" s="2">
        <f>V11/'Output-Calculation-sheet'!V10*'Output-Calculation-sheet'!V28</f>
        <v>469.70234359625613</v>
      </c>
      <c r="W22" s="2">
        <f>W11/'Output-Calculation-sheet'!W10*'Output-Calculation-sheet'!W28</f>
        <v>0</v>
      </c>
      <c r="X22" s="2">
        <f>X11/'Output-Calculation-sheet'!X10*'Output-Calculation-sheet'!X28</f>
        <v>1592.8407660866783</v>
      </c>
      <c r="Y22" s="2">
        <f>Y11/'Output-Calculation-sheet'!Y10*'Output-Calculation-sheet'!Y28</f>
        <v>779.89851371573332</v>
      </c>
      <c r="Z22" s="2">
        <f>Z11/'Output-Calculation-sheet'!Z10*'Output-Calculation-sheet'!Z28</f>
        <v>3416.7862228026293</v>
      </c>
      <c r="AA22" s="2">
        <f>AA11/'Output-Calculation-sheet'!AA10*'Output-Calculation-sheet'!AA28</f>
        <v>262.44491315142812</v>
      </c>
      <c r="AB22" s="2">
        <f>AB11/'Output-Calculation-sheet'!AB10*'Output-Calculation-sheet'!AB28</f>
        <v>2665.1306941227213</v>
      </c>
      <c r="AC22" s="2">
        <f>AC11/'Output-Calculation-sheet'!AC10*'Output-Calculation-sheet'!AC28</f>
        <v>1401.4129394666538</v>
      </c>
      <c r="AD22" s="2">
        <f>AD11/'Output-Calculation-sheet'!AD10*'Output-Calculation-sheet'!AD28</f>
        <v>0</v>
      </c>
      <c r="AE22" s="2">
        <f>AE11/'Output-Calculation-sheet'!AE10*'Output-Calculation-sheet'!AE28</f>
        <v>198189.67350712584</v>
      </c>
      <c r="AF22" s="2">
        <f>AF11/'Output-Calculation-sheet'!AF10*'Output-Calculation-sheet'!AF28</f>
        <v>118895.38887301853</v>
      </c>
      <c r="AG22" s="2">
        <f>AG11/'Output-Calculation-sheet'!AG10*'Output-Calculation-sheet'!AG28</f>
        <v>445.79939063374098</v>
      </c>
      <c r="AH22" s="2">
        <f>AH11/'Output-Calculation-sheet'!AH10*'Output-Calculation-sheet'!AH28</f>
        <v>11229.059362909211</v>
      </c>
      <c r="AI22" s="2">
        <f>AI11/'Output-Calculation-sheet'!AI10*'Output-Calculation-sheet'!AI28</f>
        <v>4360.8324565330613</v>
      </c>
      <c r="AJ22" s="2">
        <f>AJ11/'Output-Calculation-sheet'!AJ10*'Output-Calculation-sheet'!AJ28</f>
        <v>0</v>
      </c>
      <c r="AK22" s="2">
        <f>AK11/'Output-Calculation-sheet'!AK10*'Output-Calculation-sheet'!AK28</f>
        <v>61.551211207876648</v>
      </c>
      <c r="AL22" s="2">
        <f>AL11/'Output-Calculation-sheet'!AL10*'Output-Calculation-sheet'!AL28</f>
        <v>0</v>
      </c>
      <c r="AM22" s="2">
        <f>AM11/'Output-Calculation-sheet'!AM10*'Output-Calculation-sheet'!AM28</f>
        <v>61.263525783699599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655.85235878793935</v>
      </c>
      <c r="AQ22" s="2">
        <f>AQ11/'Output-Calculation-sheet'!AQ10*'Output-Calculation-sheet'!AQ28</f>
        <v>0</v>
      </c>
      <c r="AR22" s="2">
        <f>AR11/'Output-Calculation-sheet'!AR10*'Output-Calculation-sheet'!AR28</f>
        <v>18.861865201095064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0.82240229486888305</v>
      </c>
      <c r="AV22" s="2">
        <f>AV11/'Output-Calculation-sheet'!AV10*'Output-Calculation-sheet'!AV28</f>
        <v>0</v>
      </c>
      <c r="AW22" s="2">
        <f>AW11/'Output-Calculation-sheet'!AW10*'Output-Calculation-sheet'!AW28</f>
        <v>855.39497128114101</v>
      </c>
      <c r="AX22" s="2">
        <f>AX11/'Output-Calculation-sheet'!AX10*'Output-Calculation-sheet'!AX28</f>
        <v>1.9759376812503073</v>
      </c>
      <c r="AY22" s="2">
        <f>AY11/'Output-Calculation-sheet'!AY10*'Output-Calculation-sheet'!AY28</f>
        <v>48.946872486749825</v>
      </c>
      <c r="AZ22" s="2">
        <f>AZ11/'Output-Calculation-sheet'!AZ10*'Output-Calculation-sheet'!AZ28</f>
        <v>272.4829323663439</v>
      </c>
      <c r="BA22" s="2">
        <f>BA11/'Output-Calculation-sheet'!BA10*'Output-Calculation-sheet'!BA28</f>
        <v>173.20174885376025</v>
      </c>
      <c r="BB22" s="2">
        <f>BB11/'Output-Calculation-sheet'!BB10*'Output-Calculation-sheet'!BB28</f>
        <v>163.65290900097668</v>
      </c>
      <c r="BC22" s="2">
        <f>BC11/'Output-Calculation-sheet'!BC10*'Output-Calculation-sheet'!BC28</f>
        <v>0</v>
      </c>
      <c r="BD22" s="2">
        <f>BD11/'Output-Calculation-sheet'!BD10*'Output-Calculation-sheet'!BD28</f>
        <v>88.966349649267869</v>
      </c>
      <c r="BE22" s="2">
        <f>BE11/'Output-Calculation-sheet'!BE10*'Output-Calculation-sheet'!BE28</f>
        <v>7961.8431770817679</v>
      </c>
      <c r="BF22" s="2">
        <f>BF11/'Output-Calculation-sheet'!BF10*'Output-Calculation-sheet'!BF28</f>
        <v>0</v>
      </c>
      <c r="BH22" s="2">
        <f t="shared" si="0"/>
        <v>396.5006169041489</v>
      </c>
    </row>
    <row r="23" spans="1:60" x14ac:dyDescent="0.25">
      <c r="A23" s="2">
        <v>2035</v>
      </c>
      <c r="B23" s="2">
        <f>B12/'Output-Calculation-sheet'!B11*'Output-Calculation-sheet'!B29</f>
        <v>407.75460388531394</v>
      </c>
      <c r="C23" s="2">
        <f>C12/'Output-Calculation-sheet'!C11*'Output-Calculation-sheet'!C29</f>
        <v>867.57808932866556</v>
      </c>
      <c r="D23" s="2">
        <f>D12/'Output-Calculation-sheet'!D11*'Output-Calculation-sheet'!D29</f>
        <v>6102.6675230599185</v>
      </c>
      <c r="E23" s="2">
        <f>E12/'Output-Calculation-sheet'!E11*'Output-Calculation-sheet'!E29</f>
        <v>345.46576246306847</v>
      </c>
      <c r="F23" s="2">
        <f>F12/'Output-Calculation-sheet'!F11*'Output-Calculation-sheet'!F29</f>
        <v>1631.1375646680424</v>
      </c>
      <c r="G23" s="2">
        <f>G12/'Output-Calculation-sheet'!G11*'Output-Calculation-sheet'!G29</f>
        <v>157.49264568215617</v>
      </c>
      <c r="H23" s="2">
        <f>H12/'Output-Calculation-sheet'!H11*'Output-Calculation-sheet'!H29</f>
        <v>35.037107185254683</v>
      </c>
      <c r="I23" s="2">
        <f>I12/'Output-Calculation-sheet'!I11*'Output-Calculation-sheet'!I29</f>
        <v>448.43785574510048</v>
      </c>
      <c r="J23" s="2">
        <f>J12/'Output-Calculation-sheet'!J11*'Output-Calculation-sheet'!J29</f>
        <v>10453.990231038719</v>
      </c>
      <c r="K23" s="2">
        <f>K12/'Output-Calculation-sheet'!K11*'Output-Calculation-sheet'!K29</f>
        <v>0</v>
      </c>
      <c r="L23" s="2">
        <f>L12/'Output-Calculation-sheet'!L11*'Output-Calculation-sheet'!L29</f>
        <v>809.93706715925657</v>
      </c>
      <c r="M23" s="2">
        <f>M12/'Output-Calculation-sheet'!M11*'Output-Calculation-sheet'!M29</f>
        <v>464.21440230575649</v>
      </c>
      <c r="N23" s="2">
        <f>N12/'Output-Calculation-sheet'!N11*'Output-Calculation-sheet'!N29</f>
        <v>3543.1928023197997</v>
      </c>
      <c r="O23" s="2">
        <f>O12/'Output-Calculation-sheet'!O11*'Output-Calculation-sheet'!O29</f>
        <v>8905.8706312107006</v>
      </c>
      <c r="P23" s="2">
        <f>P12/'Output-Calculation-sheet'!P11*'Output-Calculation-sheet'!P29</f>
        <v>11051.026289373962</v>
      </c>
      <c r="Q23" s="2">
        <f>Q12/'Output-Calculation-sheet'!Q11*'Output-Calculation-sheet'!Q29</f>
        <v>13.676891457750775</v>
      </c>
      <c r="R23" s="2">
        <f>R12/'Output-Calculation-sheet'!R11*'Output-Calculation-sheet'!R29</f>
        <v>175.49853730138005</v>
      </c>
      <c r="S23" s="2">
        <f>S12/'Output-Calculation-sheet'!S11*'Output-Calculation-sheet'!S29</f>
        <v>1784.2343577158654</v>
      </c>
      <c r="T23" s="2">
        <f>T12/'Output-Calculation-sheet'!T11*'Output-Calculation-sheet'!T29</f>
        <v>2227.7941407297471</v>
      </c>
      <c r="U23" s="2">
        <f>U12/'Output-Calculation-sheet'!U11*'Output-Calculation-sheet'!U29</f>
        <v>907.73830485144106</v>
      </c>
      <c r="V23" s="2">
        <f>V12/'Output-Calculation-sheet'!V11*'Output-Calculation-sheet'!V29</f>
        <v>451.68359531845363</v>
      </c>
      <c r="W23" s="2">
        <f>W12/'Output-Calculation-sheet'!W11*'Output-Calculation-sheet'!W29</f>
        <v>0</v>
      </c>
      <c r="X23" s="2">
        <f>X12/'Output-Calculation-sheet'!X11*'Output-Calculation-sheet'!X29</f>
        <v>1800.9906014280987</v>
      </c>
      <c r="Y23" s="2">
        <f>Y12/'Output-Calculation-sheet'!Y11*'Output-Calculation-sheet'!Y29</f>
        <v>746.46051884107681</v>
      </c>
      <c r="Z23" s="2">
        <f>Z12/'Output-Calculation-sheet'!Z11*'Output-Calculation-sheet'!Z29</f>
        <v>3575.0849734384979</v>
      </c>
      <c r="AA23" s="2">
        <f>AA12/'Output-Calculation-sheet'!AA11*'Output-Calculation-sheet'!AA29</f>
        <v>261.81461514837582</v>
      </c>
      <c r="AB23" s="2">
        <f>AB12/'Output-Calculation-sheet'!AB11*'Output-Calculation-sheet'!AB29</f>
        <v>2578.445829858214</v>
      </c>
      <c r="AC23" s="2">
        <f>AC12/'Output-Calculation-sheet'!AC11*'Output-Calculation-sheet'!AC29</f>
        <v>1420.0512897177039</v>
      </c>
      <c r="AD23" s="2">
        <f>AD12/'Output-Calculation-sheet'!AD11*'Output-Calculation-sheet'!AD29</f>
        <v>0</v>
      </c>
      <c r="AE23" s="2">
        <f>AE12/'Output-Calculation-sheet'!AE11*'Output-Calculation-sheet'!AE29</f>
        <v>202887.27764527706</v>
      </c>
      <c r="AF23" s="2">
        <f>AF12/'Output-Calculation-sheet'!AF11*'Output-Calculation-sheet'!AF29</f>
        <v>131169.00649951788</v>
      </c>
      <c r="AG23" s="2">
        <f>AG12/'Output-Calculation-sheet'!AG11*'Output-Calculation-sheet'!AG29</f>
        <v>496.95649042551349</v>
      </c>
      <c r="AH23" s="2">
        <f>AH12/'Output-Calculation-sheet'!AH11*'Output-Calculation-sheet'!AH29</f>
        <v>11967.440432446861</v>
      </c>
      <c r="AI23" s="2">
        <f>AI12/'Output-Calculation-sheet'!AI11*'Output-Calculation-sheet'!AI29</f>
        <v>4784.3928475488547</v>
      </c>
      <c r="AJ23" s="2">
        <f>AJ12/'Output-Calculation-sheet'!AJ11*'Output-Calculation-sheet'!AJ29</f>
        <v>0</v>
      </c>
      <c r="AK23" s="2">
        <f>AK12/'Output-Calculation-sheet'!AK11*'Output-Calculation-sheet'!AK29</f>
        <v>66.169319633192288</v>
      </c>
      <c r="AL23" s="2">
        <f>AL12/'Output-Calculation-sheet'!AL11*'Output-Calculation-sheet'!AL29</f>
        <v>0</v>
      </c>
      <c r="AM23" s="2">
        <f>AM12/'Output-Calculation-sheet'!AM11*'Output-Calculation-sheet'!AM29</f>
        <v>67.233287866841465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735.99131517447313</v>
      </c>
      <c r="AQ23" s="2">
        <f>AQ12/'Output-Calculation-sheet'!AQ11*'Output-Calculation-sheet'!AQ29</f>
        <v>0</v>
      </c>
      <c r="AR23" s="2">
        <f>AR12/'Output-Calculation-sheet'!AR11*'Output-Calculation-sheet'!AR29</f>
        <v>22.207888163188002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0.89916118685209412</v>
      </c>
      <c r="AV23" s="2">
        <f>AV12/'Output-Calculation-sheet'!AV11*'Output-Calculation-sheet'!AV29</f>
        <v>0</v>
      </c>
      <c r="AW23" s="2">
        <f>AW12/'Output-Calculation-sheet'!AW11*'Output-Calculation-sheet'!AW29</f>
        <v>841.7668216236076</v>
      </c>
      <c r="AX23" s="2">
        <f>AX12/'Output-Calculation-sheet'!AX11*'Output-Calculation-sheet'!AX29</f>
        <v>1.6969164482586792</v>
      </c>
      <c r="AY23" s="2">
        <f>AY12/'Output-Calculation-sheet'!AY11*'Output-Calculation-sheet'!AY29</f>
        <v>60.267275658225863</v>
      </c>
      <c r="AZ23" s="2">
        <f>AZ12/'Output-Calculation-sheet'!AZ11*'Output-Calculation-sheet'!AZ29</f>
        <v>240.70550103021907</v>
      </c>
      <c r="BA23" s="2">
        <f>BA12/'Output-Calculation-sheet'!BA11*'Output-Calculation-sheet'!BA29</f>
        <v>179.06124605449421</v>
      </c>
      <c r="BB23" s="2">
        <f>BB12/'Output-Calculation-sheet'!BB11*'Output-Calculation-sheet'!BB29</f>
        <v>199.5394050203069</v>
      </c>
      <c r="BC23" s="2">
        <f>BC12/'Output-Calculation-sheet'!BC11*'Output-Calculation-sheet'!BC29</f>
        <v>0</v>
      </c>
      <c r="BD23" s="2">
        <f>BD12/'Output-Calculation-sheet'!BD11*'Output-Calculation-sheet'!BD29</f>
        <v>97.13172009319058</v>
      </c>
      <c r="BE23" s="2">
        <f>BE12/'Output-Calculation-sheet'!BE11*'Output-Calculation-sheet'!BE29</f>
        <v>8017.9107599028539</v>
      </c>
      <c r="BF23" s="2">
        <f>BF12/'Output-Calculation-sheet'!BF11*'Output-Calculation-sheet'!BF29</f>
        <v>0</v>
      </c>
      <c r="BH23" s="2">
        <f t="shared" si="0"/>
        <v>418.21853791675522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45.925416670864607</v>
      </c>
      <c r="C27" s="2">
        <f>C5/'Output-Calculation-sheet'!C4*'Output-Calculation-sheet'!C13</f>
        <v>12.385426192541376</v>
      </c>
      <c r="D27" s="2">
        <f>D5/'Output-Calculation-sheet'!D4*'Output-Calculation-sheet'!D13</f>
        <v>56.925203716255375</v>
      </c>
      <c r="E27" s="2">
        <f>E5/'Output-Calculation-sheet'!E4*'Output-Calculation-sheet'!E13</f>
        <v>10.594587240195306</v>
      </c>
      <c r="F27" s="2">
        <f>F5/'Output-Calculation-sheet'!F4*'Output-Calculation-sheet'!F13</f>
        <v>35.070962669436021</v>
      </c>
      <c r="G27" s="2">
        <f>G5/'Output-Calculation-sheet'!G4*'Output-Calculation-sheet'!G13</f>
        <v>18.323066803370111</v>
      </c>
      <c r="H27" s="2">
        <f>H5/'Output-Calculation-sheet'!H4*'Output-Calculation-sheet'!H13</f>
        <v>22.026531985611083</v>
      </c>
      <c r="I27" s="2">
        <f>I5/'Output-Calculation-sheet'!I4*'Output-Calculation-sheet'!I13</f>
        <v>86.468619387919148</v>
      </c>
      <c r="J27" s="2">
        <f>J5/'Output-Calculation-sheet'!J4*'Output-Calculation-sheet'!J13</f>
        <v>22.711497757807688</v>
      </c>
      <c r="K27" s="2">
        <f>K5/'Output-Calculation-sheet'!K4*'Output-Calculation-sheet'!K13</f>
        <v>220.64262080015286</v>
      </c>
      <c r="L27" s="2">
        <f>L5/'Output-Calculation-sheet'!L4*'Output-Calculation-sheet'!L13</f>
        <v>2.9611494440911632</v>
      </c>
      <c r="M27" s="2">
        <f>M5/'Output-Calculation-sheet'!M4*'Output-Calculation-sheet'!M13</f>
        <v>3.2225536551963501</v>
      </c>
      <c r="N27" s="2">
        <f>N5/'Output-Calculation-sheet'!N4*'Output-Calculation-sheet'!N13</f>
        <v>25.345573376278356</v>
      </c>
      <c r="O27" s="2">
        <f>O5/'Output-Calculation-sheet'!O4*'Output-Calculation-sheet'!O13</f>
        <v>56.961277325792111</v>
      </c>
      <c r="P27" s="2">
        <f>P5/'Output-Calculation-sheet'!P4*'Output-Calculation-sheet'!P13</f>
        <v>46.281896499888326</v>
      </c>
      <c r="Q27" s="2">
        <f>Q5/'Output-Calculation-sheet'!Q4*'Output-Calculation-sheet'!Q13</f>
        <v>11.142333729277718</v>
      </c>
      <c r="R27" s="2">
        <f>R5/'Output-Calculation-sheet'!R4*'Output-Calculation-sheet'!R13</f>
        <v>13.512590781293571</v>
      </c>
      <c r="S27" s="2">
        <f>S5/'Output-Calculation-sheet'!S4*'Output-Calculation-sheet'!S13</f>
        <v>62.13715482862581</v>
      </c>
      <c r="T27" s="2">
        <f>T5/'Output-Calculation-sheet'!T4*'Output-Calculation-sheet'!T13</f>
        <v>21.271175639822218</v>
      </c>
      <c r="U27" s="2">
        <f>U5/'Output-Calculation-sheet'!U4*'Output-Calculation-sheet'!U13</f>
        <v>44.837327903676815</v>
      </c>
      <c r="V27" s="2">
        <f>V5/'Output-Calculation-sheet'!V4*'Output-Calculation-sheet'!V13</f>
        <v>35.676552291293063</v>
      </c>
      <c r="W27" s="2">
        <f>W5/'Output-Calculation-sheet'!W4*'Output-Calculation-sheet'!W13</f>
        <v>19.00695471799262</v>
      </c>
      <c r="X27" s="2">
        <f>X5/'Output-Calculation-sheet'!X4*'Output-Calculation-sheet'!X13</f>
        <v>11.208680398633238</v>
      </c>
      <c r="Y27" s="2">
        <f>Y5/'Output-Calculation-sheet'!Y4*'Output-Calculation-sheet'!Y13</f>
        <v>0</v>
      </c>
      <c r="Z27" s="2">
        <f>Z5/'Output-Calculation-sheet'!Z4*'Output-Calculation-sheet'!Z13</f>
        <v>43.920891179409303</v>
      </c>
      <c r="AA27" s="2">
        <f>AA5/'Output-Calculation-sheet'!AA4*'Output-Calculation-sheet'!AA13</f>
        <v>89.264381395437525</v>
      </c>
      <c r="AB27" s="2">
        <f>AB5/'Output-Calculation-sheet'!AB4*'Output-Calculation-sheet'!AB13</f>
        <v>37.923726320551957</v>
      </c>
      <c r="AC27" s="2">
        <f>AC5/'Output-Calculation-sheet'!AC4*'Output-Calculation-sheet'!AC13</f>
        <v>20.079504126940328</v>
      </c>
      <c r="AD27" s="2">
        <f>AD5/'Output-Calculation-sheet'!AD4*'Output-Calculation-sheet'!AD13</f>
        <v>173.98967944581366</v>
      </c>
      <c r="AE27" s="2">
        <f>AE5/'Output-Calculation-sheet'!AE4*'Output-Calculation-sheet'!AE13</f>
        <v>434.86706643717389</v>
      </c>
      <c r="AF27" s="2">
        <f>AF5/'Output-Calculation-sheet'!AF4*'Output-Calculation-sheet'!AF13</f>
        <v>974.19084400538259</v>
      </c>
      <c r="AG27" s="2">
        <f>AG5/'Output-Calculation-sheet'!AG4*'Output-Calculation-sheet'!AG13</f>
        <v>0</v>
      </c>
      <c r="AH27" s="2">
        <f>AH5/'Output-Calculation-sheet'!AH4*'Output-Calculation-sheet'!AH13</f>
        <v>59.697432992877701</v>
      </c>
      <c r="AI27" s="2">
        <f>AI5/'Output-Calculation-sheet'!AI4*'Output-Calculation-sheet'!AI13</f>
        <v>30.39371586602655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0.82150488043456005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5.8105070578761167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5.17306113873427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3.3000815298961932</v>
      </c>
      <c r="AX27" s="2">
        <f>AX5/'Output-Calculation-sheet'!AX4*'Output-Calculation-sheet'!AX13</f>
        <v>0</v>
      </c>
      <c r="AY27" s="2">
        <f>AY5/'Output-Calculation-sheet'!AY4*'Output-Calculation-sheet'!AY13</f>
        <v>0.11763581599861379</v>
      </c>
      <c r="AZ27" s="2">
        <f>AZ5/'Output-Calculation-sheet'!AZ4*'Output-Calculation-sheet'!AZ13</f>
        <v>19.406918413839808</v>
      </c>
      <c r="BA27" s="2">
        <f>BA5/'Output-Calculation-sheet'!BA4*'Output-Calculation-sheet'!BA13</f>
        <v>4.4442268409533039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0.2505786868533737</v>
      </c>
      <c r="BE27" s="2">
        <f>BE5/'Output-Calculation-sheet'!BE4*'Output-Calculation-sheet'!BE13</f>
        <v>0</v>
      </c>
      <c r="BF27" s="2">
        <f>BF5/'Output-Calculation-sheet'!BF4*'Output-Calculation-sheet'!BF13</f>
        <v>13.684813599081972</v>
      </c>
      <c r="BH27" s="2">
        <f>SUM(B27:AH27,AK27,AM27,AP27,AR27:AS27,AU27,AW27:BB27,BD27:BF27)/1000</f>
        <v>2.7707605028028355</v>
      </c>
    </row>
    <row r="28" spans="1:60" x14ac:dyDescent="0.25">
      <c r="A28" s="2">
        <v>2029</v>
      </c>
      <c r="B28" s="2">
        <f>B6/'Output-Calculation-sheet'!B5*'Output-Calculation-sheet'!B14</f>
        <v>118.07769321865983</v>
      </c>
      <c r="C28" s="2">
        <f>C6/'Output-Calculation-sheet'!C5*'Output-Calculation-sheet'!C14</f>
        <v>26.222356316347529</v>
      </c>
      <c r="D28" s="2">
        <f>D6/'Output-Calculation-sheet'!D5*'Output-Calculation-sheet'!D14</f>
        <v>128.56793403624215</v>
      </c>
      <c r="E28" s="2">
        <f>E6/'Output-Calculation-sheet'!E5*'Output-Calculation-sheet'!E14</f>
        <v>23.923241706709611</v>
      </c>
      <c r="F28" s="2">
        <f>F6/'Output-Calculation-sheet'!F5*'Output-Calculation-sheet'!F14</f>
        <v>79.487593635095237</v>
      </c>
      <c r="G28" s="2">
        <f>G6/'Output-Calculation-sheet'!G5*'Output-Calculation-sheet'!G14</f>
        <v>41.501381569850906</v>
      </c>
      <c r="H28" s="2">
        <f>H6/'Output-Calculation-sheet'!H5*'Output-Calculation-sheet'!H14</f>
        <v>56.634977906013567</v>
      </c>
      <c r="I28" s="2">
        <f>I6/'Output-Calculation-sheet'!I5*'Output-Calculation-sheet'!I14</f>
        <v>222.31731039699156</v>
      </c>
      <c r="J28" s="2">
        <f>J6/'Output-Calculation-sheet'!J5*'Output-Calculation-sheet'!J14</f>
        <v>49.096644348777929</v>
      </c>
      <c r="K28" s="2">
        <f>K6/'Output-Calculation-sheet'!K5*'Output-Calculation-sheet'!K14</f>
        <v>567.28873853265918</v>
      </c>
      <c r="L28" s="2">
        <f>L6/'Output-Calculation-sheet'!L5*'Output-Calculation-sheet'!L14</f>
        <v>5.7492932564935559</v>
      </c>
      <c r="M28" s="2">
        <f>M6/'Output-Calculation-sheet'!M5*'Output-Calculation-sheet'!M14</f>
        <v>6.3341045396013085</v>
      </c>
      <c r="N28" s="2">
        <f>N6/'Output-Calculation-sheet'!N5*'Output-Calculation-sheet'!N14</f>
        <v>50.002140037381089</v>
      </c>
      <c r="O28" s="2">
        <f>O6/'Output-Calculation-sheet'!O5*'Output-Calculation-sheet'!O14</f>
        <v>110.63566762058916</v>
      </c>
      <c r="P28" s="2">
        <f>P6/'Output-Calculation-sheet'!P5*'Output-Calculation-sheet'!P14</f>
        <v>89.78776880666851</v>
      </c>
      <c r="Q28" s="2">
        <f>Q6/'Output-Calculation-sheet'!Q5*'Output-Calculation-sheet'!Q14</f>
        <v>28.649126475908751</v>
      </c>
      <c r="R28" s="2">
        <f>R6/'Output-Calculation-sheet'!R5*'Output-Calculation-sheet'!R14</f>
        <v>34.741885093774044</v>
      </c>
      <c r="S28" s="2">
        <f>S6/'Output-Calculation-sheet'!S5*'Output-Calculation-sheet'!S14</f>
        <v>128.26589229028014</v>
      </c>
      <c r="T28" s="2">
        <f>T6/'Output-Calculation-sheet'!T5*'Output-Calculation-sheet'!T14</f>
        <v>51.395150697109209</v>
      </c>
      <c r="U28" s="2">
        <f>U6/'Output-Calculation-sheet'!U5*'Output-Calculation-sheet'!U14</f>
        <v>113.75057488519215</v>
      </c>
      <c r="V28" s="2">
        <f>V6/'Output-Calculation-sheet'!V5*'Output-Calculation-sheet'!V14</f>
        <v>82.965644605701968</v>
      </c>
      <c r="W28" s="2">
        <f>W6/'Output-Calculation-sheet'!W5*'Output-Calculation-sheet'!W14</f>
        <v>48.868307157589449</v>
      </c>
      <c r="X28" s="2">
        <f>X6/'Output-Calculation-sheet'!X5*'Output-Calculation-sheet'!X14</f>
        <v>24.07093684355635</v>
      </c>
      <c r="Y28" s="2">
        <f>Y6/'Output-Calculation-sheet'!Y5*'Output-Calculation-sheet'!Y14</f>
        <v>0</v>
      </c>
      <c r="Z28" s="2">
        <f>Z6/'Output-Calculation-sheet'!Z5*'Output-Calculation-sheet'!Z14</f>
        <v>96.019687292808641</v>
      </c>
      <c r="AA28" s="2">
        <f>AA6/'Output-Calculation-sheet'!AA5*'Output-Calculation-sheet'!AA14</f>
        <v>229.50542435580442</v>
      </c>
      <c r="AB28" s="2">
        <f>AB6/'Output-Calculation-sheet'!AB5*'Output-Calculation-sheet'!AB14</f>
        <v>92.745263980519383</v>
      </c>
      <c r="AC28" s="2">
        <f>AC6/'Output-Calculation-sheet'!AC5*'Output-Calculation-sheet'!AC14</f>
        <v>44.424276695093823</v>
      </c>
      <c r="AD28" s="2">
        <f>AD6/'Output-Calculation-sheet'!AD5*'Output-Calculation-sheet'!AD14</f>
        <v>447.34052474801342</v>
      </c>
      <c r="AE28" s="2">
        <f>AE6/'Output-Calculation-sheet'!AE5*'Output-Calculation-sheet'!AE14</f>
        <v>481.05084117895137</v>
      </c>
      <c r="AF28" s="2">
        <f>AF6/'Output-Calculation-sheet'!AF5*'Output-Calculation-sheet'!AF14</f>
        <v>2202.0293551319483</v>
      </c>
      <c r="AG28" s="2">
        <f>AG6/'Output-Calculation-sheet'!AG5*'Output-Calculation-sheet'!AG14</f>
        <v>0</v>
      </c>
      <c r="AH28" s="2">
        <f>AH6/'Output-Calculation-sheet'!AH5*'Output-Calculation-sheet'!AH14</f>
        <v>128.28548680092766</v>
      </c>
      <c r="AI28" s="2">
        <f>AI6/'Output-Calculation-sheet'!AI5*'Output-Calculation-sheet'!AI14</f>
        <v>25.133481562911964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10.892135971509925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13.594299062996908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8.0403658540162368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43.134212351431501</v>
      </c>
      <c r="BA28" s="2">
        <f>BA6/'Output-Calculation-sheet'!BA5*'Output-Calculation-sheet'!BA14</f>
        <v>8.9350050043686817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0.41828043987495822</v>
      </c>
      <c r="BE28" s="2">
        <f>BE6/'Output-Calculation-sheet'!BE5*'Output-Calculation-sheet'!BE14</f>
        <v>0</v>
      </c>
      <c r="BF28" s="2">
        <f>BF6/'Output-Calculation-sheet'!BF5*'Output-Calculation-sheet'!BF14</f>
        <v>38.114743837309604</v>
      </c>
      <c r="BH28" s="2">
        <f t="shared" ref="BH28:BH34" si="1">SUM(B28:AH28,AK28,AM28,AP28,AR28:AS28,AU28,AW28:BB28,BD28:BF28)/1000</f>
        <v>5.9328642666827678</v>
      </c>
    </row>
    <row r="29" spans="1:60" x14ac:dyDescent="0.25">
      <c r="A29" s="2">
        <v>2030</v>
      </c>
      <c r="B29" s="2">
        <f>B7/'Output-Calculation-sheet'!B6*'Output-Calculation-sheet'!B15</f>
        <v>214.12136815650356</v>
      </c>
      <c r="C29" s="2">
        <f>C7/'Output-Calculation-sheet'!C6*'Output-Calculation-sheet'!C15</f>
        <v>41.901404061397436</v>
      </c>
      <c r="D29" s="2">
        <f>D7/'Output-Calculation-sheet'!D6*'Output-Calculation-sheet'!D15</f>
        <v>214.29144955632938</v>
      </c>
      <c r="E29" s="2">
        <f>E7/'Output-Calculation-sheet'!E6*'Output-Calculation-sheet'!E15</f>
        <v>39.834927114514585</v>
      </c>
      <c r="F29" s="2">
        <f>F7/'Output-Calculation-sheet'!F6*'Output-Calculation-sheet'!F15</f>
        <v>129.77187087790054</v>
      </c>
      <c r="G29" s="2">
        <f>G7/'Output-Calculation-sheet'!G6*'Output-Calculation-sheet'!G15</f>
        <v>66.265017583193796</v>
      </c>
      <c r="H29" s="2">
        <f>H7/'Output-Calculation-sheet'!H6*'Output-Calculation-sheet'!H15</f>
        <v>100.08796679789967</v>
      </c>
      <c r="I29" s="2">
        <f>I7/'Output-Calculation-sheet'!I6*'Output-Calculation-sheet'!I15</f>
        <v>398.91777199609788</v>
      </c>
      <c r="J29" s="2">
        <f>J7/'Output-Calculation-sheet'!J6*'Output-Calculation-sheet'!J15</f>
        <v>79.141134377616211</v>
      </c>
      <c r="K29" s="2">
        <f>K7/'Output-Calculation-sheet'!K6*'Output-Calculation-sheet'!K15</f>
        <v>1002.5573976397123</v>
      </c>
      <c r="L29" s="2">
        <f>L7/'Output-Calculation-sheet'!L6*'Output-Calculation-sheet'!L15</f>
        <v>8.5738157107283168</v>
      </c>
      <c r="M29" s="2">
        <f>M7/'Output-Calculation-sheet'!M6*'Output-Calculation-sheet'!M15</f>
        <v>9.2613559005759054</v>
      </c>
      <c r="N29" s="2">
        <f>N7/'Output-Calculation-sheet'!N6*'Output-Calculation-sheet'!N15</f>
        <v>74.340771701850045</v>
      </c>
      <c r="O29" s="2">
        <f>O7/'Output-Calculation-sheet'!O6*'Output-Calculation-sheet'!O15</f>
        <v>162.55549248677826</v>
      </c>
      <c r="P29" s="2">
        <f>P7/'Output-Calculation-sheet'!P6*'Output-Calculation-sheet'!P15</f>
        <v>128.88979823701953</v>
      </c>
      <c r="Q29" s="2">
        <f>Q7/'Output-Calculation-sheet'!Q6*'Output-Calculation-sheet'!Q15</f>
        <v>44.127238822636627</v>
      </c>
      <c r="R29" s="2">
        <f>R7/'Output-Calculation-sheet'!R6*'Output-Calculation-sheet'!R15</f>
        <v>61.398599236791995</v>
      </c>
      <c r="S29" s="2">
        <f>S7/'Output-Calculation-sheet'!S6*'Output-Calculation-sheet'!S15</f>
        <v>183.43289711377139</v>
      </c>
      <c r="T29" s="2">
        <f>T7/'Output-Calculation-sheet'!T6*'Output-Calculation-sheet'!T15</f>
        <v>84.536881042471521</v>
      </c>
      <c r="U29" s="2">
        <f>U7/'Output-Calculation-sheet'!U6*'Output-Calculation-sheet'!U15</f>
        <v>198.09997548823392</v>
      </c>
      <c r="V29" s="2">
        <f>V7/'Output-Calculation-sheet'!V6*'Output-Calculation-sheet'!V15</f>
        <v>129.64210530273317</v>
      </c>
      <c r="W29" s="2">
        <f>W7/'Output-Calculation-sheet'!W6*'Output-Calculation-sheet'!W15</f>
        <v>86.366599110293578</v>
      </c>
      <c r="X29" s="2">
        <f>X7/'Output-Calculation-sheet'!X6*'Output-Calculation-sheet'!X15</f>
        <v>41.596488169979565</v>
      </c>
      <c r="Y29" s="2">
        <f>Y7/'Output-Calculation-sheet'!Y6*'Output-Calculation-sheet'!Y15</f>
        <v>0</v>
      </c>
      <c r="Z29" s="2">
        <f>Z7/'Output-Calculation-sheet'!Z6*'Output-Calculation-sheet'!Z15</f>
        <v>148.4531429784407</v>
      </c>
      <c r="AA29" s="2">
        <f>AA7/'Output-Calculation-sheet'!AA6*'Output-Calculation-sheet'!AA15</f>
        <v>406.13056443832897</v>
      </c>
      <c r="AB29" s="2">
        <f>AB7/'Output-Calculation-sheet'!AB6*'Output-Calculation-sheet'!AB15</f>
        <v>185.85455761392078</v>
      </c>
      <c r="AC29" s="2">
        <f>AC7/'Output-Calculation-sheet'!AC6*'Output-Calculation-sheet'!AC15</f>
        <v>70.540014070422814</v>
      </c>
      <c r="AD29" s="2">
        <f>AD7/'Output-Calculation-sheet'!AD6*'Output-Calculation-sheet'!AD15</f>
        <v>790.57545459159894</v>
      </c>
      <c r="AE29" s="2">
        <f>AE7/'Output-Calculation-sheet'!AE6*'Output-Calculation-sheet'!AE15</f>
        <v>0</v>
      </c>
      <c r="AF29" s="2">
        <f>AF7/'Output-Calculation-sheet'!AF6*'Output-Calculation-sheet'!AF15</f>
        <v>3745.5776204237809</v>
      </c>
      <c r="AG29" s="2">
        <f>AG7/'Output-Calculation-sheet'!AG6*'Output-Calculation-sheet'!AG15</f>
        <v>0</v>
      </c>
      <c r="AH29" s="2">
        <f>AH7/'Output-Calculation-sheet'!AH6*'Output-Calculation-sheet'!AH15</f>
        <v>217.68653025861974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13.912957167233278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24.585961604594104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15.516967760898119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65.866299051405633</v>
      </c>
      <c r="BA29" s="2">
        <f>BA7/'Output-Calculation-sheet'!BA6*'Output-Calculation-sheet'!BA15</f>
        <v>15.878380635899859</v>
      </c>
      <c r="BB29" s="2">
        <f>BB7/'Output-Calculation-sheet'!BB6*'Output-Calculation-sheet'!BB15</f>
        <v>13.165264071412325</v>
      </c>
      <c r="BC29" s="2">
        <f>BC7/'Output-Calculation-sheet'!BC6*'Output-Calculation-sheet'!BC15</f>
        <v>0</v>
      </c>
      <c r="BD29" s="2">
        <f>BD7/'Output-Calculation-sheet'!BD6*'Output-Calculation-sheet'!BD15</f>
        <v>0.51604082104413629</v>
      </c>
      <c r="BE29" s="2">
        <f>BE7/'Output-Calculation-sheet'!BE6*'Output-Calculation-sheet'!BE15</f>
        <v>4.8959804741867758</v>
      </c>
      <c r="BF29" s="2">
        <f>BF7/'Output-Calculation-sheet'!BF6*'Output-Calculation-sheet'!BF15</f>
        <v>67.359381206960919</v>
      </c>
      <c r="BH29" s="2">
        <f t="shared" si="1"/>
        <v>9.2862274436537788</v>
      </c>
    </row>
    <row r="30" spans="1:60" x14ac:dyDescent="0.25">
      <c r="A30" s="2">
        <v>2031</v>
      </c>
      <c r="B30" s="2">
        <f>B8/'Output-Calculation-sheet'!B7*'Output-Calculation-sheet'!B16</f>
        <v>345.15364746174367</v>
      </c>
      <c r="C30" s="2">
        <f>C8/'Output-Calculation-sheet'!C7*'Output-Calculation-sheet'!C16</f>
        <v>69.091226417559568</v>
      </c>
      <c r="D30" s="2">
        <f>D8/'Output-Calculation-sheet'!D7*'Output-Calculation-sheet'!D16</f>
        <v>363.90148261987417</v>
      </c>
      <c r="E30" s="2">
        <f>E8/'Output-Calculation-sheet'!E7*'Output-Calculation-sheet'!E16</f>
        <v>73.635120869092887</v>
      </c>
      <c r="F30" s="2">
        <f>F8/'Output-Calculation-sheet'!F7*'Output-Calculation-sheet'!F16</f>
        <v>216.43940950876586</v>
      </c>
      <c r="G30" s="2">
        <f>G8/'Output-Calculation-sheet'!G7*'Output-Calculation-sheet'!G16</f>
        <v>116.02235028910781</v>
      </c>
      <c r="H30" s="2">
        <f>H8/'Output-Calculation-sheet'!H7*'Output-Calculation-sheet'!H16</f>
        <v>146.96267544141745</v>
      </c>
      <c r="I30" s="2">
        <f>I8/'Output-Calculation-sheet'!I7*'Output-Calculation-sheet'!I16</f>
        <v>614.19187736757408</v>
      </c>
      <c r="J30" s="2">
        <f>J8/'Output-Calculation-sheet'!J7*'Output-Calculation-sheet'!J16</f>
        <v>130.98069643030681</v>
      </c>
      <c r="K30" s="2">
        <f>K8/'Output-Calculation-sheet'!K7*'Output-Calculation-sheet'!K16</f>
        <v>1472.063269820645</v>
      </c>
      <c r="L30" s="2">
        <f>L8/'Output-Calculation-sheet'!L7*'Output-Calculation-sheet'!L16</f>
        <v>12.748173438942525</v>
      </c>
      <c r="M30" s="2">
        <f>M8/'Output-Calculation-sheet'!M7*'Output-Calculation-sheet'!M16</f>
        <v>15.27571192863692</v>
      </c>
      <c r="N30" s="2">
        <f>N8/'Output-Calculation-sheet'!N7*'Output-Calculation-sheet'!N16</f>
        <v>110.23031055621736</v>
      </c>
      <c r="O30" s="2">
        <f>O8/'Output-Calculation-sheet'!O7*'Output-Calculation-sheet'!O16</f>
        <v>263.62917031161919</v>
      </c>
      <c r="P30" s="2">
        <f>P8/'Output-Calculation-sheet'!P7*'Output-Calculation-sheet'!P16</f>
        <v>210.99006847614282</v>
      </c>
      <c r="Q30" s="2">
        <f>Q8/'Output-Calculation-sheet'!Q7*'Output-Calculation-sheet'!Q16</f>
        <v>66.338038704995085</v>
      </c>
      <c r="R30" s="2">
        <f>R8/'Output-Calculation-sheet'!R7*'Output-Calculation-sheet'!R16</f>
        <v>95.086952263043813</v>
      </c>
      <c r="S30" s="2">
        <f>S8/'Output-Calculation-sheet'!S7*'Output-Calculation-sheet'!S16</f>
        <v>307.95997534430643</v>
      </c>
      <c r="T30" s="2">
        <f>T8/'Output-Calculation-sheet'!T7*'Output-Calculation-sheet'!T16</f>
        <v>135.84525492846939</v>
      </c>
      <c r="U30" s="2">
        <f>U8/'Output-Calculation-sheet'!U7*'Output-Calculation-sheet'!U16</f>
        <v>295.11033549280103</v>
      </c>
      <c r="V30" s="2">
        <f>V8/'Output-Calculation-sheet'!V7*'Output-Calculation-sheet'!V16</f>
        <v>202.27729533802227</v>
      </c>
      <c r="W30" s="2">
        <f>W8/'Output-Calculation-sheet'!W7*'Output-Calculation-sheet'!W16</f>
        <v>126.8118064681011</v>
      </c>
      <c r="X30" s="2">
        <f>X8/'Output-Calculation-sheet'!X7*'Output-Calculation-sheet'!X16</f>
        <v>63.090783962131198</v>
      </c>
      <c r="Y30" s="2">
        <f>Y8/'Output-Calculation-sheet'!Y7*'Output-Calculation-sheet'!Y16</f>
        <v>0</v>
      </c>
      <c r="Z30" s="2">
        <f>Z8/'Output-Calculation-sheet'!Z7*'Output-Calculation-sheet'!Z16</f>
        <v>261.68324204379888</v>
      </c>
      <c r="AA30" s="2">
        <f>AA8/'Output-Calculation-sheet'!AA7*'Output-Calculation-sheet'!AA16</f>
        <v>605.95299347067316</v>
      </c>
      <c r="AB30" s="2">
        <f>AB8/'Output-Calculation-sheet'!AB7*'Output-Calculation-sheet'!AB16</f>
        <v>308.92051931123569</v>
      </c>
      <c r="AC30" s="2">
        <f>AC8/'Output-Calculation-sheet'!AC7*'Output-Calculation-sheet'!AC16</f>
        <v>123.46954370949476</v>
      </c>
      <c r="AD30" s="2">
        <f>AD8/'Output-Calculation-sheet'!AD7*'Output-Calculation-sheet'!AD16</f>
        <v>1160.8084399615364</v>
      </c>
      <c r="AE30" s="2">
        <f>AE8/'Output-Calculation-sheet'!AE7*'Output-Calculation-sheet'!AE16</f>
        <v>0</v>
      </c>
      <c r="AF30" s="2">
        <f>AF8/'Output-Calculation-sheet'!AF7*'Output-Calculation-sheet'!AF16</f>
        <v>6767.4972731405378</v>
      </c>
      <c r="AG30" s="2">
        <f>AG8/'Output-Calculation-sheet'!AG7*'Output-Calculation-sheet'!AG16</f>
        <v>0</v>
      </c>
      <c r="AH30" s="2">
        <f>AH8/'Output-Calculation-sheet'!AH7*'Output-Calculation-sheet'!AH16</f>
        <v>364.60392134994862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21.027961374817124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85.650297617727603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28.725583876394442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104.52943681857697</v>
      </c>
      <c r="BA30" s="2">
        <f>BA8/'Output-Calculation-sheet'!BA7*'Output-Calculation-sheet'!BA16</f>
        <v>29.983044594787742</v>
      </c>
      <c r="BB30" s="2">
        <f>BB8/'Output-Calculation-sheet'!BB7*'Output-Calculation-sheet'!BB16</f>
        <v>20.519366066844221</v>
      </c>
      <c r="BC30" s="2">
        <f>BC8/'Output-Calculation-sheet'!BC7*'Output-Calculation-sheet'!BC16</f>
        <v>0</v>
      </c>
      <c r="BD30" s="2">
        <f>BD8/'Output-Calculation-sheet'!BD7*'Output-Calculation-sheet'!BD16</f>
        <v>0.84483269592679511</v>
      </c>
      <c r="BE30" s="2">
        <f>BE8/'Output-Calculation-sheet'!BE7*'Output-Calculation-sheet'!BE16</f>
        <v>15.119949370346401</v>
      </c>
      <c r="BF30" s="2">
        <f>BF8/'Output-Calculation-sheet'!BF7*'Output-Calculation-sheet'!BF16</f>
        <v>98.904333244218108</v>
      </c>
      <c r="BH30" s="2">
        <f t="shared" si="1"/>
        <v>15.452076372086379</v>
      </c>
    </row>
    <row r="31" spans="1:60" x14ac:dyDescent="0.25">
      <c r="A31" s="2">
        <v>2032</v>
      </c>
      <c r="B31" s="2">
        <f>B9/'Output-Calculation-sheet'!B8*'Output-Calculation-sheet'!B17</f>
        <v>516.66224860300258</v>
      </c>
      <c r="C31" s="2">
        <f>C9/'Output-Calculation-sheet'!C8*'Output-Calculation-sheet'!C17</f>
        <v>94.001732773858151</v>
      </c>
      <c r="D31" s="2">
        <f>D9/'Output-Calculation-sheet'!D8*'Output-Calculation-sheet'!D17</f>
        <v>490.49583138389079</v>
      </c>
      <c r="E31" s="2">
        <f>E9/'Output-Calculation-sheet'!E8*'Output-Calculation-sheet'!E17</f>
        <v>105.60462030657224</v>
      </c>
      <c r="F31" s="2">
        <f>F9/'Output-Calculation-sheet'!F8*'Output-Calculation-sheet'!F17</f>
        <v>287.31350825113816</v>
      </c>
      <c r="G31" s="2">
        <f>G9/'Output-Calculation-sheet'!G8*'Output-Calculation-sheet'!G17</f>
        <v>180.77269881364171</v>
      </c>
      <c r="H31" s="2">
        <f>H9/'Output-Calculation-sheet'!H8*'Output-Calculation-sheet'!H17</f>
        <v>189.11615063746896</v>
      </c>
      <c r="I31" s="2">
        <f>I9/'Output-Calculation-sheet'!I8*'Output-Calculation-sheet'!I17</f>
        <v>863.29799557301465</v>
      </c>
      <c r="J31" s="2">
        <f>J9/'Output-Calculation-sheet'!J8*'Output-Calculation-sheet'!J17</f>
        <v>185.43107280786441</v>
      </c>
      <c r="K31" s="2">
        <f>K9/'Output-Calculation-sheet'!K8*'Output-Calculation-sheet'!K17</f>
        <v>1894.3177012909568</v>
      </c>
      <c r="L31" s="2">
        <f>L9/'Output-Calculation-sheet'!L8*'Output-Calculation-sheet'!L17</f>
        <v>16.042882732529247</v>
      </c>
      <c r="M31" s="2">
        <f>M9/'Output-Calculation-sheet'!M8*'Output-Calculation-sheet'!M17</f>
        <v>21.723945661368727</v>
      </c>
      <c r="N31" s="2">
        <f>N9/'Output-Calculation-sheet'!N8*'Output-Calculation-sheet'!N17</f>
        <v>140.35040817924317</v>
      </c>
      <c r="O31" s="2">
        <f>O9/'Output-Calculation-sheet'!O8*'Output-Calculation-sheet'!O17</f>
        <v>352.70642245706466</v>
      </c>
      <c r="P31" s="2">
        <f>P9/'Output-Calculation-sheet'!P8*'Output-Calculation-sheet'!P17</f>
        <v>294.99764209223696</v>
      </c>
      <c r="Q31" s="2">
        <f>Q9/'Output-Calculation-sheet'!Q8*'Output-Calculation-sheet'!Q17</f>
        <v>87.939812411880666</v>
      </c>
      <c r="R31" s="2">
        <f>R9/'Output-Calculation-sheet'!R8*'Output-Calculation-sheet'!R17</f>
        <v>141.11101372530615</v>
      </c>
      <c r="S31" s="2">
        <f>S9/'Output-Calculation-sheet'!S8*'Output-Calculation-sheet'!S17</f>
        <v>417.59519509115904</v>
      </c>
      <c r="T31" s="2">
        <f>T9/'Output-Calculation-sheet'!T8*'Output-Calculation-sheet'!T17</f>
        <v>199.07033288051966</v>
      </c>
      <c r="U31" s="2">
        <f>U9/'Output-Calculation-sheet'!U8*'Output-Calculation-sheet'!U17</f>
        <v>402.71212559747147</v>
      </c>
      <c r="V31" s="2">
        <f>V9/'Output-Calculation-sheet'!V8*'Output-Calculation-sheet'!V17</f>
        <v>284.64252968345386</v>
      </c>
      <c r="W31" s="2">
        <f>W9/'Output-Calculation-sheet'!W8*'Output-Calculation-sheet'!W17</f>
        <v>163.18641973033326</v>
      </c>
      <c r="X31" s="2">
        <f>X9/'Output-Calculation-sheet'!X8*'Output-Calculation-sheet'!X17</f>
        <v>82.181693615555119</v>
      </c>
      <c r="Y31" s="2">
        <f>Y9/'Output-Calculation-sheet'!Y8*'Output-Calculation-sheet'!Y17</f>
        <v>0</v>
      </c>
      <c r="Z31" s="2">
        <f>Z9/'Output-Calculation-sheet'!Z8*'Output-Calculation-sheet'!Z17</f>
        <v>348.29895456613292</v>
      </c>
      <c r="AA31" s="2">
        <f>AA9/'Output-Calculation-sheet'!AA8*'Output-Calculation-sheet'!AA17</f>
        <v>821.87498002581833</v>
      </c>
      <c r="AB31" s="2">
        <f>AB9/'Output-Calculation-sheet'!AB8*'Output-Calculation-sheet'!AB17</f>
        <v>423.72259699768273</v>
      </c>
      <c r="AC31" s="2">
        <f>AC9/'Output-Calculation-sheet'!AC8*'Output-Calculation-sheet'!AC17</f>
        <v>165.79533887504533</v>
      </c>
      <c r="AD31" s="2">
        <f>AD9/'Output-Calculation-sheet'!AD8*'Output-Calculation-sheet'!AD17</f>
        <v>1493.7492013055817</v>
      </c>
      <c r="AE31" s="2">
        <f>AE9/'Output-Calculation-sheet'!AE8*'Output-Calculation-sheet'!AE17</f>
        <v>0</v>
      </c>
      <c r="AF31" s="2">
        <f>AF9/'Output-Calculation-sheet'!AF8*'Output-Calculation-sheet'!AF17</f>
        <v>9607.4545114940647</v>
      </c>
      <c r="AG31" s="2">
        <f>AG9/'Output-Calculation-sheet'!AG8*'Output-Calculation-sheet'!AG17</f>
        <v>0</v>
      </c>
      <c r="AH31" s="2">
        <f>AH9/'Output-Calculation-sheet'!AH8*'Output-Calculation-sheet'!AH17</f>
        <v>499.64219165556983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27.142341200724722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97.880752672607017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43.829343044450852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158.64532894835509</v>
      </c>
      <c r="BA31" s="2">
        <f>BA9/'Output-Calculation-sheet'!BA8*'Output-Calculation-sheet'!BA17</f>
        <v>42.385509196051267</v>
      </c>
      <c r="BB31" s="2">
        <f>BB9/'Output-Calculation-sheet'!BB8*'Output-Calculation-sheet'!BB17</f>
        <v>27.616269319300216</v>
      </c>
      <c r="BC31" s="2">
        <f>BC9/'Output-Calculation-sheet'!BC8*'Output-Calculation-sheet'!BC17</f>
        <v>0</v>
      </c>
      <c r="BD31" s="2">
        <f>BD9/'Output-Calculation-sheet'!BD8*'Output-Calculation-sheet'!BD17</f>
        <v>1.1739251995391775</v>
      </c>
      <c r="BE31" s="2">
        <f>BE9/'Output-Calculation-sheet'!BE8*'Output-Calculation-sheet'!BE17</f>
        <v>27.936791268987953</v>
      </c>
      <c r="BF31" s="2">
        <f>BF9/'Output-Calculation-sheet'!BF8*'Output-Calculation-sheet'!BF17</f>
        <v>127.27457646689966</v>
      </c>
      <c r="BH31" s="2">
        <f t="shared" si="1"/>
        <v>21.325696596536339</v>
      </c>
    </row>
    <row r="32" spans="1:60" x14ac:dyDescent="0.25">
      <c r="A32" s="2">
        <v>2033</v>
      </c>
      <c r="B32" s="2">
        <f>B10/'Output-Calculation-sheet'!B9*'Output-Calculation-sheet'!B18</f>
        <v>541.80073166481918</v>
      </c>
      <c r="C32" s="2">
        <f>C10/'Output-Calculation-sheet'!C9*'Output-Calculation-sheet'!C18</f>
        <v>118.08402865716883</v>
      </c>
      <c r="D32" s="2">
        <f>D10/'Output-Calculation-sheet'!D9*'Output-Calculation-sheet'!D18</f>
        <v>603.33053275845828</v>
      </c>
      <c r="E32" s="2">
        <f>E10/'Output-Calculation-sheet'!E9*'Output-Calculation-sheet'!E18</f>
        <v>139.08847139824024</v>
      </c>
      <c r="F32" s="2">
        <f>F10/'Output-Calculation-sheet'!F9*'Output-Calculation-sheet'!F18</f>
        <v>349.60288599127392</v>
      </c>
      <c r="G32" s="2">
        <f>G10/'Output-Calculation-sheet'!G9*'Output-Calculation-sheet'!G18</f>
        <v>241.18693854959426</v>
      </c>
      <c r="H32" s="2">
        <f>H10/'Output-Calculation-sheet'!H9*'Output-Calculation-sheet'!H18</f>
        <v>225.50586240328153</v>
      </c>
      <c r="I32" s="2">
        <f>I10/'Output-Calculation-sheet'!I9*'Output-Calculation-sheet'!I18</f>
        <v>1022.6465515252823</v>
      </c>
      <c r="J32" s="2">
        <f>J10/'Output-Calculation-sheet'!J9*'Output-Calculation-sheet'!J18</f>
        <v>252.76305507702614</v>
      </c>
      <c r="K32" s="2">
        <f>K10/'Output-Calculation-sheet'!K9*'Output-Calculation-sheet'!K18</f>
        <v>2634.2309124245571</v>
      </c>
      <c r="L32" s="2">
        <f>L10/'Output-Calculation-sheet'!L9*'Output-Calculation-sheet'!L18</f>
        <v>18.64283150785943</v>
      </c>
      <c r="M32" s="2">
        <f>M10/'Output-Calculation-sheet'!M9*'Output-Calculation-sheet'!M18</f>
        <v>29.483322198021625</v>
      </c>
      <c r="N32" s="2">
        <f>N10/'Output-Calculation-sheet'!N9*'Output-Calculation-sheet'!N18</f>
        <v>180.24018750450784</v>
      </c>
      <c r="O32" s="2">
        <f>O10/'Output-Calculation-sheet'!O9*'Output-Calculation-sheet'!O18</f>
        <v>436.41542291013155</v>
      </c>
      <c r="P32" s="2">
        <f>P10/'Output-Calculation-sheet'!P9*'Output-Calculation-sheet'!P18</f>
        <v>378.29360487437805</v>
      </c>
      <c r="Q32" s="2">
        <f>Q10/'Output-Calculation-sheet'!Q9*'Output-Calculation-sheet'!Q18</f>
        <v>116.73489354073565</v>
      </c>
      <c r="R32" s="2">
        <f>R10/'Output-Calculation-sheet'!R9*'Output-Calculation-sheet'!R18</f>
        <v>211.40706908253631</v>
      </c>
      <c r="S32" s="2">
        <f>S10/'Output-Calculation-sheet'!S9*'Output-Calculation-sheet'!S18</f>
        <v>509.71685334497931</v>
      </c>
      <c r="T32" s="2">
        <f>T10/'Output-Calculation-sheet'!T9*'Output-Calculation-sheet'!T18</f>
        <v>258.1105207171434</v>
      </c>
      <c r="U32" s="2">
        <f>U10/'Output-Calculation-sheet'!U9*'Output-Calculation-sheet'!U18</f>
        <v>524.38624087991172</v>
      </c>
      <c r="V32" s="2">
        <f>V10/'Output-Calculation-sheet'!V9*'Output-Calculation-sheet'!V18</f>
        <v>396.00203426514821</v>
      </c>
      <c r="W32" s="2">
        <f>W10/'Output-Calculation-sheet'!W9*'Output-Calculation-sheet'!W18</f>
        <v>205.63165986745969</v>
      </c>
      <c r="X32" s="2">
        <f>X10/'Output-Calculation-sheet'!X9*'Output-Calculation-sheet'!X18</f>
        <v>98.836806177866549</v>
      </c>
      <c r="Y32" s="2">
        <f>Y10/'Output-Calculation-sheet'!Y9*'Output-Calculation-sheet'!Y18</f>
        <v>0</v>
      </c>
      <c r="Z32" s="2">
        <f>Z10/'Output-Calculation-sheet'!Z9*'Output-Calculation-sheet'!Z18</f>
        <v>426.68782688842407</v>
      </c>
      <c r="AA32" s="2">
        <f>AA10/'Output-Calculation-sheet'!AA9*'Output-Calculation-sheet'!AA18</f>
        <v>1098.987466448423</v>
      </c>
      <c r="AB32" s="2">
        <f>AB10/'Output-Calculation-sheet'!AB9*'Output-Calculation-sheet'!AB18</f>
        <v>538.58200485607983</v>
      </c>
      <c r="AC32" s="2">
        <f>AC10/'Output-Calculation-sheet'!AC9*'Output-Calculation-sheet'!AC18</f>
        <v>204.48822147661886</v>
      </c>
      <c r="AD32" s="2">
        <f>AD10/'Output-Calculation-sheet'!AD9*'Output-Calculation-sheet'!AD18</f>
        <v>1781.1956234682477</v>
      </c>
      <c r="AE32" s="2">
        <f>AE10/'Output-Calculation-sheet'!AE9*'Output-Calculation-sheet'!AE18</f>
        <v>0</v>
      </c>
      <c r="AF32" s="2">
        <f>AF10/'Output-Calculation-sheet'!AF9*'Output-Calculation-sheet'!AF18</f>
        <v>12236.721948293391</v>
      </c>
      <c r="AG32" s="2">
        <f>AG10/'Output-Calculation-sheet'!AG9*'Output-Calculation-sheet'!AG18</f>
        <v>0</v>
      </c>
      <c r="AH32" s="2">
        <f>AH10/'Output-Calculation-sheet'!AH9*'Output-Calculation-sheet'!AH18</f>
        <v>629.09277758206633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31.770635843183545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97.798403865655757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61.470732618671462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232.04418313671445</v>
      </c>
      <c r="BA32" s="2">
        <f>BA10/'Output-Calculation-sheet'!BA9*'Output-Calculation-sheet'!BA18</f>
        <v>54.507478160514481</v>
      </c>
      <c r="BB32" s="2">
        <f>BB10/'Output-Calculation-sheet'!BB9*'Output-Calculation-sheet'!BB18</f>
        <v>33.703250966374306</v>
      </c>
      <c r="BC32" s="2">
        <f>BC10/'Output-Calculation-sheet'!BC9*'Output-Calculation-sheet'!BC18</f>
        <v>0</v>
      </c>
      <c r="BD32" s="2">
        <f>BD10/'Output-Calculation-sheet'!BD9*'Output-Calculation-sheet'!BD18</f>
        <v>1.4732617458379547</v>
      </c>
      <c r="BE32" s="2">
        <f>BE10/'Output-Calculation-sheet'!BE9*'Output-Calculation-sheet'!BE18</f>
        <v>50.734018353167073</v>
      </c>
      <c r="BF32" s="2">
        <f>BF10/'Output-Calculation-sheet'!BF9*'Output-Calculation-sheet'!BF18</f>
        <v>151.76320076829879</v>
      </c>
      <c r="BH32" s="2">
        <f t="shared" si="1"/>
        <v>27.123162451792052</v>
      </c>
    </row>
    <row r="33" spans="1:60" x14ac:dyDescent="0.25">
      <c r="A33" s="2">
        <v>2034</v>
      </c>
      <c r="B33" s="2">
        <f>B11/'Output-Calculation-sheet'!B10*'Output-Calculation-sheet'!B19</f>
        <v>547.50300726015814</v>
      </c>
      <c r="C33" s="2">
        <f>C11/'Output-Calculation-sheet'!C10*'Output-Calculation-sheet'!C19</f>
        <v>153.90589939626832</v>
      </c>
      <c r="D33" s="2">
        <f>D11/'Output-Calculation-sheet'!D10*'Output-Calculation-sheet'!D19</f>
        <v>734.34756604532413</v>
      </c>
      <c r="E33" s="2">
        <f>E11/'Output-Calculation-sheet'!E10*'Output-Calculation-sheet'!E19</f>
        <v>175.46519768648116</v>
      </c>
      <c r="F33" s="2">
        <f>F11/'Output-Calculation-sheet'!F10*'Output-Calculation-sheet'!F19</f>
        <v>412.48043778987767</v>
      </c>
      <c r="G33" s="2">
        <f>G11/'Output-Calculation-sheet'!G10*'Output-Calculation-sheet'!G19</f>
        <v>303.22708430795257</v>
      </c>
      <c r="H33" s="2">
        <f>H11/'Output-Calculation-sheet'!H10*'Output-Calculation-sheet'!H19</f>
        <v>344.15286910861619</v>
      </c>
      <c r="I33" s="2">
        <f>I11/'Output-Calculation-sheet'!I10*'Output-Calculation-sheet'!I19</f>
        <v>1029.1882334082554</v>
      </c>
      <c r="J33" s="2">
        <f>J11/'Output-Calculation-sheet'!J10*'Output-Calculation-sheet'!J19</f>
        <v>404.15295281322022</v>
      </c>
      <c r="K33" s="2">
        <f>K11/'Output-Calculation-sheet'!K10*'Output-Calculation-sheet'!K19</f>
        <v>3754.8506219050741</v>
      </c>
      <c r="L33" s="2">
        <f>L11/'Output-Calculation-sheet'!L10*'Output-Calculation-sheet'!L19</f>
        <v>23.356980495796737</v>
      </c>
      <c r="M33" s="2">
        <f>M11/'Output-Calculation-sheet'!M10*'Output-Calculation-sheet'!M19</f>
        <v>46.083098933405822</v>
      </c>
      <c r="N33" s="2">
        <f>N11/'Output-Calculation-sheet'!N10*'Output-Calculation-sheet'!N19</f>
        <v>271.84790868565887</v>
      </c>
      <c r="O33" s="2">
        <f>O11/'Output-Calculation-sheet'!O10*'Output-Calculation-sheet'!O19</f>
        <v>559.05884943492219</v>
      </c>
      <c r="P33" s="2">
        <f>P11/'Output-Calculation-sheet'!P10*'Output-Calculation-sheet'!P19</f>
        <v>467.24125623665572</v>
      </c>
      <c r="Q33" s="2">
        <f>Q11/'Output-Calculation-sheet'!Q10*'Output-Calculation-sheet'!Q19</f>
        <v>187.99071616219163</v>
      </c>
      <c r="R33" s="2">
        <f>R11/'Output-Calculation-sheet'!R10*'Output-Calculation-sheet'!R19</f>
        <v>257.31116879226363</v>
      </c>
      <c r="S33" s="2">
        <f>S11/'Output-Calculation-sheet'!S10*'Output-Calculation-sheet'!S19</f>
        <v>638.61589592736595</v>
      </c>
      <c r="T33" s="2">
        <f>T11/'Output-Calculation-sheet'!T10*'Output-Calculation-sheet'!T19</f>
        <v>303.82454363221331</v>
      </c>
      <c r="U33" s="2">
        <f>U11/'Output-Calculation-sheet'!U10*'Output-Calculation-sheet'!U19</f>
        <v>597.9087820555302</v>
      </c>
      <c r="V33" s="2">
        <f>V11/'Output-Calculation-sheet'!V10*'Output-Calculation-sheet'!V19</f>
        <v>535.99495906423635</v>
      </c>
      <c r="W33" s="2">
        <f>W11/'Output-Calculation-sheet'!W10*'Output-Calculation-sheet'!W19</f>
        <v>281.61589864895683</v>
      </c>
      <c r="X33" s="2">
        <f>X11/'Output-Calculation-sheet'!X10*'Output-Calculation-sheet'!X19</f>
        <v>138.16996806166424</v>
      </c>
      <c r="Y33" s="2">
        <f>Y11/'Output-Calculation-sheet'!Y10*'Output-Calculation-sheet'!Y19</f>
        <v>0</v>
      </c>
      <c r="Z33" s="2">
        <f>Z11/'Output-Calculation-sheet'!Z10*'Output-Calculation-sheet'!Z19</f>
        <v>503.39271082280698</v>
      </c>
      <c r="AA33" s="2">
        <f>AA11/'Output-Calculation-sheet'!AA10*'Output-Calculation-sheet'!AA19</f>
        <v>1327.7393241851817</v>
      </c>
      <c r="AB33" s="2">
        <f>AB11/'Output-Calculation-sheet'!AB10*'Output-Calculation-sheet'!AB19</f>
        <v>750.15964042858798</v>
      </c>
      <c r="AC33" s="2">
        <f>AC11/'Output-Calculation-sheet'!AC10*'Output-Calculation-sheet'!AC19</f>
        <v>245.25992209242503</v>
      </c>
      <c r="AD33" s="2">
        <f>AD11/'Output-Calculation-sheet'!AD10*'Output-Calculation-sheet'!AD19</f>
        <v>2572.1401690015891</v>
      </c>
      <c r="AE33" s="2">
        <f>AE11/'Output-Calculation-sheet'!AE10*'Output-Calculation-sheet'!AE19</f>
        <v>0</v>
      </c>
      <c r="AF33" s="2">
        <f>AF11/'Output-Calculation-sheet'!AF10*'Output-Calculation-sheet'!AF19</f>
        <v>14526.656665784776</v>
      </c>
      <c r="AG33" s="2">
        <f>AG11/'Output-Calculation-sheet'!AG10*'Output-Calculation-sheet'!AG19</f>
        <v>0</v>
      </c>
      <c r="AH33" s="2">
        <f>AH11/'Output-Calculation-sheet'!AH10*'Output-Calculation-sheet'!AH19</f>
        <v>737.78253327537084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35.077074360575224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95.002512607393768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81.690196359590104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254.44304923819456</v>
      </c>
      <c r="BA33" s="2">
        <f>BA11/'Output-Calculation-sheet'!BA10*'Output-Calculation-sheet'!BA19</f>
        <v>67.417989813201785</v>
      </c>
      <c r="BB33" s="2">
        <f>BB11/'Output-Calculation-sheet'!BB10*'Output-Calculation-sheet'!BB19</f>
        <v>4.1931345511020242</v>
      </c>
      <c r="BC33" s="2">
        <f>BC11/'Output-Calculation-sheet'!BC10*'Output-Calculation-sheet'!BC19</f>
        <v>0</v>
      </c>
      <c r="BD33" s="2">
        <f>BD11/'Output-Calculation-sheet'!BD10*'Output-Calculation-sheet'!BD19</f>
        <v>1.7837947086043984</v>
      </c>
      <c r="BE33" s="2">
        <f>BE11/'Output-Calculation-sheet'!BE10*'Output-Calculation-sheet'!BE19</f>
        <v>56.978508013536583</v>
      </c>
      <c r="BF33" s="2">
        <f>BF11/'Output-Calculation-sheet'!BF10*'Output-Calculation-sheet'!BF19</f>
        <v>206.57740958203152</v>
      </c>
      <c r="BH33" s="2">
        <f t="shared" si="1"/>
        <v>33.63458853067705</v>
      </c>
    </row>
    <row r="34" spans="1:60" x14ac:dyDescent="0.25">
      <c r="A34" s="2">
        <v>2035</v>
      </c>
      <c r="B34" s="2">
        <f>B12/'Output-Calculation-sheet'!B11*'Output-Calculation-sheet'!B20</f>
        <v>556.34171063679446</v>
      </c>
      <c r="C34" s="2">
        <f>C12/'Output-Calculation-sheet'!C11*'Output-Calculation-sheet'!C20</f>
        <v>248.33018545043038</v>
      </c>
      <c r="D34" s="2">
        <f>D12/'Output-Calculation-sheet'!D11*'Output-Calculation-sheet'!D20</f>
        <v>1390.9315308264763</v>
      </c>
      <c r="E34" s="2">
        <f>E12/'Output-Calculation-sheet'!E11*'Output-Calculation-sheet'!E20</f>
        <v>211.65631561007666</v>
      </c>
      <c r="F34" s="2">
        <f>F12/'Output-Calculation-sheet'!F11*'Output-Calculation-sheet'!F20</f>
        <v>540.0315560270376</v>
      </c>
      <c r="G34" s="2">
        <f>G12/'Output-Calculation-sheet'!G11*'Output-Calculation-sheet'!G20</f>
        <v>434.01428534071624</v>
      </c>
      <c r="H34" s="2">
        <f>H12/'Output-Calculation-sheet'!H11*'Output-Calculation-sheet'!H20</f>
        <v>371.45678592124113</v>
      </c>
      <c r="I34" s="2">
        <f>I12/'Output-Calculation-sheet'!I11*'Output-Calculation-sheet'!I20</f>
        <v>972.89882430962882</v>
      </c>
      <c r="J34" s="2">
        <f>J12/'Output-Calculation-sheet'!J11*'Output-Calculation-sheet'!J20</f>
        <v>559.53493647824143</v>
      </c>
      <c r="K34" s="2">
        <f>K12/'Output-Calculation-sheet'!K11*'Output-Calculation-sheet'!K20</f>
        <v>4880.5266320005712</v>
      </c>
      <c r="L34" s="2">
        <f>L12/'Output-Calculation-sheet'!L11*'Output-Calculation-sheet'!L20</f>
        <v>43.332535753550708</v>
      </c>
      <c r="M34" s="2">
        <f>M12/'Output-Calculation-sheet'!M11*'Output-Calculation-sheet'!M20</f>
        <v>55.842185728869993</v>
      </c>
      <c r="N34" s="2">
        <f>N12/'Output-Calculation-sheet'!N11*'Output-Calculation-sheet'!N20</f>
        <v>422.1797044333793</v>
      </c>
      <c r="O34" s="2">
        <f>O12/'Output-Calculation-sheet'!O11*'Output-Calculation-sheet'!O20</f>
        <v>1069.6937146460584</v>
      </c>
      <c r="P34" s="2">
        <f>P12/'Output-Calculation-sheet'!P11*'Output-Calculation-sheet'!P20</f>
        <v>869.98160666974013</v>
      </c>
      <c r="Q34" s="2">
        <f>Q12/'Output-Calculation-sheet'!Q11*'Output-Calculation-sheet'!Q20</f>
        <v>236.91313323795137</v>
      </c>
      <c r="R34" s="2">
        <f>R12/'Output-Calculation-sheet'!R11*'Output-Calculation-sheet'!R20</f>
        <v>246.11315262140161</v>
      </c>
      <c r="S34" s="2">
        <f>S12/'Output-Calculation-sheet'!S11*'Output-Calculation-sheet'!S20</f>
        <v>925.79415891177587</v>
      </c>
      <c r="T34" s="2">
        <f>T12/'Output-Calculation-sheet'!T11*'Output-Calculation-sheet'!T20</f>
        <v>395.5807473190967</v>
      </c>
      <c r="U34" s="2">
        <f>U12/'Output-Calculation-sheet'!U11*'Output-Calculation-sheet'!U20</f>
        <v>654.60563686572459</v>
      </c>
      <c r="V34" s="2">
        <f>V12/'Output-Calculation-sheet'!V11*'Output-Calculation-sheet'!V20</f>
        <v>648.79633765268159</v>
      </c>
      <c r="W34" s="2">
        <f>W12/'Output-Calculation-sheet'!W11*'Output-Calculation-sheet'!W20</f>
        <v>359.76106303527155</v>
      </c>
      <c r="X34" s="2">
        <f>X12/'Output-Calculation-sheet'!X11*'Output-Calculation-sheet'!X20</f>
        <v>197.3649361600321</v>
      </c>
      <c r="Y34" s="2">
        <f>Y12/'Output-Calculation-sheet'!Y11*'Output-Calculation-sheet'!Y20</f>
        <v>0</v>
      </c>
      <c r="Z34" s="2">
        <f>Z12/'Output-Calculation-sheet'!Z11*'Output-Calculation-sheet'!Z20</f>
        <v>717.69839862480751</v>
      </c>
      <c r="AA34" s="2">
        <f>AA12/'Output-Calculation-sheet'!AA11*'Output-Calculation-sheet'!AA20</f>
        <v>1229.9692553751172</v>
      </c>
      <c r="AB34" s="2">
        <f>AB12/'Output-Calculation-sheet'!AB11*'Output-Calculation-sheet'!AB20</f>
        <v>1107.5597879380875</v>
      </c>
      <c r="AC34" s="2">
        <f>AC12/'Output-Calculation-sheet'!AC11*'Output-Calculation-sheet'!AC20</f>
        <v>316.73183302554116</v>
      </c>
      <c r="AD34" s="2">
        <f>AD12/'Output-Calculation-sheet'!AD11*'Output-Calculation-sheet'!AD20</f>
        <v>3570.2025187688305</v>
      </c>
      <c r="AE34" s="2">
        <f>AE12/'Output-Calculation-sheet'!AE11*'Output-Calculation-sheet'!AE20</f>
        <v>0</v>
      </c>
      <c r="AF34" s="2">
        <f>AF12/'Output-Calculation-sheet'!AF11*'Output-Calculation-sheet'!AF20</f>
        <v>23378.43770215402</v>
      </c>
      <c r="AG34" s="2">
        <f>AG12/'Output-Calculation-sheet'!AG11*'Output-Calculation-sheet'!AG20</f>
        <v>0</v>
      </c>
      <c r="AH34" s="2">
        <f>AH12/'Output-Calculation-sheet'!AH11*'Output-Calculation-sheet'!AH20</f>
        <v>1328.1449826408711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65.508284871586227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89.714375309079003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142.49784870334216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305.20963356793283</v>
      </c>
      <c r="BA34" s="2">
        <f>BA12/'Output-Calculation-sheet'!BA11*'Output-Calculation-sheet'!BA20</f>
        <v>99.287336505901095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3.4673042503515168</v>
      </c>
      <c r="BE34" s="2">
        <f>BE12/'Output-Calculation-sheet'!BE11*'Output-Calculation-sheet'!BE20</f>
        <v>64.916432304068209</v>
      </c>
      <c r="BF34" s="2">
        <f>BF12/'Output-Calculation-sheet'!BF11*'Output-Calculation-sheet'!BF20</f>
        <v>226.10979927650445</v>
      </c>
      <c r="BH34" s="2">
        <f t="shared" si="1"/>
        <v>48.937137168952781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6.0896553762118701E-2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138.85749194318288</v>
      </c>
      <c r="AK38" s="2">
        <f>AK5/'Output-Calculation-sheet'!AK4*'Output-Calculation-sheet'!AK31*0.0114</f>
        <v>1.5909423189236351E-2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17.67031249802513</v>
      </c>
      <c r="AO38" s="2">
        <f>AO5/'Output-Calculation-sheet'!AO4*'Output-Calculation-sheet'!AO31*0.0114</f>
        <v>14.093602067715279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1.5105730231126899</v>
      </c>
      <c r="AR38" s="2">
        <f>AR5/'Output-Calculation-sheet'!AR4*'Output-Calculation-sheet'!AR31*0.0114</f>
        <v>7.2682616310310493E-3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1.69716822048011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8.3237233911382837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9.2408902239995516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127.09481010827743</v>
      </c>
      <c r="BF38" s="2">
        <f>BF5/'Output-Calculation-sheet'!BF4*'Output-Calculation-sheet'!BF31*0.0114</f>
        <v>0</v>
      </c>
      <c r="BH38" s="2">
        <f>SUM(B38:AH38,AK38,AM38,AP38,AR38:AS38,AU38,AW38:BB38,BD38:BF38)</f>
        <v>127.24274319032207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8.0540101937292052E-2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373.0642382542805</v>
      </c>
      <c r="AK39" s="2">
        <f>AK6/'Output-Calculation-sheet'!AK5*'Output-Calculation-sheet'!AK32*0.0114</f>
        <v>2.1041364186715077E-2</v>
      </c>
      <c r="AL39" s="2">
        <f>AL6/'Output-Calculation-sheet'!AL5*'Output-Calculation-sheet'!AL32*0.0114</f>
        <v>19.656711416948578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41.217000432904086</v>
      </c>
      <c r="AO39" s="2">
        <f>AO6/'Output-Calculation-sheet'!AO5*'Output-Calculation-sheet'!AO32*0.0114</f>
        <v>31.547997598100533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3.8580620138964732</v>
      </c>
      <c r="AR39" s="2">
        <f>AR6/'Output-Calculation-sheet'!AR5*'Output-Calculation-sheet'!AR32*0.0114</f>
        <v>9.4854358700673675E-3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5.6977693372932663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21.29587807626865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3.7957024871591999E-3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29.059527579958498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225.49988546211057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225.69904500116579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7.3083213641644607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0.19554126061667335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401.44925415768409</v>
      </c>
      <c r="AJ40" s="2">
        <f>AJ7/'Output-Calculation-sheet'!AJ6*'Output-Calculation-sheet'!AJ33*0.0114</f>
        <v>636.61707460185607</v>
      </c>
      <c r="AK40" s="2">
        <f>AK7/'Output-Calculation-sheet'!AK6*'Output-Calculation-sheet'!AK33*0.0114</f>
        <v>5.1085791788148885E-2</v>
      </c>
      <c r="AL40" s="2">
        <f>AL7/'Output-Calculation-sheet'!AL6*'Output-Calculation-sheet'!AL33*0.0114</f>
        <v>105.51035243467608</v>
      </c>
      <c r="AM40" s="2">
        <f>AM7/'Output-Calculation-sheet'!AM6*'Output-Calculation-sheet'!AM33*0.0114</f>
        <v>0.1755497546865997</v>
      </c>
      <c r="AN40" s="2">
        <f>AN7/'Output-Calculation-sheet'!AN6*'Output-Calculation-sheet'!AN33*0.0114</f>
        <v>67.098494283675066</v>
      </c>
      <c r="AO40" s="2">
        <f>AO7/'Output-Calculation-sheet'!AO6*'Output-Calculation-sheet'!AO33*0.0114</f>
        <v>48.880204770313981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6.8726251319169336</v>
      </c>
      <c r="AR40" s="2">
        <f>AR7/'Output-Calculation-sheet'!AR6*'Output-Calculation-sheet'!AR33*0.0114</f>
        <v>2.2708830103675012E-2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12.262039901359053</v>
      </c>
      <c r="AU40" s="2">
        <f>AU7/'Output-Calculation-sheet'!AU6*'Output-Calculation-sheet'!AU33*0.0114</f>
        <v>6.0413482540450768E-3</v>
      </c>
      <c r="AV40" s="2">
        <f>AV7/'Output-Calculation-sheet'!AV6*'Output-Calculation-sheet'!AV33*0.0114</f>
        <v>37.832388198730328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2.266596752542191E-2</v>
      </c>
      <c r="AY40" s="2">
        <f>AY7/'Output-Calculation-sheet'!AY6*'Output-Calculation-sheet'!AY33*0.0114</f>
        <v>9.1269400317585576E-3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59.455063217785728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7.7910412571707832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16.634667278275739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0.22140623946941707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534.9304239401165</v>
      </c>
      <c r="AJ41" s="2">
        <f>AJ8/'Output-Calculation-sheet'!AJ7*'Output-Calculation-sheet'!AJ34*0.0114</f>
        <v>943.13526835429138</v>
      </c>
      <c r="AK41" s="2">
        <f>AK8/'Output-Calculation-sheet'!AK7*'Output-Calculation-sheet'!AK34*0.0114</f>
        <v>5.7843101831610233E-2</v>
      </c>
      <c r="AL41" s="2">
        <f>AL8/'Output-Calculation-sheet'!AL7*'Output-Calculation-sheet'!AL34*0.0114</f>
        <v>149.12166571007276</v>
      </c>
      <c r="AM41" s="2">
        <f>AM8/'Output-Calculation-sheet'!AM7*'Output-Calculation-sheet'!AM34*0.0114</f>
        <v>0.19877038177192036</v>
      </c>
      <c r="AN41" s="2">
        <f>AN8/'Output-Calculation-sheet'!AN7*'Output-Calculation-sheet'!AN34*0.0114</f>
        <v>96.865368605684793</v>
      </c>
      <c r="AO41" s="2">
        <f>AO8/'Output-Calculation-sheet'!AO7*'Output-Calculation-sheet'!AO34*0.0114</f>
        <v>70.638684616277374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9.9747704151035634</v>
      </c>
      <c r="AR41" s="2">
        <f>AR8/'Output-Calculation-sheet'!AR7*'Output-Calculation-sheet'!AR34*0.0114</f>
        <v>2.5381931851047174E-2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18.775662010141978</v>
      </c>
      <c r="AU41" s="2">
        <f>AU8/'Output-Calculation-sheet'!AU7*'Output-Calculation-sheet'!AU34*0.0114</f>
        <v>6.7524874232864794E-3</v>
      </c>
      <c r="AV41" s="2">
        <f>AV8/'Output-Calculation-sheet'!AV7*'Output-Calculation-sheet'!AV34*0.0114</f>
        <v>55.123493236996204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2.5334023833099375E-2</v>
      </c>
      <c r="AY41" s="2">
        <f>AY8/'Output-Calculation-sheet'!AY7*'Output-Calculation-sheet'!AY34*0.0114</f>
        <v>1.0242665139568379E-2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84.801243569195691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17.180398109595689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17.61992494624732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0.23350116758205755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684.64567416330726</v>
      </c>
      <c r="AJ42" s="2">
        <f>AJ9/'Output-Calculation-sheet'!AJ8*'Output-Calculation-sheet'!AJ35*0.0114</f>
        <v>1231.0617272526135</v>
      </c>
      <c r="AK42" s="2">
        <f>AK9/'Output-Calculation-sheet'!AK8*'Output-Calculation-sheet'!AK35*0.0114</f>
        <v>6.1002941229732099E-2</v>
      </c>
      <c r="AL42" s="2">
        <f>AL9/'Output-Calculation-sheet'!AL8*'Output-Calculation-sheet'!AL35*0.0114</f>
        <v>186.86070782864175</v>
      </c>
      <c r="AM42" s="2">
        <f>AM9/'Output-Calculation-sheet'!AM8*'Output-Calculation-sheet'!AM35*0.0114</f>
        <v>0.20962876356014257</v>
      </c>
      <c r="AN42" s="2">
        <f>AN9/'Output-Calculation-sheet'!AN8*'Output-Calculation-sheet'!AN35*0.0114</f>
        <v>125.3492861801933</v>
      </c>
      <c r="AO42" s="2">
        <f>AO9/'Output-Calculation-sheet'!AO8*'Output-Calculation-sheet'!AO35*0.0114</f>
        <v>90.765485981211356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13.191615982613692</v>
      </c>
      <c r="AR42" s="2">
        <f>AR9/'Output-Calculation-sheet'!AR8*'Output-Calculation-sheet'!AR35*0.0114</f>
        <v>2.6471586571646891E-2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25.091540582351378</v>
      </c>
      <c r="AU42" s="2">
        <f>AU9/'Output-Calculation-sheet'!AU8*'Output-Calculation-sheet'!AU35*0.0114</f>
        <v>1.0563560909102567E-2</v>
      </c>
      <c r="AV42" s="2">
        <f>AV9/'Output-Calculation-sheet'!AV8*'Output-Calculation-sheet'!AV35*0.0114</f>
        <v>71.834496668588443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3.9632432769989553E-2</v>
      </c>
      <c r="AY42" s="2">
        <f>AY9/'Output-Calculation-sheet'!AY8*'Output-Calculation-sheet'!AY35*0.0114</f>
        <v>1.0719880963142166E-2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107.68213573618644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18.211445279833129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26.817365023205202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0.35425825688920043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800.12109528169083</v>
      </c>
      <c r="AJ43" s="2">
        <f>AJ10/'Output-Calculation-sheet'!AJ9*'Output-Calculation-sheet'!AJ36*0.0114</f>
        <v>1479.8851284758271</v>
      </c>
      <c r="AK43" s="2">
        <f>AK10/'Output-Calculation-sheet'!AK9*'Output-Calculation-sheet'!AK36*0.0114</f>
        <v>9.2551124471635562E-2</v>
      </c>
      <c r="AL43" s="2">
        <f>AL10/'Output-Calculation-sheet'!AL9*'Output-Calculation-sheet'!AL36*0.0114</f>
        <v>215.21418512321873</v>
      </c>
      <c r="AM43" s="2">
        <f>AM10/'Output-Calculation-sheet'!AM9*'Output-Calculation-sheet'!AM36*0.0114</f>
        <v>0.31804003869298358</v>
      </c>
      <c r="AN43" s="2">
        <f>AN10/'Output-Calculation-sheet'!AN9*'Output-Calculation-sheet'!AN36*0.0114</f>
        <v>149.3471972237239</v>
      </c>
      <c r="AO43" s="2">
        <f>AO10/'Output-Calculation-sheet'!AO9*'Output-Calculation-sheet'!AO36*0.0114</f>
        <v>107.33976465497909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16.088503265199787</v>
      </c>
      <c r="AR43" s="2">
        <f>AR10/'Output-Calculation-sheet'!AR9*'Output-Calculation-sheet'!AR36*0.0114</f>
        <v>3.9835002628858564E-2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30.891265821936397</v>
      </c>
      <c r="AU43" s="2">
        <f>AU10/'Output-Calculation-sheet'!AU9*'Output-Calculation-sheet'!AU36*0.0114</f>
        <v>1.0597513059150928E-2</v>
      </c>
      <c r="AV43" s="2">
        <f>AV10/'Output-Calculation-sheet'!AV9*'Output-Calculation-sheet'!AV36*0.0114</f>
        <v>86.435618999011425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3.9759814655299514E-2</v>
      </c>
      <c r="AY43" s="2">
        <f>AY10/'Output-Calculation-sheet'!AY9*'Output-Calculation-sheet'!AY36*0.0114</f>
        <v>1.6172979154632415E-2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126.42956249562511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0.18085297349158994</v>
      </c>
      <c r="BF43" s="2">
        <f>BF10/'Output-Calculation-sheet'!BF9*'Output-Calculation-sheet'!BF36*0.0114</f>
        <v>0</v>
      </c>
      <c r="BH43" s="2">
        <f t="shared" si="2"/>
        <v>27.869432726248551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5.7096710095694239E-2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5.8450615838861922E-2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1.6598573024666538E-2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35.027650632051355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0.34636601298727659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870.51916739858302</v>
      </c>
      <c r="AJ44" s="2">
        <f>AJ11/'Output-Calculation-sheet'!AJ10*'Output-Calculation-sheet'!AJ37*0.0114</f>
        <v>1672.4325684958453</v>
      </c>
      <c r="AK44" s="2">
        <f>AK11/'Output-Calculation-sheet'!AK10*'Output-Calculation-sheet'!AK37*0.0114</f>
        <v>9.0489250024045967E-2</v>
      </c>
      <c r="AL44" s="2">
        <f>AL11/'Output-Calculation-sheet'!AL10*'Output-Calculation-sheet'!AL37*0.0114</f>
        <v>232.55473242002529</v>
      </c>
      <c r="AM44" s="2">
        <f>AM11/'Output-Calculation-sheet'!AM10*'Output-Calculation-sheet'!AM37*0.0114</f>
        <v>0.3109546722770149</v>
      </c>
      <c r="AN44" s="2">
        <f>AN11/'Output-Calculation-sheet'!AN10*'Output-Calculation-sheet'!AN37*0.0114</f>
        <v>167.34417065730241</v>
      </c>
      <c r="AO44" s="2">
        <f>AO11/'Output-Calculation-sheet'!AO10*'Output-Calculation-sheet'!AO37*0.0114</f>
        <v>119.37883412711466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18.489347690077331</v>
      </c>
      <c r="AR44" s="2">
        <f>AR11/'Output-Calculation-sheet'!AR10*'Output-Calculation-sheet'!AR37*0.0114</f>
        <v>3.8754928800087185E-2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35.767947676858363</v>
      </c>
      <c r="AU44" s="2">
        <f>AU11/'Output-Calculation-sheet'!AU10*'Output-Calculation-sheet'!AU37*0.0114</f>
        <v>1.3746900530066374E-2</v>
      </c>
      <c r="AV44" s="2">
        <f>AV11/'Output-Calculation-sheet'!AV10*'Output-Calculation-sheet'!AV37*0.0114</f>
        <v>98.042873673004806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5.1575705933036071E-2</v>
      </c>
      <c r="AY44" s="2">
        <f>AY11/'Output-Calculation-sheet'!AY10*'Output-Calculation-sheet'!AY37*0.0114</f>
        <v>1.5758990802896184E-2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140.0945228938896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0.35206232593729925</v>
      </c>
      <c r="BF44" s="2">
        <f>BF11/'Output-Calculation-sheet'!BF10*'Output-Calculation-sheet'!BF37*0.0114</f>
        <v>0</v>
      </c>
      <c r="BH44" s="2">
        <f t="shared" si="2"/>
        <v>36.379505318302293</v>
      </c>
    </row>
    <row r="45" spans="1:60" x14ac:dyDescent="0.25">
      <c r="A45" s="2">
        <v>2035</v>
      </c>
      <c r="B45" s="2">
        <f>B12/'Output-Calculation-sheet'!B11*'Output-Calculation-sheet'!B38*0.0114</f>
        <v>3.5105863442558241E-2</v>
      </c>
      <c r="C45" s="2">
        <f>C12/'Output-Calculation-sheet'!C11*'Output-Calculation-sheet'!C38*0.0114</f>
        <v>3.1358641892562961E-2</v>
      </c>
      <c r="D45" s="2">
        <f>D12/'Output-Calculation-sheet'!D11*'Output-Calculation-sheet'!D38*0.0114</f>
        <v>0.30108458086816353</v>
      </c>
      <c r="E45" s="2">
        <f>E12/'Output-Calculation-sheet'!E11*'Output-Calculation-sheet'!E38*0.0114</f>
        <v>2.2421219873948798E-2</v>
      </c>
      <c r="F45" s="2">
        <f>F12/'Output-Calculation-sheet'!F11*'Output-Calculation-sheet'!F38*0.0114</f>
        <v>0.12081479951151419</v>
      </c>
      <c r="G45" s="2">
        <f>G12/'Output-Calculation-sheet'!G11*'Output-Calculation-sheet'!G38*0.0114</f>
        <v>3.8869393621627168E-2</v>
      </c>
      <c r="H45" s="2">
        <f>H12/'Output-Calculation-sheet'!H11*'Output-Calculation-sheet'!H38*0.0114</f>
        <v>4.3055192617430578E-2</v>
      </c>
      <c r="I45" s="2">
        <f>I12/'Output-Calculation-sheet'!I11*'Output-Calculation-sheet'!I38*0.0114</f>
        <v>5.3990997143127231E-2</v>
      </c>
      <c r="J45" s="2">
        <f>J12/'Output-Calculation-sheet'!J11*'Output-Calculation-sheet'!J38*0.0114</f>
        <v>0.19885582429316809</v>
      </c>
      <c r="K45" s="2">
        <f>K12/'Output-Calculation-sheet'!K11*'Output-Calculation-sheet'!K38*0.0114</f>
        <v>0.3415344039188643</v>
      </c>
      <c r="L45" s="2">
        <f>L12/'Output-Calculation-sheet'!L11*'Output-Calculation-sheet'!L38*0.0114</f>
        <v>1.3766327822719821E-2</v>
      </c>
      <c r="M45" s="2">
        <f>M12/'Output-Calculation-sheet'!M11*'Output-Calculation-sheet'!M38*0.0114</f>
        <v>1.4198749131462428E-2</v>
      </c>
      <c r="N45" s="2">
        <f>N12/'Output-Calculation-sheet'!N11*'Output-Calculation-sheet'!N38*0.0114</f>
        <v>8.1529486220025149E-2</v>
      </c>
      <c r="O45" s="2">
        <f>O12/'Output-Calculation-sheet'!O11*'Output-Calculation-sheet'!O38*0.0114</f>
        <v>0.13368093253708102</v>
      </c>
      <c r="P45" s="2">
        <f>P12/'Output-Calculation-sheet'!P11*'Output-Calculation-sheet'!P38*0.0114</f>
        <v>0.24099799081561582</v>
      </c>
      <c r="Q45" s="2">
        <f>Q12/'Output-Calculation-sheet'!Q11*'Output-Calculation-sheet'!Q38*0.0114</f>
        <v>1.8686069345440898E-2</v>
      </c>
      <c r="R45" s="2">
        <f>R12/'Output-Calculation-sheet'!R11*'Output-Calculation-sheet'!R38*0.0114</f>
        <v>1.392961905224422E-2</v>
      </c>
      <c r="S45" s="2">
        <f>S12/'Output-Calculation-sheet'!S11*'Output-Calculation-sheet'!S38*0.0114</f>
        <v>0.14290622468409198</v>
      </c>
      <c r="T45" s="2">
        <f>T12/'Output-Calculation-sheet'!T11*'Output-Calculation-sheet'!T38*0.0114</f>
        <v>7.210201486030382E-2</v>
      </c>
      <c r="U45" s="2">
        <f>U12/'Output-Calculation-sheet'!U11*'Output-Calculation-sheet'!U38*0.0114</f>
        <v>5.5271258667633924E-2</v>
      </c>
      <c r="V45" s="2">
        <f>V12/'Output-Calculation-sheet'!V11*'Output-Calculation-sheet'!V38*0.0114</f>
        <v>5.8437189884019428E-2</v>
      </c>
      <c r="W45" s="2">
        <f>W12/'Output-Calculation-sheet'!W11*'Output-Calculation-sheet'!W38*0.0114</f>
        <v>3.1395887029894098E-2</v>
      </c>
      <c r="X45" s="2">
        <f>X12/'Output-Calculation-sheet'!X11*'Output-Calculation-sheet'!X38*0.0114</f>
        <v>4.4424354299847299E-2</v>
      </c>
      <c r="Y45" s="2">
        <f>Y12/'Output-Calculation-sheet'!Y11*'Output-Calculation-sheet'!Y38*0.0114</f>
        <v>1.5695711841413808E-2</v>
      </c>
      <c r="Z45" s="2">
        <f>Z12/'Output-Calculation-sheet'!Z11*'Output-Calculation-sheet'!Z38*0.0114</f>
        <v>0.12854501632897306</v>
      </c>
      <c r="AA45" s="2">
        <f>AA12/'Output-Calculation-sheet'!AA11*'Output-Calculation-sheet'!AA38*0.0114</f>
        <v>7.6930860960679553E-2</v>
      </c>
      <c r="AB45" s="2">
        <f>AB12/'Output-Calculation-sheet'!AB11*'Output-Calculation-sheet'!AB38*0.0114</f>
        <v>8.5214156593738266E-2</v>
      </c>
      <c r="AC45" s="2">
        <f>AC12/'Output-Calculation-sheet'!AC11*'Output-Calculation-sheet'!AC38*0.0114</f>
        <v>6.2022139520950398E-2</v>
      </c>
      <c r="AD45" s="2">
        <f>AD12/'Output-Calculation-sheet'!AD11*'Output-Calculation-sheet'!AD38*0.0114</f>
        <v>0.3283024288868831</v>
      </c>
      <c r="AE45" s="2">
        <f>AE12/'Output-Calculation-sheet'!AE11*'Output-Calculation-sheet'!AE38*0.0114</f>
        <v>33.242522171926915</v>
      </c>
      <c r="AF45" s="2">
        <f>AF12/'Output-Calculation-sheet'!AF11*'Output-Calculation-sheet'!AF38*0.0114</f>
        <v>5.0074062416307656</v>
      </c>
      <c r="AG45" s="2">
        <f>AG12/'Output-Calculation-sheet'!AG11*'Output-Calculation-sheet'!AG38*0.0114</f>
        <v>0.32853134309923188</v>
      </c>
      <c r="AH45" s="2">
        <f>AH12/'Output-Calculation-sheet'!AH11*'Output-Calculation-sheet'!AH38*0.0114</f>
        <v>0.3110921060634052</v>
      </c>
      <c r="AI45" s="2">
        <f>AI12/'Output-Calculation-sheet'!AI11*'Output-Calculation-sheet'!AI38*0.0114</f>
        <v>890.27883179196726</v>
      </c>
      <c r="AJ45" s="2">
        <f>AJ12/'Output-Calculation-sheet'!AJ11*'Output-Calculation-sheet'!AJ38*0.0114</f>
        <v>1796.6942023394363</v>
      </c>
      <c r="AK45" s="2">
        <f>AK12/'Output-Calculation-sheet'!AK11*'Output-Calculation-sheet'!AK38*0.0114</f>
        <v>8.5829884375907467E-2</v>
      </c>
      <c r="AL45" s="2">
        <f>AL12/'Output-Calculation-sheet'!AL11*'Output-Calculation-sheet'!AL38*0.0114</f>
        <v>238.32332704951946</v>
      </c>
      <c r="AM45" s="2">
        <f>AM12/'Output-Calculation-sheet'!AM11*'Output-Calculation-sheet'!AM38*0.0114</f>
        <v>0.39325781512672797</v>
      </c>
      <c r="AN45" s="2">
        <f>AN12/'Output-Calculation-sheet'!AN11*'Output-Calculation-sheet'!AN38*0.0114</f>
        <v>178.22850908751025</v>
      </c>
      <c r="AO45" s="2">
        <f>AO12/'Output-Calculation-sheet'!AO11*'Output-Calculation-sheet'!AO38*0.0114</f>
        <v>126.26439675144651</v>
      </c>
      <c r="AP45" s="2">
        <f>AP12/'Output-Calculation-sheet'!AP11*'Output-Calculation-sheet'!AP38*0.0114</f>
        <v>3.8008675057821815E-2</v>
      </c>
      <c r="AQ45" s="2">
        <f>AQ12/'Output-Calculation-sheet'!AQ11*'Output-Calculation-sheet'!AQ38*0.0114</f>
        <v>20.243291104842125</v>
      </c>
      <c r="AR45" s="2">
        <f>AR12/'Output-Calculation-sheet'!AR11*'Output-Calculation-sheet'!AR38*0.0114</f>
        <v>3.6707253162294229E-2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39.376113981105277</v>
      </c>
      <c r="AU45" s="2">
        <f>AU12/'Output-Calculation-sheet'!AU11*'Output-Calculation-sheet'!AU38*0.0114</f>
        <v>1.3020562121452998E-2</v>
      </c>
      <c r="AV45" s="2">
        <f>AV12/'Output-Calculation-sheet'!AV11*'Output-Calculation-sheet'!AV38*0.0114</f>
        <v>106.04816399435542</v>
      </c>
      <c r="AW45" s="2">
        <f>AW12/'Output-Calculation-sheet'!AW11*'Output-Calculation-sheet'!AW38*0.0114</f>
        <v>2.6613294154949226E-2</v>
      </c>
      <c r="AX45" s="2">
        <f>AX12/'Output-Calculation-sheet'!AX11*'Output-Calculation-sheet'!AX38*0.0114</f>
        <v>4.885062502562864E-2</v>
      </c>
      <c r="AY45" s="2">
        <f>AY12/'Output-Calculation-sheet'!AY11*'Output-Calculation-sheet'!AY38*0.0114</f>
        <v>1.4932989636092651E-2</v>
      </c>
      <c r="AZ45" s="2">
        <f>AZ12/'Output-Calculation-sheet'!AZ11*'Output-Calculation-sheet'!AZ38*0.0114</f>
        <v>2.8395069348956907E-2</v>
      </c>
      <c r="BA45" s="2">
        <f>BA12/'Output-Calculation-sheet'!BA11*'Output-Calculation-sheet'!BA38*0.0114</f>
        <v>1.0150258592503699E-2</v>
      </c>
      <c r="BB45" s="2">
        <f>BB12/'Output-Calculation-sheet'!BB11*'Output-Calculation-sheet'!BB38*0.0114</f>
        <v>6.3582573302200032E-3</v>
      </c>
      <c r="BC45" s="2">
        <f>BC12/'Output-Calculation-sheet'!BC11*'Output-Calculation-sheet'!BC38*0.0114</f>
        <v>148.28695594115305</v>
      </c>
      <c r="BD45" s="2">
        <f>BD12/'Output-Calculation-sheet'!BD11*'Output-Calculation-sheet'!BD38*0.0114</f>
        <v>2.370450881799538E-3</v>
      </c>
      <c r="BE45" s="2">
        <f>BE12/'Output-Calculation-sheet'!BE11*'Output-Calculation-sheet'!BE38*0.0114</f>
        <v>0.66700975959114706</v>
      </c>
      <c r="BF45" s="2">
        <f>BF12/'Output-Calculation-sheet'!BF11*'Output-Calculation-sheet'!BF38*0.0114</f>
        <v>2.7623714935241076E-2</v>
      </c>
      <c r="BH45" s="2">
        <f t="shared" si="2"/>
        <v>43.093807807727046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189597.38886327163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24162.489251328057</v>
      </c>
      <c r="AO49" s="2">
        <f>AO5/'Output-Calculation-sheet'!AO4*'Output-Calculation-sheet'!AO40</f>
        <v>19413.123841857232</v>
      </c>
      <c r="AP49" s="2">
        <f>AP5/'Output-Calculation-sheet'!AP4*'Output-Calculation-sheet'!AP40</f>
        <v>0</v>
      </c>
      <c r="AQ49" s="2">
        <f>AQ5/'Output-Calculation-sheet'!AQ4*'Output-Calculation-sheet'!AQ40</f>
        <v>2072.518573189066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2333.729001845842</v>
      </c>
      <c r="AU49" s="2">
        <f>AU5/'Output-Calculation-sheet'!AU4*'Output-Calculation-sheet'!AU40</f>
        <v>0</v>
      </c>
      <c r="AV49" s="2">
        <f>AV5/'Output-Calculation-sheet'!AV4*'Output-Calculation-sheet'!AV40</f>
        <v>11369.496862582366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12674.905251418842</v>
      </c>
      <c r="BD49" s="2">
        <f>BD5/'Output-Calculation-sheet'!BD4*'Output-Calculation-sheet'!BD40</f>
        <v>0</v>
      </c>
      <c r="BE49" s="2">
        <f>BE5/'Output-Calculation-sheet'!BE4*'Output-Calculation-sheet'!BE40</f>
        <v>173654.96191360912</v>
      </c>
      <c r="BF49" s="2">
        <f>BF5/'Output-Calculation-sheet'!BF4*'Output-Calculation-sheet'!BF40</f>
        <v>0</v>
      </c>
      <c r="BH49" s="2">
        <f>SUM(B49:AH49,AK49,AM49,AP49,AR49:AS49,AU49,AW49:BB49,BD49:BF49)/1000</f>
        <v>173.65496191360913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508956.1671186444</v>
      </c>
      <c r="AK50" s="2">
        <f>AK6/'Output-Calculation-sheet'!AK5*'Output-Calculation-sheet'!AK41</f>
        <v>0</v>
      </c>
      <c r="AL50" s="2">
        <f>AL6/'Output-Calculation-sheet'!AL5*'Output-Calculation-sheet'!AL41</f>
        <v>26900.735165722584</v>
      </c>
      <c r="AM50" s="2">
        <f>AM6/'Output-Calculation-sheet'!AM5*'Output-Calculation-sheet'!AM41</f>
        <v>0</v>
      </c>
      <c r="AN50" s="2">
        <f>AN6/'Output-Calculation-sheet'!AN5*'Output-Calculation-sheet'!AN41</f>
        <v>56262.869668662854</v>
      </c>
      <c r="AO50" s="2">
        <f>AO6/'Output-Calculation-sheet'!AO5*'Output-Calculation-sheet'!AO41</f>
        <v>43230.093936489175</v>
      </c>
      <c r="AP50" s="2">
        <f>AP6/'Output-Calculation-sheet'!AP5*'Output-Calculation-sheet'!AP41</f>
        <v>0</v>
      </c>
      <c r="AQ50" s="2">
        <f>AQ6/'Output-Calculation-sheet'!AQ5*'Output-Calculation-sheet'!AQ41</f>
        <v>5273.0947861790664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7792.6481221234062</v>
      </c>
      <c r="AU50" s="2">
        <f>AU6/'Output-Calculation-sheet'!AU5*'Output-Calculation-sheet'!AU41</f>
        <v>0</v>
      </c>
      <c r="AV50" s="2">
        <f>AV6/'Output-Calculation-sheet'!AV5*'Output-Calculation-sheet'!AV41</f>
        <v>29064.525846209002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39708.02225016708</v>
      </c>
      <c r="BD50" s="2">
        <f>BD6/'Output-Calculation-sheet'!BD5*'Output-Calculation-sheet'!BD41</f>
        <v>0</v>
      </c>
      <c r="BE50" s="2">
        <f>BE6/'Output-Calculation-sheet'!BE5*'Output-Calculation-sheet'!BE41</f>
        <v>307971.71635178709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307.97171635178711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1066.500848297288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55.601980086986643</v>
      </c>
      <c r="N51" s="2">
        <f>N7/'Output-Calculation-sheet'!N6*'Output-Calculation-sheet'!N42</f>
        <v>104.10900714478113</v>
      </c>
      <c r="O51" s="2">
        <f>O7/'Output-Calculation-sheet'!O6*'Output-Calculation-sheet'!O42</f>
        <v>0</v>
      </c>
      <c r="P51" s="2">
        <f>P7/'Output-Calculation-sheet'!P6*'Output-Calculation-sheet'!P42</f>
        <v>320.85613853116593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34.036584555851988</v>
      </c>
      <c r="Y51" s="2">
        <f>Y7/'Output-Calculation-sheet'!Y6*'Output-Calculation-sheet'!Y42</f>
        <v>187.06450658128867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547910.38556006062</v>
      </c>
      <c r="AJ51" s="2">
        <f>AJ7/'Output-Calculation-sheet'!AJ6*'Output-Calculation-sheet'!AJ42</f>
        <v>868241.64484566543</v>
      </c>
      <c r="AK51" s="2">
        <f>AK7/'Output-Calculation-sheet'!AK6*'Output-Calculation-sheet'!AK42</f>
        <v>0</v>
      </c>
      <c r="AL51" s="2">
        <f>AL7/'Output-Calculation-sheet'!AL6*'Output-Calculation-sheet'!AL42</f>
        <v>143951.34631970327</v>
      </c>
      <c r="AM51" s="2">
        <f>AM7/'Output-Calculation-sheet'!AM6*'Output-Calculation-sheet'!AM42</f>
        <v>0</v>
      </c>
      <c r="AN51" s="2">
        <f>AN7/'Output-Calculation-sheet'!AN6*'Output-Calculation-sheet'!AN42</f>
        <v>91565.061691597875</v>
      </c>
      <c r="AO51" s="2">
        <f>AO7/'Output-Calculation-sheet'!AO6*'Output-Calculation-sheet'!AO42</f>
        <v>66875.366196604955</v>
      </c>
      <c r="AP51" s="2">
        <f>AP7/'Output-Calculation-sheet'!AP6*'Output-Calculation-sheet'!AP42</f>
        <v>98.230121206396703</v>
      </c>
      <c r="AQ51" s="2">
        <f>AQ7/'Output-Calculation-sheet'!AQ6*'Output-Calculation-sheet'!AQ42</f>
        <v>9384.3716868823831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16749.827280180274</v>
      </c>
      <c r="AU51" s="2">
        <f>AU7/'Output-Calculation-sheet'!AU6*'Output-Calculation-sheet'!AU42</f>
        <v>0</v>
      </c>
      <c r="AV51" s="2">
        <f>AV7/'Output-Calculation-sheet'!AV6*'Output-Calculation-sheet'!AV42</f>
        <v>51600.956386898302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10.737971239354442</v>
      </c>
      <c r="BC51" s="2">
        <f>BC7/'Output-Calculation-sheet'!BC6*'Output-Calculation-sheet'!BC42</f>
        <v>81160.105445698471</v>
      </c>
      <c r="BD51" s="2">
        <f>BD7/'Output-Calculation-sheet'!BD6*'Output-Calculation-sheet'!BD42</f>
        <v>6.4814879628742643</v>
      </c>
      <c r="BE51" s="2">
        <f>BE7/'Output-Calculation-sheet'!BE6*'Output-Calculation-sheet'!BE42</f>
        <v>1325.4311780947626</v>
      </c>
      <c r="BF51" s="2">
        <f>BF7/'Output-Calculation-sheet'!BF6*'Output-Calculation-sheet'!BF42</f>
        <v>0</v>
      </c>
      <c r="BH51" s="2">
        <f t="shared" si="3"/>
        <v>3.2090498237007505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238.12396135743023</v>
      </c>
      <c r="D52" s="2">
        <f>D8/'Output-Calculation-sheet'!D7*'Output-Calculation-sheet'!D43</f>
        <v>1628.6126514902658</v>
      </c>
      <c r="E52" s="2">
        <f>E8/'Output-Calculation-sheet'!E7*'Output-Calculation-sheet'!E43</f>
        <v>29.427143530694806</v>
      </c>
      <c r="F52" s="2">
        <f>F8/'Output-Calculation-sheet'!F7*'Output-Calculation-sheet'!F43</f>
        <v>301.04389329984951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4436.8638984362406</v>
      </c>
      <c r="K52" s="2">
        <f>K8/'Output-Calculation-sheet'!K7*'Output-Calculation-sheet'!K43</f>
        <v>0</v>
      </c>
      <c r="L52" s="2">
        <f>L8/'Output-Calculation-sheet'!L7*'Output-Calculation-sheet'!L43</f>
        <v>196.1654548207394</v>
      </c>
      <c r="M52" s="2">
        <f>M8/'Output-Calculation-sheet'!M7*'Output-Calculation-sheet'!M43</f>
        <v>272.8756487774981</v>
      </c>
      <c r="N52" s="2">
        <f>N8/'Output-Calculation-sheet'!N7*'Output-Calculation-sheet'!N43</f>
        <v>1375.7770004242909</v>
      </c>
      <c r="O52" s="2">
        <f>O8/'Output-Calculation-sheet'!O7*'Output-Calculation-sheet'!O43</f>
        <v>1178.0348930068551</v>
      </c>
      <c r="P52" s="2">
        <f>P8/'Output-Calculation-sheet'!P7*'Output-Calculation-sheet'!P43</f>
        <v>3013.2279606134043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633.03182799154683</v>
      </c>
      <c r="Y52" s="2">
        <f>Y8/'Output-Calculation-sheet'!Y7*'Output-Calculation-sheet'!Y43</f>
        <v>520.88891234896107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671.0453483874785</v>
      </c>
      <c r="AC52" s="2">
        <f>AC8/'Output-Calculation-sheet'!AC7*'Output-Calculation-sheet'!AC43</f>
        <v>75.587665091755682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29471.494906049371</v>
      </c>
      <c r="AG52" s="2">
        <f>AG8/'Output-Calculation-sheet'!AG7*'Output-Calculation-sheet'!AG43</f>
        <v>0</v>
      </c>
      <c r="AH52" s="2">
        <f>AH8/'Output-Calculation-sheet'!AH7*'Output-Calculation-sheet'!AH43</f>
        <v>2896.5280882003935</v>
      </c>
      <c r="AI52" s="2">
        <f>AI8/'Output-Calculation-sheet'!AI7*'Output-Calculation-sheet'!AI43</f>
        <v>729965.60820856248</v>
      </c>
      <c r="AJ52" s="2">
        <f>AJ8/'Output-Calculation-sheet'!AJ7*'Output-Calculation-sheet'!AJ43</f>
        <v>1286064.0535797768</v>
      </c>
      <c r="AK52" s="2">
        <f>AK8/'Output-Calculation-sheet'!AK7*'Output-Calculation-sheet'!AK43</f>
        <v>0</v>
      </c>
      <c r="AL52" s="2">
        <f>AL8/'Output-Calculation-sheet'!AL7*'Output-Calculation-sheet'!AL43</f>
        <v>203397.04749583887</v>
      </c>
      <c r="AM52" s="2">
        <f>AM8/'Output-Calculation-sheet'!AM7*'Output-Calculation-sheet'!AM43</f>
        <v>0</v>
      </c>
      <c r="AN52" s="2">
        <f>AN8/'Output-Calculation-sheet'!AN7*'Output-Calculation-sheet'!AN43</f>
        <v>132155.31927812571</v>
      </c>
      <c r="AO52" s="2">
        <f>AO8/'Output-Calculation-sheet'!AO7*'Output-Calculation-sheet'!AO43</f>
        <v>96621.6506885696</v>
      </c>
      <c r="AP52" s="2">
        <f>AP8/'Output-Calculation-sheet'!AP7*'Output-Calculation-sheet'!AP43</f>
        <v>556.11694612034398</v>
      </c>
      <c r="AQ52" s="2">
        <f>AQ8/'Output-Calculation-sheet'!AQ7*'Output-Calculation-sheet'!AQ43</f>
        <v>13616.849240319087</v>
      </c>
      <c r="AR52" s="2">
        <f>AR8/'Output-Calculation-sheet'!AR7*'Output-Calculation-sheet'!AR43</f>
        <v>0</v>
      </c>
      <c r="AS52" s="2">
        <f>AS8/'Output-Calculation-sheet'!AS7*'Output-Calculation-sheet'!AS43</f>
        <v>149.98339070446039</v>
      </c>
      <c r="AT52" s="2">
        <f>AT8/'Output-Calculation-sheet'!AT7*'Output-Calculation-sheet'!AT43</f>
        <v>25630.018806044092</v>
      </c>
      <c r="AU52" s="2">
        <f>AU8/'Output-Calculation-sheet'!AU7*'Output-Calculation-sheet'!AU43</f>
        <v>0</v>
      </c>
      <c r="AV52" s="2">
        <f>AV8/'Output-Calculation-sheet'!AV7*'Output-Calculation-sheet'!AV43</f>
        <v>75175.629056885402</v>
      </c>
      <c r="AW52" s="2">
        <f>AW8/'Output-Calculation-sheet'!AW7*'Output-Calculation-sheet'!AW43</f>
        <v>198.32169869744956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54.964334729216766</v>
      </c>
      <c r="BB52" s="2">
        <f>BB8/'Output-Calculation-sheet'!BB7*'Output-Calculation-sheet'!BB43</f>
        <v>79.189902042186432</v>
      </c>
      <c r="BC52" s="2">
        <f>BC8/'Output-Calculation-sheet'!BC7*'Output-Calculation-sheet'!BC43</f>
        <v>115727.44824652789</v>
      </c>
      <c r="BD52" s="2">
        <f>BD8/'Output-Calculation-sheet'!BD7*'Output-Calculation-sheet'!BD43</f>
        <v>34.443672839760445</v>
      </c>
      <c r="BE52" s="2">
        <f>BE8/'Output-Calculation-sheet'!BE7*'Output-Calculation-sheet'!BE43</f>
        <v>4782.6866877171797</v>
      </c>
      <c r="BF52" s="2">
        <f>BF8/'Output-Calculation-sheet'!BF7*'Output-Calculation-sheet'!BF43</f>
        <v>0</v>
      </c>
      <c r="BH52" s="2">
        <f t="shared" si="3"/>
        <v>52.79443588667737</v>
      </c>
    </row>
    <row r="53" spans="1:60" x14ac:dyDescent="0.25">
      <c r="A53" s="2">
        <v>2032</v>
      </c>
      <c r="B53" s="2">
        <f>B9/'Output-Calculation-sheet'!B8*'Output-Calculation-sheet'!B44</f>
        <v>27.104837525814439</v>
      </c>
      <c r="C53" s="2">
        <f>C9/'Output-Calculation-sheet'!C8*'Output-Calculation-sheet'!C44</f>
        <v>665.8203866789695</v>
      </c>
      <c r="D53" s="2">
        <f>D9/'Output-Calculation-sheet'!D8*'Output-Calculation-sheet'!D44</f>
        <v>5631.4102340285963</v>
      </c>
      <c r="E53" s="2">
        <f>E9/'Output-Calculation-sheet'!E8*'Output-Calculation-sheet'!E44</f>
        <v>209.89791958972828</v>
      </c>
      <c r="F53" s="2">
        <f>F9/'Output-Calculation-sheet'!F8*'Output-Calculation-sheet'!F44</f>
        <v>1641.0650485363265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8214.0860237803718</v>
      </c>
      <c r="K53" s="2">
        <f>K9/'Output-Calculation-sheet'!K8*'Output-Calculation-sheet'!K44</f>
        <v>0</v>
      </c>
      <c r="L53" s="2">
        <f>L9/'Output-Calculation-sheet'!L8*'Output-Calculation-sheet'!L44</f>
        <v>435.78182494986277</v>
      </c>
      <c r="M53" s="2">
        <f>M9/'Output-Calculation-sheet'!M8*'Output-Calculation-sheet'!M44</f>
        <v>512.50587758480435</v>
      </c>
      <c r="N53" s="2">
        <f>N9/'Output-Calculation-sheet'!N8*'Output-Calculation-sheet'!N44</f>
        <v>2997.8979377861551</v>
      </c>
      <c r="O53" s="2">
        <f>O9/'Output-Calculation-sheet'!O8*'Output-Calculation-sheet'!O44</f>
        <v>2993.1922602252907</v>
      </c>
      <c r="P53" s="2">
        <f>P9/'Output-Calculation-sheet'!P8*'Output-Calculation-sheet'!P44</f>
        <v>6423.2812282288587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1103.362692624768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1371.9815294750438</v>
      </c>
      <c r="Y53" s="2">
        <f>Y9/'Output-Calculation-sheet'!Y8*'Output-Calculation-sheet'!Y44</f>
        <v>883.13426176518283</v>
      </c>
      <c r="Z53" s="2">
        <f>Z9/'Output-Calculation-sheet'!Z8*'Output-Calculation-sheet'!Z44</f>
        <v>1228.1957792358737</v>
      </c>
      <c r="AA53" s="2">
        <f>AA9/'Output-Calculation-sheet'!AA8*'Output-Calculation-sheet'!AA44</f>
        <v>0</v>
      </c>
      <c r="AB53" s="2">
        <f>AB9/'Output-Calculation-sheet'!AB8*'Output-Calculation-sheet'!AB44</f>
        <v>1727.0631064305223</v>
      </c>
      <c r="AC53" s="2">
        <f>AC9/'Output-Calculation-sheet'!AC8*'Output-Calculation-sheet'!AC44</f>
        <v>712.3129946613617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84519.062533126606</v>
      </c>
      <c r="AG53" s="2">
        <f>AG9/'Output-Calculation-sheet'!AG8*'Output-Calculation-sheet'!AG44</f>
        <v>0</v>
      </c>
      <c r="AH53" s="2">
        <f>AH9/'Output-Calculation-sheet'!AH8*'Output-Calculation-sheet'!AH44</f>
        <v>7215.0496989973981</v>
      </c>
      <c r="AI53" s="2">
        <f>AI9/'Output-Calculation-sheet'!AI8*'Output-Calculation-sheet'!AI44</f>
        <v>934068.24699632498</v>
      </c>
      <c r="AJ53" s="2">
        <f>AJ9/'Output-Calculation-sheet'!AJ8*'Output-Calculation-sheet'!AJ44</f>
        <v>1678620.5555937034</v>
      </c>
      <c r="AK53" s="2">
        <f>AK9/'Output-Calculation-sheet'!AK8*'Output-Calculation-sheet'!AK44</f>
        <v>0</v>
      </c>
      <c r="AL53" s="2">
        <f>AL9/'Output-Calculation-sheet'!AL8*'Output-Calculation-sheet'!AL44</f>
        <v>254852.49011481501</v>
      </c>
      <c r="AM53" s="2">
        <f>AM9/'Output-Calculation-sheet'!AM8*'Output-Calculation-sheet'!AM44</f>
        <v>0</v>
      </c>
      <c r="AN53" s="2">
        <f>AN9/'Output-Calculation-sheet'!AN8*'Output-Calculation-sheet'!AN44</f>
        <v>170966.29300459899</v>
      </c>
      <c r="AO53" s="2">
        <f>AO9/'Output-Calculation-sheet'!AO8*'Output-Calculation-sheet'!AO44</f>
        <v>124046.16417432218</v>
      </c>
      <c r="AP53" s="2">
        <f>AP9/'Output-Calculation-sheet'!AP8*'Output-Calculation-sheet'!AP44</f>
        <v>1130.3384627855503</v>
      </c>
      <c r="AQ53" s="2">
        <f>AQ9/'Output-Calculation-sheet'!AQ8*'Output-Calculation-sheet'!AQ44</f>
        <v>18000.02539130078</v>
      </c>
      <c r="AR53" s="2">
        <f>AR9/'Output-Calculation-sheet'!AR8*'Output-Calculation-sheet'!AR44</f>
        <v>0</v>
      </c>
      <c r="AS53" s="2">
        <f>AS9/'Output-Calculation-sheet'!AS8*'Output-Calculation-sheet'!AS44</f>
        <v>128.25494340203232</v>
      </c>
      <c r="AT53" s="2">
        <f>AT9/'Output-Calculation-sheet'!AT8*'Output-Calculation-sheet'!AT44</f>
        <v>34244.937523515662</v>
      </c>
      <c r="AU53" s="2">
        <f>AU9/'Output-Calculation-sheet'!AU8*'Output-Calculation-sheet'!AU44</f>
        <v>0</v>
      </c>
      <c r="AV53" s="2">
        <f>AV9/'Output-Calculation-sheet'!AV8*'Output-Calculation-sheet'!AV44</f>
        <v>97961.320321237377</v>
      </c>
      <c r="AW53" s="2">
        <f>AW9/'Output-Calculation-sheet'!AW8*'Output-Calculation-sheet'!AW44</f>
        <v>481.22799019469119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173.53428407078374</v>
      </c>
      <c r="BB53" s="2">
        <f>BB9/'Output-Calculation-sheet'!BB8*'Output-Calculation-sheet'!BB44</f>
        <v>166.35945026305723</v>
      </c>
      <c r="BC53" s="2">
        <f>BC9/'Output-Calculation-sheet'!BC8*'Output-Calculation-sheet'!BC44</f>
        <v>146920.73812397622</v>
      </c>
      <c r="BD53" s="2">
        <f>BD9/'Output-Calculation-sheet'!BD8*'Output-Calculation-sheet'!BD44</f>
        <v>68.96222801031216</v>
      </c>
      <c r="BE53" s="2">
        <f>BE9/'Output-Calculation-sheet'!BE8*'Output-Calculation-sheet'!BE44</f>
        <v>8690.7438902394661</v>
      </c>
      <c r="BF53" s="2">
        <f>BF9/'Output-Calculation-sheet'!BF8*'Output-Calculation-sheet'!BF44</f>
        <v>0</v>
      </c>
      <c r="BH53" s="2">
        <f t="shared" si="3"/>
        <v>139.3516274241974</v>
      </c>
    </row>
    <row r="54" spans="1:60" x14ac:dyDescent="0.25">
      <c r="A54" s="2">
        <v>2033</v>
      </c>
      <c r="B54" s="2">
        <f>B10/'Output-Calculation-sheet'!B9*'Output-Calculation-sheet'!B45</f>
        <v>565.61022892032224</v>
      </c>
      <c r="C54" s="2">
        <f>C10/'Output-Calculation-sheet'!C9*'Output-Calculation-sheet'!C45</f>
        <v>1094.6793946570599</v>
      </c>
      <c r="D54" s="2">
        <f>D10/'Output-Calculation-sheet'!D9*'Output-Calculation-sheet'!D45</f>
        <v>10110.093893285471</v>
      </c>
      <c r="E54" s="2">
        <f>E10/'Output-Calculation-sheet'!E9*'Output-Calculation-sheet'!E45</f>
        <v>423.59787996372148</v>
      </c>
      <c r="F54" s="2">
        <f>F10/'Output-Calculation-sheet'!F9*'Output-Calculation-sheet'!F45</f>
        <v>3173.9062311445755</v>
      </c>
      <c r="G54" s="2">
        <f>G10/'Output-Calculation-sheet'!G9*'Output-Calculation-sheet'!G45</f>
        <v>268.39138783300035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11556.844075500063</v>
      </c>
      <c r="K54" s="2">
        <f>K10/'Output-Calculation-sheet'!K9*'Output-Calculation-sheet'!K45</f>
        <v>0</v>
      </c>
      <c r="L54" s="2">
        <f>L10/'Output-Calculation-sheet'!L9*'Output-Calculation-sheet'!L45</f>
        <v>691.79546137797183</v>
      </c>
      <c r="M54" s="2">
        <f>M10/'Output-Calculation-sheet'!M9*'Output-Calculation-sheet'!M45</f>
        <v>729.86609542488407</v>
      </c>
      <c r="N54" s="2">
        <f>N10/'Output-Calculation-sheet'!N9*'Output-Calculation-sheet'!N45</f>
        <v>4550.5721467822123</v>
      </c>
      <c r="O54" s="2">
        <f>O10/'Output-Calculation-sheet'!O9*'Output-Calculation-sheet'!O45</f>
        <v>4846.0688540298388</v>
      </c>
      <c r="P54" s="2">
        <f>P10/'Output-Calculation-sheet'!P9*'Output-Calculation-sheet'!P45</f>
        <v>9893.3066896944911</v>
      </c>
      <c r="Q54" s="2">
        <f>Q10/'Output-Calculation-sheet'!Q9*'Output-Calculation-sheet'!Q45</f>
        <v>0</v>
      </c>
      <c r="R54" s="2">
        <f>R10/'Output-Calculation-sheet'!R9*'Output-Calculation-sheet'!R45</f>
        <v>26.717606501303145</v>
      </c>
      <c r="S54" s="2">
        <f>S10/'Output-Calculation-sheet'!S9*'Output-Calculation-sheet'!S45</f>
        <v>2658.7725733740049</v>
      </c>
      <c r="T54" s="2">
        <f>T10/'Output-Calculation-sheet'!T9*'Output-Calculation-sheet'!T45</f>
        <v>300.08093091883711</v>
      </c>
      <c r="U54" s="2">
        <f>U10/'Output-Calculation-sheet'!U9*'Output-Calculation-sheet'!U45</f>
        <v>143.11706884490508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2121.6746185860397</v>
      </c>
      <c r="Y54" s="2">
        <f>Y10/'Output-Calculation-sheet'!Y9*'Output-Calculation-sheet'!Y45</f>
        <v>1061.2029484459199</v>
      </c>
      <c r="Z54" s="2">
        <f>Z10/'Output-Calculation-sheet'!Z9*'Output-Calculation-sheet'!Z45</f>
        <v>2625.809173905996</v>
      </c>
      <c r="AA54" s="2">
        <f>AA10/'Output-Calculation-sheet'!AA9*'Output-Calculation-sheet'!AA45</f>
        <v>0</v>
      </c>
      <c r="AB54" s="2">
        <f>AB10/'Output-Calculation-sheet'!AB9*'Output-Calculation-sheet'!AB45</f>
        <v>2966.5159590124572</v>
      </c>
      <c r="AC54" s="2">
        <f>AC10/'Output-Calculation-sheet'!AC9*'Output-Calculation-sheet'!AC45</f>
        <v>1403.7412451927646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146765.87821864494</v>
      </c>
      <c r="AG54" s="2">
        <f>AG10/'Output-Calculation-sheet'!AG9*'Output-Calculation-sheet'!AG45</f>
        <v>0</v>
      </c>
      <c r="AH54" s="2">
        <f>AH10/'Output-Calculation-sheet'!AH9*'Output-Calculation-sheet'!AH45</f>
        <v>11799.719528996146</v>
      </c>
      <c r="AI54" s="2">
        <f>AI10/'Output-Calculation-sheet'!AI9*'Output-Calculation-sheet'!AI45</f>
        <v>1091463.8614120793</v>
      </c>
      <c r="AJ54" s="2">
        <f>AJ10/'Output-Calculation-sheet'!AJ9*'Output-Calculation-sheet'!AJ45</f>
        <v>2017816.1830085146</v>
      </c>
      <c r="AK54" s="2">
        <f>AK10/'Output-Calculation-sheet'!AK9*'Output-Calculation-sheet'!AK45</f>
        <v>0</v>
      </c>
      <c r="AL54" s="2">
        <f>AL10/'Output-Calculation-sheet'!AL9*'Output-Calculation-sheet'!AL45</f>
        <v>293508.2243117984</v>
      </c>
      <c r="AM54" s="2">
        <f>AM10/'Output-Calculation-sheet'!AM9*'Output-Calculation-sheet'!AM45</f>
        <v>0</v>
      </c>
      <c r="AN54" s="2">
        <f>AN10/'Output-Calculation-sheet'!AN9*'Output-Calculation-sheet'!AN45</f>
        <v>203711.38778105078</v>
      </c>
      <c r="AO54" s="2">
        <f>AO10/'Output-Calculation-sheet'!AO9*'Output-Calculation-sheet'!AO45</f>
        <v>146687.7670261949</v>
      </c>
      <c r="AP54" s="2">
        <f>AP10/'Output-Calculation-sheet'!AP9*'Output-Calculation-sheet'!AP45</f>
        <v>1722.092856046726</v>
      </c>
      <c r="AQ54" s="2">
        <f>AQ10/'Output-Calculation-sheet'!AQ9*'Output-Calculation-sheet'!AQ45</f>
        <v>21952.707427417114</v>
      </c>
      <c r="AR54" s="2">
        <f>AR10/'Output-Calculation-sheet'!AR9*'Output-Calculation-sheet'!AR45</f>
        <v>0</v>
      </c>
      <c r="AS54" s="2">
        <f>AS10/'Output-Calculation-sheet'!AS9*'Output-Calculation-sheet'!AS45</f>
        <v>136.10269975050082</v>
      </c>
      <c r="AT54" s="2">
        <f>AT10/'Output-Calculation-sheet'!AT9*'Output-Calculation-sheet'!AT45</f>
        <v>42149.598891969647</v>
      </c>
      <c r="AU54" s="2">
        <f>AU10/'Output-Calculation-sheet'!AU9*'Output-Calculation-sheet'!AU45</f>
        <v>0</v>
      </c>
      <c r="AV54" s="2">
        <f>AV10/'Output-Calculation-sheet'!AV9*'Output-Calculation-sheet'!AV45</f>
        <v>117864.31325389183</v>
      </c>
      <c r="AW54" s="2">
        <f>AW10/'Output-Calculation-sheet'!AW9*'Output-Calculation-sheet'!AW45</f>
        <v>755.00119343504628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298.93530702803167</v>
      </c>
      <c r="BB54" s="2">
        <f>BB10/'Output-Calculation-sheet'!BB9*'Output-Calculation-sheet'!BB45</f>
        <v>257.93150215327233</v>
      </c>
      <c r="BC54" s="2">
        <f>BC10/'Output-Calculation-sheet'!BC9*'Output-Calculation-sheet'!BC45</f>
        <v>172449.31943539821</v>
      </c>
      <c r="BD54" s="2">
        <f>BD10/'Output-Calculation-sheet'!BD9*'Output-Calculation-sheet'!BD45</f>
        <v>104.4930373079809</v>
      </c>
      <c r="BE54" s="2">
        <f>BE10/'Output-Calculation-sheet'!BE9*'Output-Calculation-sheet'!BE45</f>
        <v>9708.9491032327223</v>
      </c>
      <c r="BF54" s="2">
        <f>BF10/'Output-Calculation-sheet'!BF9*'Output-Calculation-sheet'!BF45</f>
        <v>0</v>
      </c>
      <c r="BH54" s="2">
        <f t="shared" si="3"/>
        <v>232.76146790999124</v>
      </c>
    </row>
    <row r="55" spans="1:60" x14ac:dyDescent="0.25">
      <c r="A55" s="2">
        <v>2034</v>
      </c>
      <c r="B55" s="2">
        <f>B11/'Output-Calculation-sheet'!B10*'Output-Calculation-sheet'!B46</f>
        <v>1292.8705746592202</v>
      </c>
      <c r="C55" s="2">
        <f>C11/'Output-Calculation-sheet'!C10*'Output-Calculation-sheet'!C46</f>
        <v>1451.5856842901298</v>
      </c>
      <c r="D55" s="2">
        <f>D11/'Output-Calculation-sheet'!D10*'Output-Calculation-sheet'!D46</f>
        <v>14033.71528786423</v>
      </c>
      <c r="E55" s="2">
        <f>E11/'Output-Calculation-sheet'!E10*'Output-Calculation-sheet'!E46</f>
        <v>680.12991208695087</v>
      </c>
      <c r="F55" s="2">
        <f>F11/'Output-Calculation-sheet'!F10*'Output-Calculation-sheet'!F46</f>
        <v>4557.4855625062501</v>
      </c>
      <c r="G55" s="2">
        <f>G11/'Output-Calculation-sheet'!G10*'Output-Calculation-sheet'!G46</f>
        <v>850.95119740150312</v>
      </c>
      <c r="H55" s="2">
        <f>H11/'Output-Calculation-sheet'!H10*'Output-Calculation-sheet'!H46</f>
        <v>55.916304008734514</v>
      </c>
      <c r="I55" s="2">
        <f>I11/'Output-Calculation-sheet'!I10*'Output-Calculation-sheet'!I46</f>
        <v>85.144216809368601</v>
      </c>
      <c r="J55" s="2">
        <f>J11/'Output-Calculation-sheet'!J10*'Output-Calculation-sheet'!J46</f>
        <v>12580.780219024886</v>
      </c>
      <c r="K55" s="2">
        <f>K11/'Output-Calculation-sheet'!K10*'Output-Calculation-sheet'!K46</f>
        <v>1203.9347224603875</v>
      </c>
      <c r="L55" s="2">
        <f>L11/'Output-Calculation-sheet'!L10*'Output-Calculation-sheet'!L46</f>
        <v>899.03303821984173</v>
      </c>
      <c r="M55" s="2">
        <f>M11/'Output-Calculation-sheet'!M10*'Output-Calculation-sheet'!M46</f>
        <v>821.90109853503395</v>
      </c>
      <c r="N55" s="2">
        <f>N11/'Output-Calculation-sheet'!N10*'Output-Calculation-sheet'!N46</f>
        <v>5430.3026495744225</v>
      </c>
      <c r="O55" s="2">
        <f>O11/'Output-Calculation-sheet'!O10*'Output-Calculation-sheet'!O46</f>
        <v>6336.8766261755291</v>
      </c>
      <c r="P55" s="2">
        <f>P11/'Output-Calculation-sheet'!P10*'Output-Calculation-sheet'!P46</f>
        <v>12926.918938049053</v>
      </c>
      <c r="Q55" s="2">
        <f>Q11/'Output-Calculation-sheet'!Q10*'Output-Calculation-sheet'!Q46</f>
        <v>22.534410103258537</v>
      </c>
      <c r="R55" s="2">
        <f>R11/'Output-Calculation-sheet'!R10*'Output-Calculation-sheet'!R46</f>
        <v>286.86469309785377</v>
      </c>
      <c r="S55" s="2">
        <f>S11/'Output-Calculation-sheet'!S10*'Output-Calculation-sheet'!S46</f>
        <v>3910.7319307199668</v>
      </c>
      <c r="T55" s="2">
        <f>T11/'Output-Calculation-sheet'!T10*'Output-Calculation-sheet'!T46</f>
        <v>793.50190264755906</v>
      </c>
      <c r="U55" s="2">
        <f>U11/'Output-Calculation-sheet'!U10*'Output-Calculation-sheet'!U46</f>
        <v>35.890729023862583</v>
      </c>
      <c r="V55" s="2">
        <f>V11/'Output-Calculation-sheet'!V10*'Output-Calculation-sheet'!V46</f>
        <v>536.67257595306603</v>
      </c>
      <c r="W55" s="2">
        <f>W11/'Output-Calculation-sheet'!W10*'Output-Calculation-sheet'!W46</f>
        <v>0</v>
      </c>
      <c r="X55" s="2">
        <f>X11/'Output-Calculation-sheet'!X10*'Output-Calculation-sheet'!X46</f>
        <v>2596.2502946447289</v>
      </c>
      <c r="Y55" s="2">
        <f>Y11/'Output-Calculation-sheet'!Y10*'Output-Calculation-sheet'!Y46</f>
        <v>1057.0670189392899</v>
      </c>
      <c r="Z55" s="2">
        <f>Z11/'Output-Calculation-sheet'!Z10*'Output-Calculation-sheet'!Z46</f>
        <v>3994.7070502342845</v>
      </c>
      <c r="AA55" s="2">
        <f>AA11/'Output-Calculation-sheet'!AA10*'Output-Calculation-sheet'!AA46</f>
        <v>149.8665717520052</v>
      </c>
      <c r="AB55" s="2">
        <f>AB11/'Output-Calculation-sheet'!AB10*'Output-Calculation-sheet'!AB46</f>
        <v>3952.4523194829608</v>
      </c>
      <c r="AC55" s="2">
        <f>AC11/'Output-Calculation-sheet'!AC10*'Output-Calculation-sheet'!AC46</f>
        <v>2059.7506828630985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207312.59433403358</v>
      </c>
      <c r="AG55" s="2">
        <f>AG11/'Output-Calculation-sheet'!AG10*'Output-Calculation-sheet'!AG46</f>
        <v>0</v>
      </c>
      <c r="AH55" s="2">
        <f>AH11/'Output-Calculation-sheet'!AH10*'Output-Calculation-sheet'!AH46</f>
        <v>16140.071797203364</v>
      </c>
      <c r="AI55" s="2">
        <f>AI11/'Output-Calculation-sheet'!AI10*'Output-Calculation-sheet'!AI46</f>
        <v>1187454.0115987265</v>
      </c>
      <c r="AJ55" s="2">
        <f>AJ11/'Output-Calculation-sheet'!AJ10*'Output-Calculation-sheet'!AJ46</f>
        <v>2280229.5313059483</v>
      </c>
      <c r="AK55" s="2">
        <f>AK11/'Output-Calculation-sheet'!AK10*'Output-Calculation-sheet'!AK46</f>
        <v>0</v>
      </c>
      <c r="AL55" s="2">
        <f>AL11/'Output-Calculation-sheet'!AL10*'Output-Calculation-sheet'!AL46</f>
        <v>317119.00674194918</v>
      </c>
      <c r="AM55" s="2">
        <f>AM11/'Output-Calculation-sheet'!AM10*'Output-Calculation-sheet'!AM46</f>
        <v>0</v>
      </c>
      <c r="AN55" s="2">
        <f>AN11/'Output-Calculation-sheet'!AN10*'Output-Calculation-sheet'!AN46</f>
        <v>228203.56379361896</v>
      </c>
      <c r="AO55" s="2">
        <f>AO11/'Output-Calculation-sheet'!AO10*'Output-Calculation-sheet'!AO46</f>
        <v>163085.54110685704</v>
      </c>
      <c r="AP55" s="2">
        <f>AP11/'Output-Calculation-sheet'!AP10*'Output-Calculation-sheet'!AP46</f>
        <v>2263.7173953512824</v>
      </c>
      <c r="AQ55" s="2">
        <f>AQ11/'Output-Calculation-sheet'!AQ10*'Output-Calculation-sheet'!AQ46</f>
        <v>25221.171111274158</v>
      </c>
      <c r="AR55" s="2">
        <f>AR11/'Output-Calculation-sheet'!AR10*'Output-Calculation-sheet'!AR46</f>
        <v>0</v>
      </c>
      <c r="AS55" s="2">
        <f>AS11/'Output-Calculation-sheet'!AS10*'Output-Calculation-sheet'!AS46</f>
        <v>140.31378165431241</v>
      </c>
      <c r="AT55" s="2">
        <f>AT11/'Output-Calculation-sheet'!AT10*'Output-Calculation-sheet'!AT46</f>
        <v>48787.044757515869</v>
      </c>
      <c r="AU55" s="2">
        <f>AU11/'Output-Calculation-sheet'!AU10*'Output-Calculation-sheet'!AU46</f>
        <v>0</v>
      </c>
      <c r="AV55" s="2">
        <f>AV11/'Output-Calculation-sheet'!AV10*'Output-Calculation-sheet'!AV46</f>
        <v>133684.699645588</v>
      </c>
      <c r="AW55" s="2">
        <f>AW11/'Output-Calculation-sheet'!AW10*'Output-Calculation-sheet'!AW46</f>
        <v>982.70587154716759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357.48566303778404</v>
      </c>
      <c r="BA55" s="2">
        <f>BA11/'Output-Calculation-sheet'!BA10*'Output-Calculation-sheet'!BA46</f>
        <v>404.03812710350894</v>
      </c>
      <c r="BB55" s="2">
        <f>BB11/'Output-Calculation-sheet'!BB10*'Output-Calculation-sheet'!BB46</f>
        <v>404.95179269486141</v>
      </c>
      <c r="BC55" s="2">
        <f>BC11/'Output-Calculation-sheet'!BC10*'Output-Calculation-sheet'!BC46</f>
        <v>191094.79893894165</v>
      </c>
      <c r="BD55" s="2">
        <f>BD11/'Output-Calculation-sheet'!BD10*'Output-Calculation-sheet'!BD46</f>
        <v>136.269715099438</v>
      </c>
      <c r="BE55" s="2">
        <f>BE11/'Output-Calculation-sheet'!BE10*'Output-Calculation-sheet'!BE46</f>
        <v>9619.9486429358512</v>
      </c>
      <c r="BF55" s="2">
        <f>BF11/'Output-Calculation-sheet'!BF10*'Output-Calculation-sheet'!BF46</f>
        <v>0</v>
      </c>
      <c r="BH55" s="2">
        <f t="shared" si="3"/>
        <v>320.36593333178865</v>
      </c>
    </row>
    <row r="56" spans="1:60" x14ac:dyDescent="0.25">
      <c r="A56" s="2">
        <v>2035</v>
      </c>
      <c r="B56" s="2">
        <f>B12/'Output-Calculation-sheet'!B11*'Output-Calculation-sheet'!B47</f>
        <v>1592.0817017370709</v>
      </c>
      <c r="C56" s="2">
        <f>C12/'Output-Calculation-sheet'!C11*'Output-Calculation-sheet'!C47</f>
        <v>1688.9654493011981</v>
      </c>
      <c r="D56" s="2">
        <f>D12/'Output-Calculation-sheet'!D11*'Output-Calculation-sheet'!D47</f>
        <v>16955.815869943945</v>
      </c>
      <c r="E56" s="2">
        <f>E12/'Output-Calculation-sheet'!E11*'Output-Calculation-sheet'!E47</f>
        <v>863.41364251434402</v>
      </c>
      <c r="F56" s="2">
        <f>F12/'Output-Calculation-sheet'!F11*'Output-Calculation-sheet'!F47</f>
        <v>5033.9499796464243</v>
      </c>
      <c r="G56" s="2">
        <f>G12/'Output-Calculation-sheet'!G11*'Output-Calculation-sheet'!G47</f>
        <v>1609.3292797726335</v>
      </c>
      <c r="H56" s="2">
        <f>H12/'Output-Calculation-sheet'!H11*'Output-Calculation-sheet'!H47</f>
        <v>1182.1294113382255</v>
      </c>
      <c r="I56" s="2">
        <f>I12/'Output-Calculation-sheet'!I11*'Output-Calculation-sheet'!I47</f>
        <v>142.08157142928218</v>
      </c>
      <c r="J56" s="2">
        <f>J12/'Output-Calculation-sheet'!J11*'Output-Calculation-sheet'!J47</f>
        <v>12262.775831412031</v>
      </c>
      <c r="K56" s="2">
        <f>K12/'Output-Calculation-sheet'!K11*'Output-Calculation-sheet'!K47</f>
        <v>7459.8304013857205</v>
      </c>
      <c r="L56" s="2">
        <f>L12/'Output-Calculation-sheet'!L11*'Output-Calculation-sheet'!L47</f>
        <v>941.90664050188241</v>
      </c>
      <c r="M56" s="2">
        <f>M12/'Output-Calculation-sheet'!M11*'Output-Calculation-sheet'!M47</f>
        <v>777.19468930110133</v>
      </c>
      <c r="N56" s="2">
        <f>N12/'Output-Calculation-sheet'!N11*'Output-Calculation-sheet'!N47</f>
        <v>5885.8567683404117</v>
      </c>
      <c r="O56" s="2">
        <f>O12/'Output-Calculation-sheet'!O11*'Output-Calculation-sheet'!O47</f>
        <v>6977.2065666283506</v>
      </c>
      <c r="P56" s="2">
        <f>P12/'Output-Calculation-sheet'!P11*'Output-Calculation-sheet'!P47</f>
        <v>14417.599099671052</v>
      </c>
      <c r="Q56" s="2">
        <f>Q12/'Output-Calculation-sheet'!Q11*'Output-Calculation-sheet'!Q47</f>
        <v>273.73452462180967</v>
      </c>
      <c r="R56" s="2">
        <f>R12/'Output-Calculation-sheet'!R11*'Output-Calculation-sheet'!R47</f>
        <v>505.86511294992164</v>
      </c>
      <c r="S56" s="2">
        <f>S12/'Output-Calculation-sheet'!S11*'Output-Calculation-sheet'!S47</f>
        <v>4913.9684277336892</v>
      </c>
      <c r="T56" s="2">
        <f>T12/'Output-Calculation-sheet'!T11*'Output-Calculation-sheet'!T47</f>
        <v>1435.7155590604357</v>
      </c>
      <c r="U56" s="2">
        <f>U12/'Output-Calculation-sheet'!U11*'Output-Calculation-sheet'!U47</f>
        <v>9.6967120469533192</v>
      </c>
      <c r="V56" s="2">
        <f>V12/'Output-Calculation-sheet'!V11*'Output-Calculation-sheet'!V47</f>
        <v>1973.5366759076735</v>
      </c>
      <c r="W56" s="2">
        <f>W12/'Output-Calculation-sheet'!W11*'Output-Calculation-sheet'!W47</f>
        <v>212.05993871068819</v>
      </c>
      <c r="X56" s="2">
        <f>X12/'Output-Calculation-sheet'!X11*'Output-Calculation-sheet'!X47</f>
        <v>2645.9768920698521</v>
      </c>
      <c r="Y56" s="2">
        <f>Y12/'Output-Calculation-sheet'!Y11*'Output-Calculation-sheet'!Y47</f>
        <v>998.19220044079043</v>
      </c>
      <c r="Z56" s="2">
        <f>Z12/'Output-Calculation-sheet'!Z11*'Output-Calculation-sheet'!Z47</f>
        <v>4826.0760516491637</v>
      </c>
      <c r="AA56" s="2">
        <f>AA12/'Output-Calculation-sheet'!AA11*'Output-Calculation-sheet'!AA47</f>
        <v>141.714743874936</v>
      </c>
      <c r="AB56" s="2">
        <f>AB12/'Output-Calculation-sheet'!AB11*'Output-Calculation-sheet'!AB47</f>
        <v>3969.1857150241244</v>
      </c>
      <c r="AC56" s="2">
        <f>AC12/'Output-Calculation-sheet'!AC11*'Output-Calculation-sheet'!AC47</f>
        <v>2317.6694242039357</v>
      </c>
      <c r="AD56" s="2">
        <f>AD12/'Output-Calculation-sheet'!AD11*'Output-Calculation-sheet'!AD47</f>
        <v>4607.7533878860786</v>
      </c>
      <c r="AE56" s="2">
        <f>AE12/'Output-Calculation-sheet'!AE11*'Output-Calculation-sheet'!AE47</f>
        <v>0</v>
      </c>
      <c r="AF56" s="2">
        <f>AF12/'Output-Calculation-sheet'!AF11*'Output-Calculation-sheet'!AF47</f>
        <v>238510.66571978119</v>
      </c>
      <c r="AG56" s="2">
        <f>AG12/'Output-Calculation-sheet'!AG11*'Output-Calculation-sheet'!AG47</f>
        <v>0</v>
      </c>
      <c r="AH56" s="2">
        <f>AH12/'Output-Calculation-sheet'!AH11*'Output-Calculation-sheet'!AH47</f>
        <v>19647.922488215063</v>
      </c>
      <c r="AI56" s="2">
        <f>AI12/'Output-Calculation-sheet'!AI11*'Output-Calculation-sheet'!AI47</f>
        <v>1214319.7856042522</v>
      </c>
      <c r="AJ56" s="2">
        <f>AJ12/'Output-Calculation-sheet'!AJ11*'Output-Calculation-sheet'!AJ47</f>
        <v>2449487.3647741131</v>
      </c>
      <c r="AK56" s="2">
        <f>AK12/'Output-Calculation-sheet'!AK11*'Output-Calculation-sheet'!AK47</f>
        <v>0</v>
      </c>
      <c r="AL56" s="2">
        <f>AL12/'Output-Calculation-sheet'!AL11*'Output-Calculation-sheet'!AL47</f>
        <v>324989.43655111053</v>
      </c>
      <c r="AM56" s="2">
        <f>AM12/'Output-Calculation-sheet'!AM11*'Output-Calculation-sheet'!AM47</f>
        <v>0</v>
      </c>
      <c r="AN56" s="2">
        <f>AN12/'Output-Calculation-sheet'!AN11*'Output-Calculation-sheet'!AN47</f>
        <v>243032.4738663655</v>
      </c>
      <c r="AO56" s="2">
        <f>AO12/'Output-Calculation-sheet'!AO11*'Output-Calculation-sheet'!AO47</f>
        <v>172370.38766320667</v>
      </c>
      <c r="AP56" s="2">
        <f>AP12/'Output-Calculation-sheet'!AP11*'Output-Calculation-sheet'!AP47</f>
        <v>2523.9093876115012</v>
      </c>
      <c r="AQ56" s="2">
        <f>AQ12/'Output-Calculation-sheet'!AQ11*'Output-Calculation-sheet'!AQ47</f>
        <v>27610.58547586947</v>
      </c>
      <c r="AR56" s="2">
        <f>AR12/'Output-Calculation-sheet'!AR11*'Output-Calculation-sheet'!AR47</f>
        <v>0</v>
      </c>
      <c r="AS56" s="2">
        <f>AS12/'Output-Calculation-sheet'!AS11*'Output-Calculation-sheet'!AS47</f>
        <v>136.97945471555147</v>
      </c>
      <c r="AT56" s="2">
        <f>AT12/'Output-Calculation-sheet'!AT11*'Output-Calculation-sheet'!AT47</f>
        <v>53704.738135398708</v>
      </c>
      <c r="AU56" s="2">
        <f>AU12/'Output-Calculation-sheet'!AU11*'Output-Calculation-sheet'!AU47</f>
        <v>0</v>
      </c>
      <c r="AV56" s="2">
        <f>AV12/'Output-Calculation-sheet'!AV11*'Output-Calculation-sheet'!AV47</f>
        <v>144584.00263731633</v>
      </c>
      <c r="AW56" s="2">
        <f>AW12/'Output-Calculation-sheet'!AW11*'Output-Calculation-sheet'!AW47</f>
        <v>1178.9222410745051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575.37377364991619</v>
      </c>
      <c r="BA56" s="2">
        <f>BA12/'Output-Calculation-sheet'!BA11*'Output-Calculation-sheet'!BA47</f>
        <v>438.06379188700174</v>
      </c>
      <c r="BB56" s="2">
        <f>BB12/'Output-Calculation-sheet'!BB11*'Output-Calculation-sheet'!BB47</f>
        <v>443.96252937325636</v>
      </c>
      <c r="BC56" s="2">
        <f>BC12/'Output-Calculation-sheet'!BC11*'Output-Calculation-sheet'!BC47</f>
        <v>202243.55287296715</v>
      </c>
      <c r="BD56" s="2">
        <f>BD12/'Output-Calculation-sheet'!BD11*'Output-Calculation-sheet'!BD47</f>
        <v>155.53484733211002</v>
      </c>
      <c r="BE56" s="2">
        <f>BE12/'Output-Calculation-sheet'!BE11*'Output-Calculation-sheet'!BE47</f>
        <v>9054.364938309649</v>
      </c>
      <c r="BF56" s="2">
        <f>BF12/'Output-Calculation-sheet'!BF11*'Output-Calculation-sheet'!BF47</f>
        <v>12.115664445281173</v>
      </c>
      <c r="BH56" s="2">
        <f t="shared" si="3"/>
        <v>379.29909710549879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0.32363524725901227</v>
      </c>
      <c r="C60" s="2">
        <f>C5*'Output-Calculation-sheet'!C49/10^9</f>
        <v>0.330598319763443</v>
      </c>
      <c r="D60" s="2">
        <f>D5*'Output-Calculation-sheet'!D49/10^9</f>
        <v>2.0451686551697295</v>
      </c>
      <c r="E60" s="2">
        <f>E5*'Output-Calculation-sheet'!E49/10^9</f>
        <v>8.8812634048048164E-2</v>
      </c>
      <c r="F60" s="2">
        <f>F5*'Output-Calculation-sheet'!F49/10^9</f>
        <v>0.4031446534251148</v>
      </c>
      <c r="G60" s="2">
        <f>G5*'Output-Calculation-sheet'!G49/10^9</f>
        <v>0.35679913110960959</v>
      </c>
      <c r="H60" s="2">
        <f>H5*'Output-Calculation-sheet'!H49/10^9</f>
        <v>0.4155338393093172</v>
      </c>
      <c r="I60" s="2">
        <f>I5*'Output-Calculation-sheet'!I49/10^9</f>
        <v>0.29085014301094675</v>
      </c>
      <c r="J60" s="2">
        <f>J5*'Output-Calculation-sheet'!J49/10^9</f>
        <v>1.692563458138141</v>
      </c>
      <c r="K60" s="2">
        <f>K5*'Output-Calculation-sheet'!K49/10^9</f>
        <v>3.110772833158284</v>
      </c>
      <c r="L60" s="2">
        <f>L5*'Output-Calculation-sheet'!L49/10^9</f>
        <v>8.5557329349310582E-2</v>
      </c>
      <c r="M60" s="2">
        <f>M5*'Output-Calculation-sheet'!M49/10^9</f>
        <v>4.2769365632295719E-2</v>
      </c>
      <c r="N60" s="2">
        <f>N5*'Output-Calculation-sheet'!N49/10^9</f>
        <v>1.0323135818832909</v>
      </c>
      <c r="O60" s="2">
        <f>O5*'Output-Calculation-sheet'!O49/10^9</f>
        <v>1.5713764931861949</v>
      </c>
      <c r="P60" s="2">
        <f>P5*'Output-Calculation-sheet'!P49/10^9</f>
        <v>1.2051378343831678</v>
      </c>
      <c r="Q60" s="2">
        <f>Q5*'Output-Calculation-sheet'!Q49/10^9</f>
        <v>0.12329026051791649</v>
      </c>
      <c r="R60" s="2">
        <f>R5*'Output-Calculation-sheet'!R49/10^9</f>
        <v>9.8057743143054044E-2</v>
      </c>
      <c r="S60" s="2">
        <f>S5*'Output-Calculation-sheet'!S49/10^9</f>
        <v>0.98898611107251888</v>
      </c>
      <c r="T60" s="2">
        <f>T5*'Output-Calculation-sheet'!T49/10^9</f>
        <v>0.35394789833707635</v>
      </c>
      <c r="U60" s="2">
        <f>U5*'Output-Calculation-sheet'!U49/10^9</f>
        <v>0.25067880580238316</v>
      </c>
      <c r="V60" s="2">
        <f>V5*'Output-Calculation-sheet'!V49/10^9</f>
        <v>0.40337828086775684</v>
      </c>
      <c r="W60" s="2">
        <f>W5*'Output-Calculation-sheet'!W49/10^9</f>
        <v>0.1836191154433845</v>
      </c>
      <c r="X60" s="2">
        <f>X5*'Output-Calculation-sheet'!X49/10^9</f>
        <v>0.2132506673133758</v>
      </c>
      <c r="Y60" s="2">
        <f>Y5*'Output-Calculation-sheet'!Y49/10^9</f>
        <v>9.938012034162802E-2</v>
      </c>
      <c r="Z60" s="2">
        <f>Z5*'Output-Calculation-sheet'!Z49/10^9</f>
        <v>0.76225412185243391</v>
      </c>
      <c r="AA60" s="2">
        <f>AA5*'Output-Calculation-sheet'!AA49/10^9</f>
        <v>0.43785800906353262</v>
      </c>
      <c r="AB60" s="2">
        <f>AB5*'Output-Calculation-sheet'!AB49/10^9</f>
        <v>0.87594040382453253</v>
      </c>
      <c r="AC60" s="2">
        <f>AC5*'Output-Calculation-sheet'!AC49/10^9</f>
        <v>8.8616923311003626E-2</v>
      </c>
      <c r="AD60" s="2">
        <f>AD5*'Output-Calculation-sheet'!AD49/10^9</f>
        <v>3.098837523841576</v>
      </c>
      <c r="AE60" s="2">
        <f>AE5*'Output-Calculation-sheet'!AE49/10^9</f>
        <v>34.021335201340825</v>
      </c>
      <c r="AF60" s="2">
        <f>AF5*'Output-Calculation-sheet'!AF49/10^9</f>
        <v>8.3748358772161851</v>
      </c>
      <c r="AG60" s="2">
        <f>AG5*'Output-Calculation-sheet'!AG49/10^9</f>
        <v>0.4739482877913862</v>
      </c>
      <c r="AH60" s="2">
        <f>AH5*'Output-Calculation-sheet'!AH49/10^9</f>
        <v>0.67144001054162716</v>
      </c>
      <c r="AI60" s="2">
        <f>AI5*'Output-Calculation-sheet'!AI49/10^9</f>
        <v>0.44833835720609788</v>
      </c>
      <c r="AJ60" s="2">
        <f>AJ5*'Output-Calculation-sheet'!AJ49/10^9</f>
        <v>15.844744042913206</v>
      </c>
      <c r="AK60" s="2">
        <f>AK5*'Output-Calculation-sheet'!AK49/10^9</f>
        <v>7.7923520992634263E-2</v>
      </c>
      <c r="AL60" s="2">
        <f>AL5*'Output-Calculation-sheet'!AL49/10^9</f>
        <v>0.14984245905524715</v>
      </c>
      <c r="AM60" s="2">
        <f>AM5*'Output-Calculation-sheet'!AM49/10^9</f>
        <v>0.7513948047204202</v>
      </c>
      <c r="AN60" s="2">
        <f>AN5*'Output-Calculation-sheet'!AN49/10^9</f>
        <v>2.1002943191363377</v>
      </c>
      <c r="AO60" s="2">
        <f>AO5*'Output-Calculation-sheet'!AO49/10^9</f>
        <v>1.9051016184436498</v>
      </c>
      <c r="AP60" s="2">
        <f>AP5*'Output-Calculation-sheet'!AP49/10^9</f>
        <v>7.3891050423545601E-2</v>
      </c>
      <c r="AQ60" s="2">
        <f>AQ5*'Output-Calculation-sheet'!AQ49/10^9</f>
        <v>0.1775539709609249</v>
      </c>
      <c r="AR60" s="2">
        <f>AR5*'Output-Calculation-sheet'!AR49/10^9</f>
        <v>7.037210627170068E-2</v>
      </c>
      <c r="AS60" s="2">
        <f>AS5*'Output-Calculation-sheet'!AS49/10^9</f>
        <v>5.3740446935184552E-2</v>
      </c>
      <c r="AT60" s="2">
        <f>AT5*'Output-Calculation-sheet'!AT49/10^9</f>
        <v>0.20630031258331447</v>
      </c>
      <c r="AU60" s="2">
        <f>AU5*'Output-Calculation-sheet'!AU49/10^9</f>
        <v>6.3101057787702556E-3</v>
      </c>
      <c r="AV60" s="2">
        <f>AV5*'Output-Calculation-sheet'!AV49/10^9</f>
        <v>0.96331392228550994</v>
      </c>
      <c r="AW60" s="2">
        <f>AW5*'Output-Calculation-sheet'!AW49/10^9</f>
        <v>0.1192321175127472</v>
      </c>
      <c r="AX60" s="2">
        <f>AX5*'Output-Calculation-sheet'!AX49/10^9</f>
        <v>4.1205827767895227E-2</v>
      </c>
      <c r="AY60" s="2">
        <f>AY5*'Output-Calculation-sheet'!AY49/10^9</f>
        <v>3.6672455960836746E-3</v>
      </c>
      <c r="AZ60" s="2">
        <f>AZ5*'Output-Calculation-sheet'!AZ49/10^9</f>
        <v>0.10397323418416234</v>
      </c>
      <c r="BA60" s="2">
        <f>BA5*'Output-Calculation-sheet'!BA49/10^9</f>
        <v>4.1000733378484054E-2</v>
      </c>
      <c r="BB60" s="2">
        <f>BB5*'Output-Calculation-sheet'!BB49/10^9</f>
        <v>3.1867297007838261E-2</v>
      </c>
      <c r="BC60" s="2">
        <f>BC5*'Output-Calculation-sheet'!BC49/10^9</f>
        <v>1.1544156088921416</v>
      </c>
      <c r="BD60" s="2">
        <f>BD5*'Output-Calculation-sheet'!BD49/10^9</f>
        <v>1.0761634291350283E-2</v>
      </c>
      <c r="BE60" s="2">
        <f>BE5*'Output-Calculation-sheet'!BE49/10^9</f>
        <v>14.639307494409206</v>
      </c>
      <c r="BF60" s="2">
        <f>BF5*'Output-Calculation-sheet'!BF49/10^9</f>
        <v>4.441857418135281E-2</v>
      </c>
      <c r="BH60" s="2">
        <f>SUM(B60:AH60,AK60,AM60,AP60,AR60:AS60,AU60,AW60:BB60,BD60:BF60)</f>
        <v>80.583755073899482</v>
      </c>
    </row>
    <row r="61" spans="1:60" x14ac:dyDescent="0.25">
      <c r="A61" s="2">
        <v>2029</v>
      </c>
      <c r="B61" s="2">
        <f>B6*'Output-Calculation-sheet'!B50/10^9</f>
        <v>0.36703058566583813</v>
      </c>
      <c r="C61" s="2">
        <f>C6*'Output-Calculation-sheet'!C50/10^9</f>
        <v>0.37707127565095377</v>
      </c>
      <c r="D61" s="2">
        <f>D6*'Output-Calculation-sheet'!D50/10^9</f>
        <v>2.4034106263885184</v>
      </c>
      <c r="E61" s="2">
        <f>E6*'Output-Calculation-sheet'!E50/10^9</f>
        <v>0.10493199698358163</v>
      </c>
      <c r="F61" s="2">
        <f>F6*'Output-Calculation-sheet'!F50/10^9</f>
        <v>0.48678800409430056</v>
      </c>
      <c r="G61" s="2">
        <f>G6*'Output-Calculation-sheet'!G50/10^9</f>
        <v>0.40430851211691432</v>
      </c>
      <c r="H61" s="2">
        <f>H6*'Output-Calculation-sheet'!H50/10^9</f>
        <v>0.4628701532376307</v>
      </c>
      <c r="I61" s="2">
        <f>I6*'Output-Calculation-sheet'!I50/10^9</f>
        <v>0.34010410016261189</v>
      </c>
      <c r="J61" s="2">
        <f>J6*'Output-Calculation-sheet'!J50/10^9</f>
        <v>1.9521379178794327</v>
      </c>
      <c r="K61" s="2">
        <f>K6*'Output-Calculation-sheet'!K50/10^9</f>
        <v>3.4777891715368412</v>
      </c>
      <c r="L61" s="2">
        <f>L6*'Output-Calculation-sheet'!L50/10^9</f>
        <v>9.9432679590955655E-2</v>
      </c>
      <c r="M61" s="2">
        <f>M6*'Output-Calculation-sheet'!M50/10^9</f>
        <v>5.2800525400888296E-2</v>
      </c>
      <c r="N61" s="2">
        <f>N6*'Output-Calculation-sheet'!N50/10^9</f>
        <v>1.174387682892202</v>
      </c>
      <c r="O61" s="2">
        <f>O6*'Output-Calculation-sheet'!O50/10^9</f>
        <v>1.7857712590927723</v>
      </c>
      <c r="P61" s="2">
        <f>P6*'Output-Calculation-sheet'!P50/10^9</f>
        <v>1.4511360118645675</v>
      </c>
      <c r="Q61" s="2">
        <f>Q6*'Output-Calculation-sheet'!Q50/10^9</f>
        <v>0.13838052243039117</v>
      </c>
      <c r="R61" s="2">
        <f>R6*'Output-Calculation-sheet'!R50/10^9</f>
        <v>0.11111481010390624</v>
      </c>
      <c r="S61" s="2">
        <f>S6*'Output-Calculation-sheet'!S50/10^9</f>
        <v>1.1316122318039745</v>
      </c>
      <c r="T61" s="2">
        <f>T6*'Output-Calculation-sheet'!T50/10^9</f>
        <v>0.41770049758114552</v>
      </c>
      <c r="U61" s="2">
        <f>U6*'Output-Calculation-sheet'!U50/10^9</f>
        <v>0.29835076839566277</v>
      </c>
      <c r="V61" s="2">
        <f>V6*'Output-Calculation-sheet'!V50/10^9</f>
        <v>0.46015673760640363</v>
      </c>
      <c r="W61" s="2">
        <f>W6*'Output-Calculation-sheet'!W50/10^9</f>
        <v>0.20664064551852382</v>
      </c>
      <c r="X61" s="2">
        <f>X6*'Output-Calculation-sheet'!X50/10^9</f>
        <v>0.25178059723281504</v>
      </c>
      <c r="Y61" s="2">
        <f>Y6*'Output-Calculation-sheet'!Y50/10^9</f>
        <v>0.11739406136920355</v>
      </c>
      <c r="Z61" s="2">
        <f>Z6*'Output-Calculation-sheet'!Z50/10^9</f>
        <v>0.87659591486532595</v>
      </c>
      <c r="AA61" s="2">
        <f>AA6*'Output-Calculation-sheet'!AA50/10^9</f>
        <v>0.50272485061628136</v>
      </c>
      <c r="AB61" s="2">
        <f>AB6*'Output-Calculation-sheet'!AB50/10^9</f>
        <v>0.99846795275717282</v>
      </c>
      <c r="AC61" s="2">
        <f>AC6*'Output-Calculation-sheet'!AC50/10^9</f>
        <v>0.11493203954482256</v>
      </c>
      <c r="AD61" s="2">
        <f>AD6*'Output-Calculation-sheet'!AD50/10^9</f>
        <v>3.4540521502729398</v>
      </c>
      <c r="AE61" s="2">
        <f>AE6*'Output-Calculation-sheet'!AE50/10^9</f>
        <v>41.684615582131862</v>
      </c>
      <c r="AF61" s="2">
        <f>AF6*'Output-Calculation-sheet'!AF50/10^9</f>
        <v>11.083766017966553</v>
      </c>
      <c r="AG61" s="2">
        <f>AG6*'Output-Calculation-sheet'!AG50/10^9</f>
        <v>0.77257625232230975</v>
      </c>
      <c r="AH61" s="2">
        <f>AH6*'Output-Calculation-sheet'!AH50/10^9</f>
        <v>0.86321707337831244</v>
      </c>
      <c r="AI61" s="2">
        <f>AI6*'Output-Calculation-sheet'!AI50/10^9</f>
        <v>0.57630652152733763</v>
      </c>
      <c r="AJ61" s="2">
        <f>AJ6*'Output-Calculation-sheet'!AJ50/10^9</f>
        <v>39.587087686718462</v>
      </c>
      <c r="AK61" s="2">
        <f>AK6*'Output-Calculation-sheet'!AK50/10^9</f>
        <v>0.1437977204596019</v>
      </c>
      <c r="AL61" s="2">
        <f>AL6*'Output-Calculation-sheet'!AL50/10^9</f>
        <v>2.2376817951857375</v>
      </c>
      <c r="AM61" s="2">
        <f>AM6*'Output-Calculation-sheet'!AM50/10^9</f>
        <v>1.1715302847958911</v>
      </c>
      <c r="AN61" s="2">
        <f>AN6*'Output-Calculation-sheet'!AN50/10^9</f>
        <v>4.4869592501752695</v>
      </c>
      <c r="AO61" s="2">
        <f>AO6*'Output-Calculation-sheet'!AO50/10^9</f>
        <v>3.8173401597108261</v>
      </c>
      <c r="AP61" s="2">
        <f>AP6*'Output-Calculation-sheet'!AP50/10^9</f>
        <v>9.5617572197232034E-2</v>
      </c>
      <c r="AQ61" s="2">
        <f>AQ6*'Output-Calculation-sheet'!AQ50/10^9</f>
        <v>0.41770943536692995</v>
      </c>
      <c r="AR61" s="2">
        <f>AR6*'Output-Calculation-sheet'!AR50/10^9</f>
        <v>0.10944622900020398</v>
      </c>
      <c r="AS61" s="2">
        <f>AS6*'Output-Calculation-sheet'!AS50/10^9</f>
        <v>6.1727238508104611E-2</v>
      </c>
      <c r="AT61" s="2">
        <f>AT6*'Output-Calculation-sheet'!AT50/10^9</f>
        <v>0.62797275277829401</v>
      </c>
      <c r="AU61" s="2">
        <f>AU6*'Output-Calculation-sheet'!AU50/10^9</f>
        <v>1.2579349171134168E-2</v>
      </c>
      <c r="AV61" s="2">
        <f>AV6*'Output-Calculation-sheet'!AV50/10^9</f>
        <v>2.2667348941370076</v>
      </c>
      <c r="AW61" s="2">
        <f>AW6*'Output-Calculation-sheet'!AW50/10^9</f>
        <v>0.14187431628567201</v>
      </c>
      <c r="AX61" s="2">
        <f>AX6*'Output-Calculation-sheet'!AX50/10^9</f>
        <v>7.1230387106955187E-2</v>
      </c>
      <c r="AY61" s="2">
        <f>AY6*'Output-Calculation-sheet'!AY50/10^9</f>
        <v>1.0215068645852317E-2</v>
      </c>
      <c r="AZ61" s="2">
        <f>AZ6*'Output-Calculation-sheet'!AZ50/10^9</f>
        <v>0.12333740657310352</v>
      </c>
      <c r="BA61" s="2">
        <f>BA6*'Output-Calculation-sheet'!BA50/10^9</f>
        <v>4.871357548160004E-2</v>
      </c>
      <c r="BB61" s="2">
        <f>BB6*'Output-Calculation-sheet'!BB50/10^9</f>
        <v>3.7956194064732163E-2</v>
      </c>
      <c r="BC61" s="2">
        <f>BC6*'Output-Calculation-sheet'!BC50/10^9</f>
        <v>3.2193734777640532</v>
      </c>
      <c r="BD61" s="2">
        <f>BD6*'Output-Calculation-sheet'!BD50/10^9</f>
        <v>1.2786875882050276E-2</v>
      </c>
      <c r="BE61" s="2">
        <f>BE6*'Output-Calculation-sheet'!BE50/10^9</f>
        <v>23.946593175015582</v>
      </c>
      <c r="BF61" s="2">
        <f>BF6*'Output-Calculation-sheet'!BF50/10^9</f>
        <v>5.1700597068958354E-2</v>
      </c>
      <c r="BH61" s="2">
        <f t="shared" ref="BH61:BH67" si="4">SUM(B61:AH61,AK61,AM61,AP61,AR61:AS61,AU61,AW61:BB61,BD61:BF61)</f>
        <v>104.46315519871226</v>
      </c>
    </row>
    <row r="62" spans="1:60" x14ac:dyDescent="0.25">
      <c r="A62" s="2">
        <v>2030</v>
      </c>
      <c r="B62" s="2">
        <f>B7*'Output-Calculation-sheet'!B51/10^9</f>
        <v>0.37510494929593408</v>
      </c>
      <c r="C62" s="2">
        <f>C7*'Output-Calculation-sheet'!C51/10^9</f>
        <v>0.39182906273206519</v>
      </c>
      <c r="D62" s="2">
        <f>D7*'Output-Calculation-sheet'!D51/10^9</f>
        <v>2.5677641654115089</v>
      </c>
      <c r="E62" s="2">
        <f>E7*'Output-Calculation-sheet'!E51/10^9</f>
        <v>0.11342690323321547</v>
      </c>
      <c r="F62" s="2">
        <f>F7*'Output-Calculation-sheet'!F51/10^9</f>
        <v>0.54058511412274191</v>
      </c>
      <c r="G62" s="2">
        <f>G7*'Output-Calculation-sheet'!G51/10^9</f>
        <v>0.41364451561748283</v>
      </c>
      <c r="H62" s="2">
        <f>H7*'Output-Calculation-sheet'!H51/10^9</f>
        <v>0.46112745266374994</v>
      </c>
      <c r="I62" s="2">
        <f>I7*'Output-Calculation-sheet'!I51/10^9</f>
        <v>0.36103553519377252</v>
      </c>
      <c r="J62" s="2">
        <f>J7*'Output-Calculation-sheet'!J51/10^9</f>
        <v>2.0965464801111997</v>
      </c>
      <c r="K62" s="2">
        <f>K7*'Output-Calculation-sheet'!K51/10^9</f>
        <v>3.4813950843295443</v>
      </c>
      <c r="L62" s="2">
        <f>L7*'Output-Calculation-sheet'!L51/10^9</f>
        <v>0.10661351373109373</v>
      </c>
      <c r="M62" s="2">
        <f>M7*'Output-Calculation-sheet'!M51/10^9</f>
        <v>6.3800842260872181E-2</v>
      </c>
      <c r="N62" s="2">
        <f>N7*'Output-Calculation-sheet'!N51/10^9</f>
        <v>1.2244145774335555</v>
      </c>
      <c r="O62" s="2">
        <f>O7*'Output-Calculation-sheet'!O51/10^9</f>
        <v>1.8436727376176041</v>
      </c>
      <c r="P62" s="2">
        <f>P7*'Output-Calculation-sheet'!P51/10^9</f>
        <v>1.6277509874535867</v>
      </c>
      <c r="Q62" s="2">
        <f>Q7*'Output-Calculation-sheet'!Q51/10^9</f>
        <v>0.14253339085551342</v>
      </c>
      <c r="R62" s="2">
        <f>R7*'Output-Calculation-sheet'!R51/10^9</f>
        <v>0.11318747227717647</v>
      </c>
      <c r="S62" s="2">
        <f>S7*'Output-Calculation-sheet'!S51/10^9</f>
        <v>1.1806043863142857</v>
      </c>
      <c r="T62" s="2">
        <f>T7*'Output-Calculation-sheet'!T51/10^9</f>
        <v>0.44805798123716439</v>
      </c>
      <c r="U62" s="2">
        <f>U7*'Output-Calculation-sheet'!U51/10^9</f>
        <v>0.32258555320783633</v>
      </c>
      <c r="V62" s="2">
        <f>V7*'Output-Calculation-sheet'!V51/10^9</f>
        <v>0.47702689945401411</v>
      </c>
      <c r="W62" s="2">
        <f>W7*'Output-Calculation-sheet'!W51/10^9</f>
        <v>0.20864102546607488</v>
      </c>
      <c r="X62" s="2">
        <f>X7*'Output-Calculation-sheet'!X51/10^9</f>
        <v>0.27755552884735707</v>
      </c>
      <c r="Y62" s="2">
        <f>Y7*'Output-Calculation-sheet'!Y51/10^9</f>
        <v>0.13222107361467347</v>
      </c>
      <c r="Z62" s="2">
        <f>Z7*'Output-Calculation-sheet'!Z51/10^9</f>
        <v>0.91553740996371868</v>
      </c>
      <c r="AA62" s="2">
        <f>AA7*'Output-Calculation-sheet'!AA51/10^9</f>
        <v>0.52070374093530403</v>
      </c>
      <c r="AB62" s="2">
        <f>AB7*'Output-Calculation-sheet'!AB51/10^9</f>
        <v>1.0330725727373014</v>
      </c>
      <c r="AC62" s="2">
        <f>AC7*'Output-Calculation-sheet'!AC51/10^9</f>
        <v>0.13850451429784086</v>
      </c>
      <c r="AD62" s="2">
        <f>AD7*'Output-Calculation-sheet'!AD51/10^9</f>
        <v>3.4439608725632853</v>
      </c>
      <c r="AE62" s="2">
        <f>AE7*'Output-Calculation-sheet'!AE51/10^9</f>
        <v>60.053458277955009</v>
      </c>
      <c r="AF62" s="2">
        <f>AF7*'Output-Calculation-sheet'!AF51/10^9</f>
        <v>13.655503908678254</v>
      </c>
      <c r="AG62" s="2">
        <f>AG7*'Output-Calculation-sheet'!AG51/10^9</f>
        <v>1.0976090522879047</v>
      </c>
      <c r="AH62" s="2">
        <f>AH7*'Output-Calculation-sheet'!AH51/10^9</f>
        <v>1.0350862353453323</v>
      </c>
      <c r="AI62" s="2">
        <f>AI7*'Output-Calculation-sheet'!AI51/10^9</f>
        <v>39.528884238491365</v>
      </c>
      <c r="AJ62" s="2">
        <f>AJ7*'Output-Calculation-sheet'!AJ51/10^9</f>
        <v>62.653833804045959</v>
      </c>
      <c r="AK62" s="2">
        <f>AK7*'Output-Calculation-sheet'!AK51/10^9</f>
        <v>0.21990319085163459</v>
      </c>
      <c r="AL62" s="2">
        <f>AL7*'Output-Calculation-sheet'!AL51/10^9</f>
        <v>10.430339728053955</v>
      </c>
      <c r="AM62" s="2">
        <f>AM7*'Output-Calculation-sheet'!AM51/10^9</f>
        <v>1.6231600447954782</v>
      </c>
      <c r="AN62" s="2">
        <f>AN7*'Output-Calculation-sheet'!AN51/10^9</f>
        <v>6.7755224577804567</v>
      </c>
      <c r="AO62" s="2">
        <f>AO7*'Output-Calculation-sheet'!AO51/10^9</f>
        <v>5.493291339740078</v>
      </c>
      <c r="AP62" s="2">
        <f>AP7*'Output-Calculation-sheet'!AP51/10^9</f>
        <v>0.11936799468926397</v>
      </c>
      <c r="AQ62" s="2">
        <f>AQ7*'Output-Calculation-sheet'!AQ51/10^9</f>
        <v>0.69002243698506061</v>
      </c>
      <c r="AR62" s="2">
        <f>AR7*'Output-Calculation-sheet'!AR51/10^9</f>
        <v>0.14987584059644918</v>
      </c>
      <c r="AS62" s="2">
        <f>AS7*'Output-Calculation-sheet'!AS51/10^9</f>
        <v>6.3658301449579333E-2</v>
      </c>
      <c r="AT62" s="2">
        <f>AT7*'Output-Calculation-sheet'!AT51/10^9</f>
        <v>1.2433226901487375</v>
      </c>
      <c r="AU62" s="2">
        <f>AU7*'Output-Calculation-sheet'!AU51/10^9</f>
        <v>1.9745117495549816E-2</v>
      </c>
      <c r="AV62" s="2">
        <f>AV7*'Output-Calculation-sheet'!AV51/10^9</f>
        <v>3.7291595371291537</v>
      </c>
      <c r="AW62" s="2">
        <f>AW7*'Output-Calculation-sheet'!AW51/10^9</f>
        <v>0.15460961545163857</v>
      </c>
      <c r="AX62" s="2">
        <f>AX7*'Output-Calculation-sheet'!AX51/10^9</f>
        <v>0.10329235546823685</v>
      </c>
      <c r="AY62" s="2">
        <f>AY7*'Output-Calculation-sheet'!AY51/10^9</f>
        <v>2.4513488610235123E-2</v>
      </c>
      <c r="AZ62" s="2">
        <f>AZ7*'Output-Calculation-sheet'!AZ51/10^9</f>
        <v>0.13334803611504326</v>
      </c>
      <c r="BA62" s="2">
        <f>BA7*'Output-Calculation-sheet'!BA51/10^9</f>
        <v>5.3175890582690365E-2</v>
      </c>
      <c r="BB62" s="2">
        <f>BB7*'Output-Calculation-sheet'!BB51/10^9</f>
        <v>4.2057536644466591E-2</v>
      </c>
      <c r="BC62" s="2">
        <f>BC7*'Output-Calculation-sheet'!BC51/10^9</f>
        <v>6.0246889184169152</v>
      </c>
      <c r="BD62" s="2">
        <f>BD7*'Output-Calculation-sheet'!BD51/10^9</f>
        <v>1.4103225405748203E-2</v>
      </c>
      <c r="BE62" s="2">
        <f>BE7*'Output-Calculation-sheet'!BE51/10^9</f>
        <v>0.61704573641785254</v>
      </c>
      <c r="BF62" s="2">
        <f>BF7*'Output-Calculation-sheet'!BF51/10^9</f>
        <v>5.5250641243002732E-2</v>
      </c>
      <c r="BH62" s="2">
        <f t="shared" si="4"/>
        <v>104.25766883306285</v>
      </c>
    </row>
    <row r="63" spans="1:60" x14ac:dyDescent="0.25">
      <c r="A63" s="2">
        <v>2031</v>
      </c>
      <c r="B63" s="2">
        <f>B8*'Output-Calculation-sheet'!B52/10^9</f>
        <v>0.35402260595655372</v>
      </c>
      <c r="C63" s="2">
        <f>C8*'Output-Calculation-sheet'!C52/10^9</f>
        <v>0.37739961010316353</v>
      </c>
      <c r="D63" s="2">
        <f>D8*'Output-Calculation-sheet'!D52/10^9</f>
        <v>2.5688981948923644</v>
      </c>
      <c r="E63" s="2">
        <f>E8*'Output-Calculation-sheet'!E52/10^9</f>
        <v>0.11537309902786948</v>
      </c>
      <c r="F63" s="2">
        <f>F8*'Output-Calculation-sheet'!F52/10^9</f>
        <v>0.57431042444292291</v>
      </c>
      <c r="G63" s="2">
        <f>G8*'Output-Calculation-sheet'!G52/10^9</f>
        <v>0.38388298525913761</v>
      </c>
      <c r="H63" s="2">
        <f>H8*'Output-Calculation-sheet'!H52/10^9</f>
        <v>0.41507063444450248</v>
      </c>
      <c r="I63" s="2">
        <f>I8*'Output-Calculation-sheet'!I52/10^9</f>
        <v>0.35757025924101765</v>
      </c>
      <c r="J63" s="2">
        <f>J8*'Output-Calculation-sheet'!J52/10^9</f>
        <v>2.0996392939149207</v>
      </c>
      <c r="K63" s="2">
        <f>K8*'Output-Calculation-sheet'!K52/10^9</f>
        <v>3.1554482729527322</v>
      </c>
      <c r="L63" s="2">
        <f>L8*'Output-Calculation-sheet'!L52/10^9</f>
        <v>0.10884374991847084</v>
      </c>
      <c r="M63" s="2">
        <f>M8*'Output-Calculation-sheet'!M52/10^9</f>
        <v>7.2800170489450755E-2</v>
      </c>
      <c r="N63" s="2">
        <f>N8*'Output-Calculation-sheet'!N52/10^9</f>
        <v>1.185168255946671</v>
      </c>
      <c r="O63" s="2">
        <f>O8*'Output-Calculation-sheet'!O52/10^9</f>
        <v>1.7615855325665288</v>
      </c>
      <c r="P63" s="2">
        <f>P8*'Output-Calculation-sheet'!P52/10^9</f>
        <v>1.7159073985967133</v>
      </c>
      <c r="Q63" s="2">
        <f>Q8*'Output-Calculation-sheet'!Q52/10^9</f>
        <v>0.13098992823755387</v>
      </c>
      <c r="R63" s="2">
        <f>R8*'Output-Calculation-sheet'!R52/10^9</f>
        <v>0.10588095851703343</v>
      </c>
      <c r="S63" s="2">
        <f>S8*'Output-Calculation-sheet'!S52/10^9</f>
        <v>1.1276409994553249</v>
      </c>
      <c r="T63" s="2">
        <f>T8*'Output-Calculation-sheet'!T52/10^9</f>
        <v>0.43662561505976433</v>
      </c>
      <c r="U63" s="2">
        <f>U8*'Output-Calculation-sheet'!U52/10^9</f>
        <v>0.32222495634829618</v>
      </c>
      <c r="V63" s="2">
        <f>V8*'Output-Calculation-sheet'!V52/10^9</f>
        <v>0.44470413734417891</v>
      </c>
      <c r="W63" s="2">
        <f>W8*'Output-Calculation-sheet'!W52/10^9</f>
        <v>0.191423991044432</v>
      </c>
      <c r="X63" s="2">
        <f>X8*'Output-Calculation-sheet'!X52/10^9</f>
        <v>0.29329484540115797</v>
      </c>
      <c r="Y63" s="2">
        <f>Y8*'Output-Calculation-sheet'!Y52/10^9</f>
        <v>0.13950934397365614</v>
      </c>
      <c r="Z63" s="2">
        <f>Z8*'Output-Calculation-sheet'!Z52/10^9</f>
        <v>0.88701912256164639</v>
      </c>
      <c r="AA63" s="2">
        <f>AA8*'Output-Calculation-sheet'!AA52/10^9</f>
        <v>0.49600409548200697</v>
      </c>
      <c r="AB63" s="2">
        <f>AB8*'Output-Calculation-sheet'!AB52/10^9</f>
        <v>0.99641181166223403</v>
      </c>
      <c r="AC63" s="2">
        <f>AC8*'Output-Calculation-sheet'!AC52/10^9</f>
        <v>0.16225996472341722</v>
      </c>
      <c r="AD63" s="2">
        <f>AD8*'Output-Calculation-sheet'!AD52/10^9</f>
        <v>3.1037763910465817</v>
      </c>
      <c r="AE63" s="2">
        <f>AE8*'Output-Calculation-sheet'!AE52/10^9</f>
        <v>73.207395471194928</v>
      </c>
      <c r="AF63" s="2">
        <f>AF8*'Output-Calculation-sheet'!AF52/10^9</f>
        <v>16.320829665678737</v>
      </c>
      <c r="AG63" s="2">
        <f>AG8*'Output-Calculation-sheet'!AG52/10^9</f>
        <v>1.4128086712990324</v>
      </c>
      <c r="AH63" s="2">
        <f>AH8*'Output-Calculation-sheet'!AH52/10^9</f>
        <v>1.2196792166844646</v>
      </c>
      <c r="AI63" s="2">
        <f>AI8*'Output-Calculation-sheet'!AI52/10^9</f>
        <v>51.39407884974743</v>
      </c>
      <c r="AJ63" s="2">
        <f>AJ8*'Output-Calculation-sheet'!AJ52/10^9</f>
        <v>90.785006886464785</v>
      </c>
      <c r="AK63" s="2">
        <f>AK8*'Output-Calculation-sheet'!AK52/10^9</f>
        <v>0.25998023551279903</v>
      </c>
      <c r="AL63" s="2">
        <f>AL8*'Output-Calculation-sheet'!AL52/10^9</f>
        <v>14.77771786470038</v>
      </c>
      <c r="AM63" s="2">
        <f>AM8*'Output-Calculation-sheet'!AM52/10^9</f>
        <v>2.0677065999945135</v>
      </c>
      <c r="AN63" s="2">
        <f>AN8*'Output-Calculation-sheet'!AN52/10^9</f>
        <v>9.5590131773263849</v>
      </c>
      <c r="AO63" s="2">
        <f>AO8*'Output-Calculation-sheet'!AO52/10^9</f>
        <v>7.7126487087514795</v>
      </c>
      <c r="AP63" s="2">
        <f>AP8*'Output-Calculation-sheet'!AP52/10^9</f>
        <v>0.14368693368603244</v>
      </c>
      <c r="AQ63" s="2">
        <f>AQ8*'Output-Calculation-sheet'!AQ52/10^9</f>
        <v>0.98101135040082599</v>
      </c>
      <c r="AR63" s="2">
        <f>AR8*'Output-Calculation-sheet'!AR52/10^9</f>
        <v>0.19059614910586398</v>
      </c>
      <c r="AS63" s="2">
        <f>AS8*'Output-Calculation-sheet'!AS52/10^9</f>
        <v>2.2310202379346587E-2</v>
      </c>
      <c r="AT63" s="2">
        <f>AT8*'Output-Calculation-sheet'!AT52/10^9</f>
        <v>1.8610651142031149</v>
      </c>
      <c r="AU63" s="2">
        <f>AU8*'Output-Calculation-sheet'!AU52/10^9</f>
        <v>2.7755195221551166E-2</v>
      </c>
      <c r="AV63" s="2">
        <f>AV8*'Output-Calculation-sheet'!AV52/10^9</f>
        <v>5.3144006662618173</v>
      </c>
      <c r="AW63" s="2">
        <f>AW8*'Output-Calculation-sheet'!AW52/10^9</f>
        <v>0.15962044569676778</v>
      </c>
      <c r="AX63" s="2">
        <f>AX8*'Output-Calculation-sheet'!AX52/10^9</f>
        <v>0.14073731469245845</v>
      </c>
      <c r="AY63" s="2">
        <f>AY8*'Output-Calculation-sheet'!AY52/10^9</f>
        <v>3.402508805471556E-2</v>
      </c>
      <c r="AZ63" s="2">
        <f>AZ8*'Output-Calculation-sheet'!AZ52/10^9</f>
        <v>0.13110189092184629</v>
      </c>
      <c r="BA63" s="2">
        <f>BA8*'Output-Calculation-sheet'!BA52/10^9</f>
        <v>5.5443352983660911E-2</v>
      </c>
      <c r="BB63" s="2">
        <f>BB8*'Output-Calculation-sheet'!BB52/10^9</f>
        <v>4.3981544393652081E-2</v>
      </c>
      <c r="BC63" s="2">
        <f>BC8*'Output-Calculation-sheet'!BC52/10^9</f>
        <v>8.3901175962399641</v>
      </c>
      <c r="BD63" s="2">
        <f>BD8*'Output-Calculation-sheet'!BD52/10^9</f>
        <v>1.4741149799406671E-2</v>
      </c>
      <c r="BE63" s="2">
        <f>BE8*'Output-Calculation-sheet'!BE52/10^9</f>
        <v>0.8135994830258555</v>
      </c>
      <c r="BF63" s="2">
        <f>BF8*'Output-Calculation-sheet'!BF52/10^9</f>
        <v>5.4613619382973565E-2</v>
      </c>
      <c r="BH63" s="2">
        <f t="shared" si="4"/>
        <v>120.40429887831887</v>
      </c>
    </row>
    <row r="64" spans="1:60" x14ac:dyDescent="0.25">
      <c r="A64" s="2">
        <v>2032</v>
      </c>
      <c r="B64" s="2">
        <f>B9*'Output-Calculation-sheet'!B53/10^9</f>
        <v>0.31146697348455527</v>
      </c>
      <c r="C64" s="2">
        <f>C9*'Output-Calculation-sheet'!C53/10^9</f>
        <v>0.33305397872464276</v>
      </c>
      <c r="D64" s="2">
        <f>D9*'Output-Calculation-sheet'!D53/10^9</f>
        <v>2.3716001357504015</v>
      </c>
      <c r="E64" s="2">
        <f>E9*'Output-Calculation-sheet'!E53/10^9</f>
        <v>0.11016115728474694</v>
      </c>
      <c r="F64" s="2">
        <f>F9*'Output-Calculation-sheet'!F53/10^9</f>
        <v>0.57914710082337284</v>
      </c>
      <c r="G64" s="2">
        <f>G9*'Output-Calculation-sheet'!G53/10^9</f>
        <v>0.32253292408878736</v>
      </c>
      <c r="H64" s="2">
        <f>H9*'Output-Calculation-sheet'!H53/10^9</f>
        <v>0.33172611892236226</v>
      </c>
      <c r="I64" s="2">
        <f>I9*'Output-Calculation-sheet'!I53/10^9</f>
        <v>0.33408670509154215</v>
      </c>
      <c r="J64" s="2">
        <f>J9*'Output-Calculation-sheet'!J53/10^9</f>
        <v>1.936230812127901</v>
      </c>
      <c r="K64" s="2">
        <f>K9*'Output-Calculation-sheet'!K53/10^9</f>
        <v>2.5490034340374037</v>
      </c>
      <c r="L64" s="2">
        <f>L9*'Output-Calculation-sheet'!L53/10^9</f>
        <v>0.10352941826825553</v>
      </c>
      <c r="M64" s="2">
        <f>M9*'Output-Calculation-sheet'!M53/10^9</f>
        <v>7.6827672585618359E-2</v>
      </c>
      <c r="N64" s="2">
        <f>N9*'Output-Calculation-sheet'!N53/10^9</f>
        <v>1.0530028072137141</v>
      </c>
      <c r="O64" s="2">
        <f>O9*'Output-Calculation-sheet'!O53/10^9</f>
        <v>1.5383191670927792</v>
      </c>
      <c r="P64" s="2">
        <f>P9*'Output-Calculation-sheet'!P53/10^9</f>
        <v>1.6706361565375085</v>
      </c>
      <c r="Q64" s="2">
        <f>Q9*'Output-Calculation-sheet'!Q53/10^9</f>
        <v>0.10770156740148104</v>
      </c>
      <c r="R64" s="2">
        <f>R9*'Output-Calculation-sheet'!R53/10^9</f>
        <v>9.1856386506224463E-2</v>
      </c>
      <c r="S64" s="2">
        <f>S9*'Output-Calculation-sheet'!S53/10^9</f>
        <v>1.0041159471209156</v>
      </c>
      <c r="T64" s="2">
        <f>T9*'Output-Calculation-sheet'!T53/10^9</f>
        <v>0.39051599218445249</v>
      </c>
      <c r="U64" s="2">
        <f>U9*'Output-Calculation-sheet'!U53/10^9</f>
        <v>0.30022373493249349</v>
      </c>
      <c r="V64" s="2">
        <f>V9*'Output-Calculation-sheet'!V53/10^9</f>
        <v>0.37571715194180888</v>
      </c>
      <c r="W64" s="2">
        <f>W9*'Output-Calculation-sheet'!W53/10^9</f>
        <v>0.15750487996530488</v>
      </c>
      <c r="X64" s="2">
        <f>X9*'Output-Calculation-sheet'!X53/10^9</f>
        <v>0.2889662403993965</v>
      </c>
      <c r="Y64" s="2">
        <f>Y9*'Output-Calculation-sheet'!Y53/10^9</f>
        <v>0.13652634472188482</v>
      </c>
      <c r="Z64" s="2">
        <f>Z9*'Output-Calculation-sheet'!Z53/10^9</f>
        <v>0.80521204982106009</v>
      </c>
      <c r="AA64" s="2">
        <f>AA9*'Output-Calculation-sheet'!AA53/10^9</f>
        <v>0.43569315745038378</v>
      </c>
      <c r="AB64" s="2">
        <f>AB9*'Output-Calculation-sheet'!AB53/10^9</f>
        <v>0.88117022075805473</v>
      </c>
      <c r="AC64" s="2">
        <f>AC9*'Output-Calculation-sheet'!AC53/10^9</f>
        <v>0.18372374490435156</v>
      </c>
      <c r="AD64" s="2">
        <f>AD9*'Output-Calculation-sheet'!AD53/10^9</f>
        <v>2.4852846883742599</v>
      </c>
      <c r="AE64" s="2">
        <f>AE9*'Output-Calculation-sheet'!AE53/10^9</f>
        <v>84.734555361100675</v>
      </c>
      <c r="AF64" s="2">
        <f>AF9*'Output-Calculation-sheet'!AF53/10^9</f>
        <v>18.276228614024156</v>
      </c>
      <c r="AG64" s="2">
        <f>AG9*'Output-Calculation-sheet'!AG53/10^9</f>
        <v>1.6724226971982039</v>
      </c>
      <c r="AH64" s="2">
        <f>AH9*'Output-Calculation-sheet'!AH53/10^9</f>
        <v>1.3405675745781298</v>
      </c>
      <c r="AI64" s="2">
        <f>AI9*'Output-Calculation-sheet'!AI53/10^9</f>
        <v>64.201232163147878</v>
      </c>
      <c r="AJ64" s="2">
        <f>AJ9*'Output-Calculation-sheet'!AJ53/10^9</f>
        <v>115.98041781640805</v>
      </c>
      <c r="AK64" s="2">
        <f>AK9*'Output-Calculation-sheet'!AK53/10^9</f>
        <v>0.31701612251433575</v>
      </c>
      <c r="AL64" s="2">
        <f>AL9*'Output-Calculation-sheet'!AL53/10^9</f>
        <v>18.109324928319907</v>
      </c>
      <c r="AM64" s="2">
        <f>AM9*'Output-Calculation-sheet'!AM53/10^9</f>
        <v>2.4291909079842489</v>
      </c>
      <c r="AN64" s="2">
        <f>AN9*'Output-Calculation-sheet'!AN53/10^9</f>
        <v>12.095098176200732</v>
      </c>
      <c r="AO64" s="2">
        <f>AO9*'Output-Calculation-sheet'!AO53/10^9</f>
        <v>9.6539318349842578</v>
      </c>
      <c r="AP64" s="2">
        <f>AP9*'Output-Calculation-sheet'!AP53/10^9</f>
        <v>0.16014360581358902</v>
      </c>
      <c r="AQ64" s="2">
        <f>AQ9*'Output-Calculation-sheet'!AQ53/10^9</f>
        <v>1.2693344030478788</v>
      </c>
      <c r="AR64" s="2">
        <f>AR9*'Output-Calculation-sheet'!AR53/10^9</f>
        <v>0.22236567526032949</v>
      </c>
      <c r="AS64" s="2">
        <f>AS9*'Output-Calculation-sheet'!AS53/10^9</f>
        <v>2.1460762621334672E-2</v>
      </c>
      <c r="AT64" s="2">
        <f>AT9*'Output-Calculation-sheet'!AT53/10^9</f>
        <v>2.4337015047877149</v>
      </c>
      <c r="AU64" s="2">
        <f>AU9*'Output-Calculation-sheet'!AU53/10^9</f>
        <v>3.4860683955679851E-2</v>
      </c>
      <c r="AV64" s="2">
        <f>AV9*'Output-Calculation-sheet'!AV53/10^9</f>
        <v>6.7765852207242894</v>
      </c>
      <c r="AW64" s="2">
        <f>AW9*'Output-Calculation-sheet'!AW53/10^9</f>
        <v>0.15172250480819291</v>
      </c>
      <c r="AX64" s="2">
        <f>AX9*'Output-Calculation-sheet'!AX53/10^9</f>
        <v>0.17403559018688652</v>
      </c>
      <c r="AY64" s="2">
        <f>AY9*'Output-Calculation-sheet'!AY53/10^9</f>
        <v>4.2263382445543569E-2</v>
      </c>
      <c r="AZ64" s="2">
        <f>AZ9*'Output-Calculation-sheet'!AZ53/10^9</f>
        <v>0.11952837959988111</v>
      </c>
      <c r="BA64" s="2">
        <f>BA9*'Output-Calculation-sheet'!BA53/10^9</f>
        <v>5.3903566836093986E-2</v>
      </c>
      <c r="BB64" s="2">
        <f>BB9*'Output-Calculation-sheet'!BB53/10^9</f>
        <v>4.2674300500884076E-2</v>
      </c>
      <c r="BC64" s="2">
        <f>BC9*'Output-Calculation-sheet'!BC53/10^9</f>
        <v>10.415126267946537</v>
      </c>
      <c r="BD64" s="2">
        <f>BD9*'Output-Calculation-sheet'!BD53/10^9</f>
        <v>1.4282537433372227E-2</v>
      </c>
      <c r="BE64" s="2">
        <f>BE9*'Output-Calculation-sheet'!BE53/10^9</f>
        <v>0.97004086419101687</v>
      </c>
      <c r="BF64" s="2">
        <f>BF9*'Output-Calculation-sheet'!BF53/10^9</f>
        <v>4.9736747104855296E-2</v>
      </c>
      <c r="BH64" s="2">
        <f t="shared" si="4"/>
        <v>132.09253654667307</v>
      </c>
    </row>
    <row r="65" spans="1:60" x14ac:dyDescent="0.25">
      <c r="A65" s="2">
        <v>2033</v>
      </c>
      <c r="B65" s="2">
        <f>B10*'Output-Calculation-sheet'!B54/10^9</f>
        <v>0.26629595788904026</v>
      </c>
      <c r="C65" s="2">
        <f>C10*'Output-Calculation-sheet'!C54/10^9</f>
        <v>0.27398046726511693</v>
      </c>
      <c r="D65" s="2">
        <f>D10*'Output-Calculation-sheet'!D54/10^9</f>
        <v>2.0498405841652296</v>
      </c>
      <c r="E65" s="2">
        <f>E10*'Output-Calculation-sheet'!E54/10^9</f>
        <v>0.1006678370180094</v>
      </c>
      <c r="F65" s="2">
        <f>F10*'Output-Calculation-sheet'!F54/10^9</f>
        <v>0.55975839889507906</v>
      </c>
      <c r="G65" s="2">
        <f>G10*'Output-Calculation-sheet'!G54/10^9</f>
        <v>0.24999497567443901</v>
      </c>
      <c r="H65" s="2">
        <f>H10*'Output-Calculation-sheet'!H54/10^9</f>
        <v>0.23454920158286291</v>
      </c>
      <c r="I65" s="2">
        <f>I10*'Output-Calculation-sheet'!I54/10^9</f>
        <v>0.31353677795083312</v>
      </c>
      <c r="J65" s="2">
        <f>J10*'Output-Calculation-sheet'!J54/10^9</f>
        <v>1.6860303172113689</v>
      </c>
      <c r="K65" s="2">
        <f>K10*'Output-Calculation-sheet'!K54/10^9</f>
        <v>1.8928789780400117</v>
      </c>
      <c r="L65" s="2">
        <f>L10*'Output-Calculation-sheet'!L54/10^9</f>
        <v>9.4016904213203398E-2</v>
      </c>
      <c r="M65" s="2">
        <f>M10*'Output-Calculation-sheet'!M54/10^9</f>
        <v>7.7257826224973264E-2</v>
      </c>
      <c r="N65" s="2">
        <f>N10*'Output-Calculation-sheet'!N54/10^9</f>
        <v>0.87927119751719651</v>
      </c>
      <c r="O65" s="2">
        <f>O10*'Output-Calculation-sheet'!O54/10^9</f>
        <v>1.2500332321089358</v>
      </c>
      <c r="P65" s="2">
        <f>P10*'Output-Calculation-sheet'!P54/10^9</f>
        <v>1.5359500111412909</v>
      </c>
      <c r="Q65" s="2">
        <f>Q10*'Output-Calculation-sheet'!Q54/10^9</f>
        <v>8.0935189153635637E-2</v>
      </c>
      <c r="R65" s="2">
        <f>R10*'Output-Calculation-sheet'!R54/10^9</f>
        <v>7.9057552007452875E-2</v>
      </c>
      <c r="S65" s="2">
        <f>S10*'Output-Calculation-sheet'!S54/10^9</f>
        <v>0.84100354283936429</v>
      </c>
      <c r="T65" s="2">
        <f>T10*'Output-Calculation-sheet'!T54/10^9</f>
        <v>0.33033095479395203</v>
      </c>
      <c r="U65" s="2">
        <f>U10*'Output-Calculation-sheet'!U54/10^9</f>
        <v>0.27436245884517541</v>
      </c>
      <c r="V65" s="2">
        <f>V10*'Output-Calculation-sheet'!V54/10^9</f>
        <v>0.29496390087837565</v>
      </c>
      <c r="W65" s="2">
        <f>W10*'Output-Calculation-sheet'!W54/10^9</f>
        <v>0.11875602449227192</v>
      </c>
      <c r="X65" s="2">
        <f>X10*'Output-Calculation-sheet'!X54/10^9</f>
        <v>0.27249460563180966</v>
      </c>
      <c r="Y65" s="2">
        <f>Y10*'Output-Calculation-sheet'!Y54/10^9</f>
        <v>0.13204717266886906</v>
      </c>
      <c r="Z65" s="2">
        <f>Z10*'Output-Calculation-sheet'!Z54/10^9</f>
        <v>0.69164236860216377</v>
      </c>
      <c r="AA65" s="2">
        <f>AA10*'Output-Calculation-sheet'!AA54/10^9</f>
        <v>0.37069378839930572</v>
      </c>
      <c r="AB65" s="2">
        <f>AB10*'Output-Calculation-sheet'!AB54/10^9</f>
        <v>0.73109211644804573</v>
      </c>
      <c r="AC65" s="2">
        <f>AC10*'Output-Calculation-sheet'!AC54/10^9</f>
        <v>0.19827646638755581</v>
      </c>
      <c r="AD65" s="2">
        <f>AD10*'Output-Calculation-sheet'!AD54/10^9</f>
        <v>1.7632535856359703</v>
      </c>
      <c r="AE65" s="2">
        <f>AE10*'Output-Calculation-sheet'!AE54/10^9</f>
        <v>94.630240889056026</v>
      </c>
      <c r="AF65" s="2">
        <f>AF10*'Output-Calculation-sheet'!AF54/10^9</f>
        <v>19.356151460523378</v>
      </c>
      <c r="AG65" s="2">
        <f>AG10*'Output-Calculation-sheet'!AG54/10^9</f>
        <v>1.8698963111111169</v>
      </c>
      <c r="AH65" s="2">
        <f>AH10*'Output-Calculation-sheet'!AH54/10^9</f>
        <v>1.4009982641266638</v>
      </c>
      <c r="AI65" s="2">
        <f>AI10*'Output-Calculation-sheet'!AI54/10^9</f>
        <v>73.326776518851375</v>
      </c>
      <c r="AJ65" s="2">
        <f>AJ10*'Output-Calculation-sheet'!AJ54/10^9</f>
        <v>136.52857117005865</v>
      </c>
      <c r="AK65" s="2">
        <f>AK10*'Output-Calculation-sheet'!AK54/10^9</f>
        <v>0.3633057118279665</v>
      </c>
      <c r="AL65" s="2">
        <f>AL10*'Output-Calculation-sheet'!AL54/10^9</f>
        <v>20.428625192318695</v>
      </c>
      <c r="AM65" s="2">
        <f>AM10*'Output-Calculation-sheet'!AM54/10^9</f>
        <v>2.7066096424506196</v>
      </c>
      <c r="AN65" s="2">
        <f>AN10*'Output-Calculation-sheet'!AN54/10^9</f>
        <v>14.109949004581123</v>
      </c>
      <c r="AO65" s="2">
        <f>AO10*'Output-Calculation-sheet'!AO54/10^9</f>
        <v>11.164604244240227</v>
      </c>
      <c r="AP65" s="2">
        <f>AP10*'Output-Calculation-sheet'!AP54/10^9</f>
        <v>0.1690761417055657</v>
      </c>
      <c r="AQ65" s="2">
        <f>AQ10*'Output-Calculation-sheet'!AQ54/10^9</f>
        <v>1.5159777335330837</v>
      </c>
      <c r="AR65" s="2">
        <f>AR10*'Output-Calculation-sheet'!AR54/10^9</f>
        <v>0.24629500820355057</v>
      </c>
      <c r="AS65" s="2">
        <f>AS10*'Output-Calculation-sheet'!AS54/10^9</f>
        <v>2.1350050768197886E-2</v>
      </c>
      <c r="AT65" s="2">
        <f>AT10*'Output-Calculation-sheet'!AT54/10^9</f>
        <v>2.9329693285381109</v>
      </c>
      <c r="AU65" s="2">
        <f>AU10*'Output-Calculation-sheet'!AU54/10^9</f>
        <v>4.0872944575231461E-2</v>
      </c>
      <c r="AV65" s="2">
        <f>AV10*'Output-Calculation-sheet'!AV54/10^9</f>
        <v>7.9829870878784197</v>
      </c>
      <c r="AW65" s="2">
        <f>AW10*'Output-Calculation-sheet'!AW54/10^9</f>
        <v>0.13531115716244171</v>
      </c>
      <c r="AX65" s="2">
        <f>AX10*'Output-Calculation-sheet'!AX54/10^9</f>
        <v>0.20296317368533831</v>
      </c>
      <c r="AY65" s="2">
        <f>AY10*'Output-Calculation-sheet'!AY54/10^9</f>
        <v>4.8581283256674844E-2</v>
      </c>
      <c r="AZ65" s="2">
        <f>AZ10*'Output-Calculation-sheet'!AZ54/10^9</f>
        <v>0.10487990230788387</v>
      </c>
      <c r="BA65" s="2">
        <f>BA10*'Output-Calculation-sheet'!BA54/10^9</f>
        <v>4.9787815826392717E-2</v>
      </c>
      <c r="BB65" s="2">
        <f>BB10*'Output-Calculation-sheet'!BB54/10^9</f>
        <v>3.9307113428107887E-2</v>
      </c>
      <c r="BC65" s="2">
        <f>BC10*'Output-Calculation-sheet'!BC54/10^9</f>
        <v>11.96755734931982</v>
      </c>
      <c r="BD65" s="2">
        <f>BD10*'Output-Calculation-sheet'!BD54/10^9</f>
        <v>1.3107100400685849E-2</v>
      </c>
      <c r="BE65" s="2">
        <f>BE10*'Output-Calculation-sheet'!BE54/10^9</f>
        <v>1.1560486952878273</v>
      </c>
      <c r="BF65" s="2">
        <f>BF10*'Output-Calculation-sheet'!BF54/10^9</f>
        <v>4.2904718275777964E-2</v>
      </c>
      <c r="BH65" s="2">
        <f t="shared" si="4"/>
        <v>140.24065977766099</v>
      </c>
    </row>
    <row r="66" spans="1:60" x14ac:dyDescent="0.25">
      <c r="A66" s="2">
        <v>2034</v>
      </c>
      <c r="B66" s="2">
        <f>B11*'Output-Calculation-sheet'!B55/10^9</f>
        <v>0.22309655817019844</v>
      </c>
      <c r="C66" s="2">
        <f>C11*'Output-Calculation-sheet'!C55/10^9</f>
        <v>0.20971769019880193</v>
      </c>
      <c r="D66" s="2">
        <f>D11*'Output-Calculation-sheet'!D55/10^9</f>
        <v>1.6572715582670947</v>
      </c>
      <c r="E66" s="2">
        <f>E11*'Output-Calculation-sheet'!E55/10^9</f>
        <v>9.0107370575536902E-2</v>
      </c>
      <c r="F66" s="2">
        <f>F11*'Output-Calculation-sheet'!F55/10^9</f>
        <v>0.52198927238848469</v>
      </c>
      <c r="G66" s="2">
        <f>G11*'Output-Calculation-sheet'!G55/10^9</f>
        <v>0.18148345011530992</v>
      </c>
      <c r="H66" s="2">
        <f>H11*'Output-Calculation-sheet'!H55/10^9</f>
        <v>0.14958986235194432</v>
      </c>
      <c r="I66" s="2">
        <f>I11*'Output-Calculation-sheet'!I55/10^9</f>
        <v>0.30173863516973426</v>
      </c>
      <c r="J66" s="2">
        <f>J11*'Output-Calculation-sheet'!J55/10^9</f>
        <v>1.4341913249731091</v>
      </c>
      <c r="K66" s="2">
        <f>K11*'Output-Calculation-sheet'!K55/10^9</f>
        <v>1.311732032963143</v>
      </c>
      <c r="L66" s="2">
        <f>L11*'Output-Calculation-sheet'!L55/10^9</f>
        <v>8.2242530338913156E-2</v>
      </c>
      <c r="M66" s="2">
        <f>M11*'Output-Calculation-sheet'!M55/10^9</f>
        <v>7.6358012223575106E-2</v>
      </c>
      <c r="N66" s="2">
        <f>N11*'Output-Calculation-sheet'!N55/10^9</f>
        <v>0.70726623583785397</v>
      </c>
      <c r="O66" s="2">
        <f>O11*'Output-Calculation-sheet'!O55/10^9</f>
        <v>0.93918261166389905</v>
      </c>
      <c r="P66" s="2">
        <f>P11*'Output-Calculation-sheet'!P55/10^9</f>
        <v>1.3382294176263123</v>
      </c>
      <c r="Q66" s="2">
        <f>Q11*'Output-Calculation-sheet'!Q55/10^9</f>
        <v>6.0025269596519215E-2</v>
      </c>
      <c r="R66" s="2">
        <f>R11*'Output-Calculation-sheet'!R55/10^9</f>
        <v>7.2018890116142972E-2</v>
      </c>
      <c r="S66" s="2">
        <f>S11*'Output-Calculation-sheet'!S55/10^9</f>
        <v>0.66399776736090543</v>
      </c>
      <c r="T66" s="2">
        <f>T11*'Output-Calculation-sheet'!T55/10^9</f>
        <v>0.26007813972805283</v>
      </c>
      <c r="U66" s="2">
        <f>U11*'Output-Calculation-sheet'!U55/10^9</f>
        <v>0.24671911300550195</v>
      </c>
      <c r="V66" s="2">
        <f>V11*'Output-Calculation-sheet'!V55/10^9</f>
        <v>0.22727865748945766</v>
      </c>
      <c r="W66" s="2">
        <f>W11*'Output-Calculation-sheet'!W55/10^9</f>
        <v>8.4246508871492584E-2</v>
      </c>
      <c r="X66" s="2">
        <f>X11*'Output-Calculation-sheet'!X55/10^9</f>
        <v>0.25141631833537709</v>
      </c>
      <c r="Y66" s="2">
        <f>Y11*'Output-Calculation-sheet'!Y55/10^9</f>
        <v>0.13081858231687934</v>
      </c>
      <c r="Z66" s="2">
        <f>Z11*'Output-Calculation-sheet'!Z55/10^9</f>
        <v>0.56240044913855969</v>
      </c>
      <c r="AA66" s="2">
        <f>AA11*'Output-Calculation-sheet'!AA55/10^9</f>
        <v>0.33126084741639705</v>
      </c>
      <c r="AB66" s="2">
        <f>AB11*'Output-Calculation-sheet'!AB55/10^9</f>
        <v>0.57763441512177816</v>
      </c>
      <c r="AC66" s="2">
        <f>AC11*'Output-Calculation-sheet'!AC55/10^9</f>
        <v>0.20624411784703409</v>
      </c>
      <c r="AD66" s="2">
        <f>AD11*'Output-Calculation-sheet'!AD55/10^9</f>
        <v>1.1046709545474001</v>
      </c>
      <c r="AE66" s="2">
        <f>AE11*'Output-Calculation-sheet'!AE55/10^9</f>
        <v>102.25364848740404</v>
      </c>
      <c r="AF66" s="2">
        <f>AF11*'Output-Calculation-sheet'!AF55/10^9</f>
        <v>19.512209059157428</v>
      </c>
      <c r="AG66" s="2">
        <f>AG11*'Output-Calculation-sheet'!AG55/10^9</f>
        <v>1.9956625593897996</v>
      </c>
      <c r="AH66" s="2">
        <f>AH11*'Output-Calculation-sheet'!AH55/10^9</f>
        <v>1.4013914209588851</v>
      </c>
      <c r="AI66" s="2">
        <f>AI11*'Output-Calculation-sheet'!AI55/10^9</f>
        <v>78.042066200218471</v>
      </c>
      <c r="AJ66" s="2">
        <f>AJ11*'Output-Calculation-sheet'!AJ55/10^9</f>
        <v>151.1575009334918</v>
      </c>
      <c r="AK66" s="2">
        <f>AK11*'Output-Calculation-sheet'!AK55/10^9</f>
        <v>0.39613126760503065</v>
      </c>
      <c r="AL66" s="2">
        <f>AL11*'Output-Calculation-sheet'!AL55/10^9</f>
        <v>21.643559438931252</v>
      </c>
      <c r="AM66" s="2">
        <f>AM11*'Output-Calculation-sheet'!AM55/10^9</f>
        <v>2.8886823978798239</v>
      </c>
      <c r="AN66" s="2">
        <f>AN11*'Output-Calculation-sheet'!AN55/10^9</f>
        <v>15.487019842361315</v>
      </c>
      <c r="AO66" s="2">
        <f>AO11*'Output-Calculation-sheet'!AO55/10^9</f>
        <v>12.163352106806782</v>
      </c>
      <c r="AP66" s="2">
        <f>AP11*'Output-Calculation-sheet'!AP55/10^9</f>
        <v>0.17043786330940883</v>
      </c>
      <c r="AQ66" s="2">
        <f>AQ11*'Output-Calculation-sheet'!AQ55/10^9</f>
        <v>1.7062734469728709</v>
      </c>
      <c r="AR66" s="2">
        <f>AR11*'Output-Calculation-sheet'!AR55/10^9</f>
        <v>0.26157391569546729</v>
      </c>
      <c r="AS66" s="2">
        <f>AS11*'Output-Calculation-sheet'!AS55/10^9</f>
        <v>2.0559290938044508E-2</v>
      </c>
      <c r="AT66" s="2">
        <f>AT11*'Output-Calculation-sheet'!AT55/10^9</f>
        <v>3.3254487033153834</v>
      </c>
      <c r="AU66" s="2">
        <f>AU11*'Output-Calculation-sheet'!AU55/10^9</f>
        <v>4.543419234446313E-2</v>
      </c>
      <c r="AV66" s="2">
        <f>AV11*'Output-Calculation-sheet'!AV55/10^9</f>
        <v>8.8694568865648193</v>
      </c>
      <c r="AW66" s="2">
        <f>AW11*'Output-Calculation-sheet'!AW55/10^9</f>
        <v>0.11303798433107456</v>
      </c>
      <c r="AX66" s="2">
        <f>AX11*'Output-Calculation-sheet'!AX55/10^9</f>
        <v>0.2259728751902558</v>
      </c>
      <c r="AY66" s="2">
        <f>AY11*'Output-Calculation-sheet'!AY55/10^9</f>
        <v>5.2501259673804569E-2</v>
      </c>
      <c r="AZ66" s="2">
        <f>AZ11*'Output-Calculation-sheet'!AZ55/10^9</f>
        <v>8.8856362084850496E-2</v>
      </c>
      <c r="BA66" s="2">
        <f>BA11*'Output-Calculation-sheet'!BA55/10^9</f>
        <v>4.3906958772778844E-2</v>
      </c>
      <c r="BB66" s="2">
        <f>BB11*'Output-Calculation-sheet'!BB55/10^9</f>
        <v>3.4435894734892114E-2</v>
      </c>
      <c r="BC66" s="2">
        <f>BC11*'Output-Calculation-sheet'!BC55/10^9</f>
        <v>12.993011366050091</v>
      </c>
      <c r="BD66" s="2">
        <f>BD11*'Output-Calculation-sheet'!BD55/10^9</f>
        <v>1.1437737303563421E-2</v>
      </c>
      <c r="BE66" s="2">
        <f>BE11*'Output-Calculation-sheet'!BE55/10^9</f>
        <v>1.3596042078093222</v>
      </c>
      <c r="BF66" s="2">
        <f>BF11*'Output-Calculation-sheet'!BF55/10^9</f>
        <v>4.035091717149876E-2</v>
      </c>
      <c r="BH66" s="2">
        <f t="shared" si="4"/>
        <v>144.91884124550981</v>
      </c>
    </row>
    <row r="67" spans="1:60" x14ac:dyDescent="0.25">
      <c r="A67" s="2">
        <v>2035</v>
      </c>
      <c r="B67" s="2">
        <f>B12*'Output-Calculation-sheet'!B56/10^9</f>
        <v>0.21021794684510484</v>
      </c>
      <c r="C67" s="2">
        <f>C12*'Output-Calculation-sheet'!C56/10^9</f>
        <v>0.17127895595336037</v>
      </c>
      <c r="D67" s="2">
        <f>D12*'Output-Calculation-sheet'!D56/10^9</f>
        <v>1.3334057980353504</v>
      </c>
      <c r="E67" s="2">
        <f>E12*'Output-Calculation-sheet'!E56/10^9</f>
        <v>8.9791347621981349E-2</v>
      </c>
      <c r="F67" s="2">
        <f>F12*'Output-Calculation-sheet'!F56/10^9</f>
        <v>0.49694211790009596</v>
      </c>
      <c r="G67" s="2">
        <f>G12*'Output-Calculation-sheet'!G56/10^9</f>
        <v>0.15220154985515177</v>
      </c>
      <c r="H67" s="2">
        <f>H12*'Output-Calculation-sheet'!H56/10^9</f>
        <v>0.1331753484489917</v>
      </c>
      <c r="I67" s="2">
        <f>I12*'Output-Calculation-sheet'!I56/10^9</f>
        <v>0.28458645211613798</v>
      </c>
      <c r="J67" s="2">
        <f>J12*'Output-Calculation-sheet'!J56/10^9</f>
        <v>1.2428641624338659</v>
      </c>
      <c r="K67" s="2">
        <f>K12*'Output-Calculation-sheet'!K56/10^9</f>
        <v>1.1246443255534957</v>
      </c>
      <c r="L67" s="2">
        <f>L12*'Output-Calculation-sheet'!L56/10^9</f>
        <v>7.58691649644858E-2</v>
      </c>
      <c r="M67" s="2">
        <f>M12*'Output-Calculation-sheet'!M56/10^9</f>
        <v>7.6297349207237894E-2</v>
      </c>
      <c r="N67" s="2">
        <f>N12*'Output-Calculation-sheet'!N56/10^9</f>
        <v>0.61048998278723432</v>
      </c>
      <c r="O67" s="2">
        <f>O12*'Output-Calculation-sheet'!O56/10^9</f>
        <v>0.73076816899046826</v>
      </c>
      <c r="P67" s="2">
        <f>P12*'Output-Calculation-sheet'!P56/10^9</f>
        <v>1.1763537966503117</v>
      </c>
      <c r="Q67" s="2">
        <f>Q12*'Output-Calculation-sheet'!Q56/10^9</f>
        <v>6.0916698470261113E-2</v>
      </c>
      <c r="R67" s="2">
        <f>R12*'Output-Calculation-sheet'!R56/10^9</f>
        <v>7.3522957867293709E-2</v>
      </c>
      <c r="S67" s="2">
        <f>S12*'Output-Calculation-sheet'!S56/10^9</f>
        <v>0.57163209830990303</v>
      </c>
      <c r="T67" s="2">
        <f>T12*'Output-Calculation-sheet'!T56/10^9</f>
        <v>0.21114534970353574</v>
      </c>
      <c r="U67" s="2">
        <f>U12*'Output-Calculation-sheet'!U56/10^9</f>
        <v>0.21959022486483173</v>
      </c>
      <c r="V67" s="2">
        <f>V12*'Output-Calculation-sheet'!V56/10^9</f>
        <v>0.22106191822553314</v>
      </c>
      <c r="W67" s="2">
        <f>W12*'Output-Calculation-sheet'!W56/10^9</f>
        <v>7.6361593394733418E-2</v>
      </c>
      <c r="X67" s="2">
        <f>X12*'Output-Calculation-sheet'!X56/10^9</f>
        <v>0.2492106605850124</v>
      </c>
      <c r="Y67" s="2">
        <f>Y12*'Output-Calculation-sheet'!Y56/10^9</f>
        <v>0.12652835196900664</v>
      </c>
      <c r="Z67" s="2">
        <f>Z12*'Output-Calculation-sheet'!Z56/10^9</f>
        <v>0.47032441245247325</v>
      </c>
      <c r="AA67" s="2">
        <f>AA12*'Output-Calculation-sheet'!AA56/10^9</f>
        <v>0.31072354408734115</v>
      </c>
      <c r="AB67" s="2">
        <f>AB12*'Output-Calculation-sheet'!AB56/10^9</f>
        <v>0.49598633576496692</v>
      </c>
      <c r="AC67" s="2">
        <f>AC12*'Output-Calculation-sheet'!AC56/10^9</f>
        <v>0.22137583885017059</v>
      </c>
      <c r="AD67" s="2">
        <f>AD12*'Output-Calculation-sheet'!AD56/10^9</f>
        <v>0.92613448408770493</v>
      </c>
      <c r="AE67" s="2">
        <f>AE12*'Output-Calculation-sheet'!AE56/10^9</f>
        <v>106.93892014405138</v>
      </c>
      <c r="AF67" s="2">
        <f>AF12*'Output-Calculation-sheet'!AF56/10^9</f>
        <v>20.078454677777952</v>
      </c>
      <c r="AG67" s="2">
        <f>AG12*'Output-Calculation-sheet'!AG56/10^9</f>
        <v>2.0466437230650065</v>
      </c>
      <c r="AH67" s="2">
        <f>AH12*'Output-Calculation-sheet'!AH56/10^9</f>
        <v>1.4577791526905828</v>
      </c>
      <c r="AI67" s="2">
        <f>AI12*'Output-Calculation-sheet'!AI56/10^9</f>
        <v>78.12187165355266</v>
      </c>
      <c r="AJ67" s="2">
        <f>AJ12*'Output-Calculation-sheet'!AJ56/10^9</f>
        <v>159.15125654475946</v>
      </c>
      <c r="AK67" s="2">
        <f>AK12*'Output-Calculation-sheet'!AK56/10^9</f>
        <v>0.41412766186904609</v>
      </c>
      <c r="AL67" s="2">
        <f>AL12*'Output-Calculation-sheet'!AL56/10^9</f>
        <v>21.770331256169442</v>
      </c>
      <c r="AM67" s="2">
        <f>AM12*'Output-Calculation-sheet'!AM56/10^9</f>
        <v>2.9682264711429216</v>
      </c>
      <c r="AN67" s="2">
        <f>AN12*'Output-Calculation-sheet'!AN56/10^9</f>
        <v>16.169643146747113</v>
      </c>
      <c r="AO67" s="2">
        <f>AO12*'Output-Calculation-sheet'!AO56/10^9</f>
        <v>12.615107503573155</v>
      </c>
      <c r="AP67" s="2">
        <f>AP12*'Output-Calculation-sheet'!AP56/10^9</f>
        <v>0.17281861187220984</v>
      </c>
      <c r="AQ67" s="2">
        <f>AQ12*'Output-Calculation-sheet'!AQ56/10^9</f>
        <v>1.8306355926527214</v>
      </c>
      <c r="AR67" s="2">
        <f>AR12*'Output-Calculation-sheet'!AR56/10^9</f>
        <v>0.26772584334168537</v>
      </c>
      <c r="AS67" s="2">
        <f>AS12*'Output-Calculation-sheet'!AS56/10^9</f>
        <v>1.923608176671324E-2</v>
      </c>
      <c r="AT67" s="2">
        <f>AT12*'Output-Calculation-sheet'!AT56/10^9</f>
        <v>3.5872118510179849</v>
      </c>
      <c r="AU67" s="2">
        <f>AU12*'Output-Calculation-sheet'!AU56/10^9</f>
        <v>4.8371524905963775E-2</v>
      </c>
      <c r="AV67" s="2">
        <f>AV12*'Output-Calculation-sheet'!AV56/10^9</f>
        <v>9.4005305791695974</v>
      </c>
      <c r="AW67" s="2">
        <f>AW12*'Output-Calculation-sheet'!AW56/10^9</f>
        <v>9.7696942035195633E-2</v>
      </c>
      <c r="AX67" s="2">
        <f>AX12*'Output-Calculation-sheet'!AX56/10^9</f>
        <v>0.24189222510523001</v>
      </c>
      <c r="AY67" s="2">
        <f>AY12*'Output-Calculation-sheet'!AY56/10^9</f>
        <v>5.3666589090805565E-2</v>
      </c>
      <c r="AZ67" s="2">
        <f>AZ12*'Output-Calculation-sheet'!AZ56/10^9</f>
        <v>8.1683757709204538E-2</v>
      </c>
      <c r="BA67" s="2">
        <f>BA12*'Output-Calculation-sheet'!BA56/10^9</f>
        <v>4.2032278028781712E-2</v>
      </c>
      <c r="BB67" s="2">
        <f>BB12*'Output-Calculation-sheet'!BB56/10^9</f>
        <v>3.1164459628374386E-2</v>
      </c>
      <c r="BC67" s="2">
        <f>BC12*'Output-Calculation-sheet'!BC56/10^9</f>
        <v>13.48207743565256</v>
      </c>
      <c r="BD67" s="2">
        <f>BD12*'Output-Calculation-sheet'!BD56/10^9</f>
        <v>9.8705237995185303E-3</v>
      </c>
      <c r="BE67" s="2">
        <f>BE12*'Output-Calculation-sheet'!BE56/10^9</f>
        <v>1.5114714675392809</v>
      </c>
      <c r="BF67" s="2">
        <f>BF12*'Output-Calculation-sheet'!BF56/10^9</f>
        <v>4.679623790006842E-2</v>
      </c>
      <c r="BH67" s="2">
        <f t="shared" si="4"/>
        <v>148.67197930931599</v>
      </c>
    </row>
    <row r="68" spans="1:60" x14ac:dyDescent="0.25">
      <c r="B68" s="2">
        <f>SUM(B60:B67)</f>
        <v>2.4308708245662367</v>
      </c>
      <c r="C68" s="2">
        <f t="shared" ref="C68:BF68" si="5">SUM(C60:C67)</f>
        <v>2.4649293603915474</v>
      </c>
      <c r="D68" s="2">
        <f t="shared" si="5"/>
        <v>16.997359718080197</v>
      </c>
      <c r="E68" s="2">
        <f t="shared" si="5"/>
        <v>0.81327234579298935</v>
      </c>
      <c r="F68" s="2">
        <f t="shared" si="5"/>
        <v>4.1626650860921126</v>
      </c>
      <c r="G68" s="2">
        <f t="shared" si="5"/>
        <v>2.4648480438368323</v>
      </c>
      <c r="H68" s="2">
        <f t="shared" si="5"/>
        <v>2.6036426109613613</v>
      </c>
      <c r="I68" s="2">
        <f t="shared" si="5"/>
        <v>2.5835086079365963</v>
      </c>
      <c r="J68" s="2">
        <f t="shared" si="5"/>
        <v>14.14020376678994</v>
      </c>
      <c r="K68" s="2">
        <f t="shared" si="5"/>
        <v>20.103664132571456</v>
      </c>
      <c r="L68" s="2">
        <f t="shared" si="5"/>
        <v>0.75610529037468877</v>
      </c>
      <c r="M68" s="2">
        <f t="shared" si="5"/>
        <v>0.53891176402491148</v>
      </c>
      <c r="N68" s="2">
        <f t="shared" si="5"/>
        <v>7.8663143215117177</v>
      </c>
      <c r="O68" s="2">
        <f t="shared" si="5"/>
        <v>11.420709202319184</v>
      </c>
      <c r="P68" s="2">
        <f t="shared" si="5"/>
        <v>11.72110161425346</v>
      </c>
      <c r="Q68" s="2">
        <f t="shared" si="5"/>
        <v>0.84477282666327203</v>
      </c>
      <c r="R68" s="2">
        <f t="shared" si="5"/>
        <v>0.74469677053828409</v>
      </c>
      <c r="S68" s="2">
        <f t="shared" si="5"/>
        <v>7.5095930842771921</v>
      </c>
      <c r="T68" s="2">
        <f t="shared" si="5"/>
        <v>2.848402428625143</v>
      </c>
      <c r="U68" s="2">
        <f t="shared" si="5"/>
        <v>2.2347356154021809</v>
      </c>
      <c r="V68" s="2">
        <f t="shared" si="5"/>
        <v>2.9042876838075284</v>
      </c>
      <c r="W68" s="2">
        <f t="shared" si="5"/>
        <v>1.2271937841962179</v>
      </c>
      <c r="X68" s="2">
        <f t="shared" si="5"/>
        <v>2.0979694637463013</v>
      </c>
      <c r="Y68" s="2">
        <f t="shared" si="5"/>
        <v>1.014425050975801</v>
      </c>
      <c r="Z68" s="2">
        <f t="shared" si="5"/>
        <v>5.9709858492573815</v>
      </c>
      <c r="AA68" s="2">
        <f t="shared" si="5"/>
        <v>3.4056620334505525</v>
      </c>
      <c r="AB68" s="2">
        <f t="shared" si="5"/>
        <v>6.5897758290740862</v>
      </c>
      <c r="AC68" s="2">
        <f t="shared" si="5"/>
        <v>1.3139336098661962</v>
      </c>
      <c r="AD68" s="2">
        <f t="shared" si="5"/>
        <v>19.379970650369717</v>
      </c>
      <c r="AE68" s="2">
        <f t="shared" si="5"/>
        <v>597.52416941423473</v>
      </c>
      <c r="AF68" s="2">
        <f t="shared" si="5"/>
        <v>126.65797928102265</v>
      </c>
      <c r="AG68" s="2">
        <f t="shared" si="5"/>
        <v>11.34156755446476</v>
      </c>
      <c r="AH68" s="2">
        <f t="shared" si="5"/>
        <v>9.3901589483039984</v>
      </c>
      <c r="AI68" s="2">
        <f t="shared" si="5"/>
        <v>385.63955450274261</v>
      </c>
      <c r="AJ68" s="2">
        <f t="shared" si="5"/>
        <v>771.68841888486031</v>
      </c>
      <c r="AK68" s="2">
        <f t="shared" si="5"/>
        <v>2.1921854316330487</v>
      </c>
      <c r="AL68" s="2">
        <f t="shared" si="5"/>
        <v>109.5474226627346</v>
      </c>
      <c r="AM68" s="2">
        <f t="shared" si="5"/>
        <v>16.606501153763915</v>
      </c>
      <c r="AN68" s="2">
        <f t="shared" si="5"/>
        <v>80.783499374308747</v>
      </c>
      <c r="AO68" s="2">
        <f t="shared" si="5"/>
        <v>64.525377516250458</v>
      </c>
      <c r="AP68" s="2">
        <f t="shared" si="5"/>
        <v>1.1050397736968474</v>
      </c>
      <c r="AQ68" s="2">
        <f t="shared" si="5"/>
        <v>8.5885183699202958</v>
      </c>
      <c r="AR68" s="2">
        <f t="shared" si="5"/>
        <v>1.5182507674752506</v>
      </c>
      <c r="AS68" s="2">
        <f t="shared" si="5"/>
        <v>0.2840423753665054</v>
      </c>
      <c r="AT68" s="2">
        <f t="shared" si="5"/>
        <v>16.217992257372657</v>
      </c>
      <c r="AU68" s="2">
        <f t="shared" si="5"/>
        <v>0.23592911344834364</v>
      </c>
      <c r="AV68" s="2">
        <f t="shared" si="5"/>
        <v>45.303168794150615</v>
      </c>
      <c r="AW68" s="2">
        <f t="shared" si="5"/>
        <v>1.0731050832837306</v>
      </c>
      <c r="AX68" s="2">
        <f t="shared" si="5"/>
        <v>1.2013297492032564</v>
      </c>
      <c r="AY68" s="2">
        <f t="shared" si="5"/>
        <v>0.26943340537371524</v>
      </c>
      <c r="AZ68" s="2">
        <f t="shared" si="5"/>
        <v>0.88670896949597555</v>
      </c>
      <c r="BA68" s="2">
        <f t="shared" si="5"/>
        <v>0.3879641718904826</v>
      </c>
      <c r="BB68" s="2">
        <f t="shared" si="5"/>
        <v>0.3034443404029476</v>
      </c>
      <c r="BC68" s="2">
        <f t="shared" si="5"/>
        <v>67.646368020282083</v>
      </c>
      <c r="BD68" s="2">
        <f t="shared" si="5"/>
        <v>0.10109078431569546</v>
      </c>
      <c r="BE68" s="2">
        <f t="shared" si="5"/>
        <v>45.013711123695941</v>
      </c>
      <c r="BF68" s="2">
        <f t="shared" si="5"/>
        <v>0.38577205232848788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189593.05462591443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24161.386420088638</v>
      </c>
      <c r="AO71" s="2">
        <f>AO5/'Output-Calculation-sheet'!AO4*'Output-Calculation-sheet'!AO58</f>
        <v>19410.32863314214</v>
      </c>
      <c r="AP71" s="2">
        <f>AP5/'Output-Calculation-sheet'!AP4*'Output-Calculation-sheet'!AP58</f>
        <v>0</v>
      </c>
      <c r="AQ71" s="2">
        <f>AQ5/'Output-Calculation-sheet'!AQ4*'Output-Calculation-sheet'!AQ58</f>
        <v>2072.348728208774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2333.6570186169033</v>
      </c>
      <c r="AU71" s="2">
        <f>AU5/'Output-Calculation-sheet'!AU4*'Output-Calculation-sheet'!AU58</f>
        <v>0</v>
      </c>
      <c r="AV71" s="2">
        <f>AV5/'Output-Calculation-sheet'!AV4*'Output-Calculation-sheet'!AV58</f>
        <v>11369.25103032906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12673.783196950008</v>
      </c>
      <c r="BD71" s="2">
        <f>BD5/'Output-Calculation-sheet'!BD4*'Output-Calculation-sheet'!BD58</f>
        <v>0</v>
      </c>
      <c r="BE71" s="2">
        <f>BE5/'Output-Calculation-sheet'!BE4*'Output-Calculation-sheet'!BE58</f>
        <v>173654.10698093075</v>
      </c>
      <c r="BF71" s="2">
        <f>BF5/'Output-Calculation-sheet'!BF4*'Output-Calculation-sheet'!BF58</f>
        <v>0</v>
      </c>
      <c r="BH71" s="2">
        <f>SUM(B71:AH71,AK71,AM71,AP71,AR71:AS71,AU71,AW71:BB71,BD71:BF71)/1000</f>
        <v>173.65410698093075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508955.25668773678</v>
      </c>
      <c r="AK72" s="2">
        <f>AK6/'Output-Calculation-sheet'!AK5*'Output-Calculation-sheet'!AK59</f>
        <v>0</v>
      </c>
      <c r="AL72" s="2">
        <f>AL6/'Output-Calculation-sheet'!AL5*'Output-Calculation-sheet'!AL59</f>
        <v>26898.894556304342</v>
      </c>
      <c r="AM72" s="2">
        <f>AM6/'Output-Calculation-sheet'!AM5*'Output-Calculation-sheet'!AM59</f>
        <v>0</v>
      </c>
      <c r="AN72" s="2">
        <f>AN6/'Output-Calculation-sheet'!AN5*'Output-Calculation-sheet'!AN59</f>
        <v>56261.683428500575</v>
      </c>
      <c r="AO72" s="2">
        <f>AO6/'Output-Calculation-sheet'!AO5*'Output-Calculation-sheet'!AO59</f>
        <v>43229.147538811121</v>
      </c>
      <c r="AP72" s="2">
        <f>AP6/'Output-Calculation-sheet'!AP5*'Output-Calculation-sheet'!AP59</f>
        <v>0</v>
      </c>
      <c r="AQ72" s="2">
        <f>AQ6/'Output-Calculation-sheet'!AQ5*'Output-Calculation-sheet'!AQ59</f>
        <v>5273.0297155892104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7792.4680850805853</v>
      </c>
      <c r="AU72" s="2">
        <f>AU6/'Output-Calculation-sheet'!AU5*'Output-Calculation-sheet'!AU59</f>
        <v>0</v>
      </c>
      <c r="AV72" s="2">
        <f>AV6/'Output-Calculation-sheet'!AV5*'Output-Calculation-sheet'!AV59</f>
        <v>29064.063145195047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39706.966588201809</v>
      </c>
      <c r="BD72" s="2">
        <f>BD6/'Output-Calculation-sheet'!BD5*'Output-Calculation-sheet'!BD59</f>
        <v>0</v>
      </c>
      <c r="BE72" s="2">
        <f>BE6/'Output-Calculation-sheet'!BE5*'Output-Calculation-sheet'!BE59</f>
        <v>307960.65812139743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307.96065812139744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256.62041840219985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13.094266310485356</v>
      </c>
      <c r="N73" s="2">
        <f>N7/'Output-Calculation-sheet'!N6*'Output-Calculation-sheet'!N60</f>
        <v>31.551969765345003</v>
      </c>
      <c r="O73" s="2">
        <f>O7/'Output-Calculation-sheet'!O6*'Output-Calculation-sheet'!O60</f>
        <v>0</v>
      </c>
      <c r="P73" s="2">
        <f>P7/'Output-Calculation-sheet'!P6*'Output-Calculation-sheet'!P60</f>
        <v>97.162788303437779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9.5113344619964177</v>
      </c>
      <c r="Y73" s="2">
        <f>Y7/'Output-Calculation-sheet'!Y6*'Output-Calculation-sheet'!Y60</f>
        <v>42.903244584418559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547909.29784278327</v>
      </c>
      <c r="AJ73" s="2">
        <f>AJ7/'Output-Calculation-sheet'!AJ6*'Output-Calculation-sheet'!AJ60</f>
        <v>868236.71235223254</v>
      </c>
      <c r="AK73" s="2">
        <f>AK7/'Output-Calculation-sheet'!AK6*'Output-Calculation-sheet'!AK60</f>
        <v>0</v>
      </c>
      <c r="AL73" s="2">
        <f>AL7/'Output-Calculation-sheet'!AL6*'Output-Calculation-sheet'!AL60</f>
        <v>143949.77266752295</v>
      </c>
      <c r="AM73" s="2">
        <f>AM7/'Output-Calculation-sheet'!AM6*'Output-Calculation-sheet'!AM60</f>
        <v>0</v>
      </c>
      <c r="AN73" s="2">
        <f>AN7/'Output-Calculation-sheet'!AN6*'Output-Calculation-sheet'!AN60</f>
        <v>91564.952168864285</v>
      </c>
      <c r="AO73" s="2">
        <f>AO7/'Output-Calculation-sheet'!AO6*'Output-Calculation-sheet'!AO60</f>
        <v>66870.78098474977</v>
      </c>
      <c r="AP73" s="2">
        <f>AP7/'Output-Calculation-sheet'!AP6*'Output-Calculation-sheet'!AP60</f>
        <v>28.936212371132797</v>
      </c>
      <c r="AQ73" s="2">
        <f>AQ7/'Output-Calculation-sheet'!AQ6*'Output-Calculation-sheet'!AQ60</f>
        <v>9384.3030424353274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16749.452757930063</v>
      </c>
      <c r="AU73" s="2">
        <f>AU7/'Output-Calculation-sheet'!AU6*'Output-Calculation-sheet'!AU60</f>
        <v>0</v>
      </c>
      <c r="AV73" s="2">
        <f>AV7/'Output-Calculation-sheet'!AV6*'Output-Calculation-sheet'!AV60</f>
        <v>51600.257164141964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3.7056227415048402</v>
      </c>
      <c r="BC73" s="2">
        <f>BC7/'Output-Calculation-sheet'!BC6*'Output-Calculation-sheet'!BC60</f>
        <v>81160.079764829745</v>
      </c>
      <c r="BD73" s="2">
        <f>BD7/'Output-Calculation-sheet'!BD6*'Output-Calculation-sheet'!BD60</f>
        <v>2.0954269319974683</v>
      </c>
      <c r="BE73" s="2">
        <f>BE7/'Output-Calculation-sheet'!BE6*'Output-Calculation-sheet'!BE60</f>
        <v>271.67281708560711</v>
      </c>
      <c r="BF73" s="2">
        <f>BF7/'Output-Calculation-sheet'!BF6*'Output-Calculation-sheet'!BF60</f>
        <v>0</v>
      </c>
      <c r="BH73" s="2">
        <f t="shared" si="6"/>
        <v>0.75725410095812506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57.981714689538222</v>
      </c>
      <c r="D74" s="2">
        <f>D8/'Output-Calculation-sheet'!D7*'Output-Calculation-sheet'!D61</f>
        <v>416.63115453287867</v>
      </c>
      <c r="E74" s="2">
        <f>E8/'Output-Calculation-sheet'!E7*'Output-Calculation-sheet'!E61</f>
        <v>8.0840567156465877</v>
      </c>
      <c r="F74" s="2">
        <f>F8/'Output-Calculation-sheet'!F7*'Output-Calculation-sheet'!F61</f>
        <v>78.929248913690174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856.20287868646903</v>
      </c>
      <c r="K74" s="2">
        <f>K8/'Output-Calculation-sheet'!K7*'Output-Calculation-sheet'!K61</f>
        <v>0</v>
      </c>
      <c r="L74" s="2">
        <f>L8/'Output-Calculation-sheet'!L7*'Output-Calculation-sheet'!L61</f>
        <v>42.508537834773122</v>
      </c>
      <c r="M74" s="2">
        <f>M8/'Output-Calculation-sheet'!M7*'Output-Calculation-sheet'!M61</f>
        <v>53.492944865469831</v>
      </c>
      <c r="N74" s="2">
        <f>N8/'Output-Calculation-sheet'!N7*'Output-Calculation-sheet'!N61</f>
        <v>302.3652118710275</v>
      </c>
      <c r="O74" s="2">
        <f>O8/'Output-Calculation-sheet'!O7*'Output-Calculation-sheet'!O61</f>
        <v>262.28821569936667</v>
      </c>
      <c r="P74" s="2">
        <f>P8/'Output-Calculation-sheet'!P7*'Output-Calculation-sheet'!P61</f>
        <v>680.94677827649298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135.08982503001187</v>
      </c>
      <c r="Y74" s="2">
        <f>Y8/'Output-Calculation-sheet'!Y7*'Output-Calculation-sheet'!Y61</f>
        <v>99.402967439926755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156.50535024117968</v>
      </c>
      <c r="AC74" s="2">
        <f>AC8/'Output-Calculation-sheet'!AC7*'Output-Calculation-sheet'!AC61</f>
        <v>20.763350157127658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7690.7971064114836</v>
      </c>
      <c r="AG74" s="2">
        <f>AG8/'Output-Calculation-sheet'!AG7*'Output-Calculation-sheet'!AG61</f>
        <v>0</v>
      </c>
      <c r="AH74" s="2">
        <f>AH8/'Output-Calculation-sheet'!AH7*'Output-Calculation-sheet'!AH61</f>
        <v>758.11795161831628</v>
      </c>
      <c r="AI74" s="2">
        <f>AI8/'Output-Calculation-sheet'!AI7*'Output-Calculation-sheet'!AI61</f>
        <v>729958.18785629398</v>
      </c>
      <c r="AJ74" s="2">
        <f>AJ8/'Output-Calculation-sheet'!AJ7*'Output-Calculation-sheet'!AJ61</f>
        <v>1286063.1266199574</v>
      </c>
      <c r="AK74" s="2">
        <f>AK8/'Output-Calculation-sheet'!AK7*'Output-Calculation-sheet'!AK61</f>
        <v>0</v>
      </c>
      <c r="AL74" s="2">
        <f>AL8/'Output-Calculation-sheet'!AL7*'Output-Calculation-sheet'!AL61</f>
        <v>203397.04749583887</v>
      </c>
      <c r="AM74" s="2">
        <f>AM8/'Output-Calculation-sheet'!AM7*'Output-Calculation-sheet'!AM61</f>
        <v>0</v>
      </c>
      <c r="AN74" s="2">
        <f>AN8/'Output-Calculation-sheet'!AN7*'Output-Calculation-sheet'!AN61</f>
        <v>132153.60610683647</v>
      </c>
      <c r="AO74" s="2">
        <f>AO8/'Output-Calculation-sheet'!AO7*'Output-Calculation-sheet'!AO61</f>
        <v>96618.799310369795</v>
      </c>
      <c r="AP74" s="2">
        <f>AP8/'Output-Calculation-sheet'!AP7*'Output-Calculation-sheet'!AP61</f>
        <v>127.9877873452966</v>
      </c>
      <c r="AQ74" s="2">
        <f>AQ8/'Output-Calculation-sheet'!AQ7*'Output-Calculation-sheet'!AQ61</f>
        <v>13616.784441719659</v>
      </c>
      <c r="AR74" s="2">
        <f>AR8/'Output-Calculation-sheet'!AR7*'Output-Calculation-sheet'!AR61</f>
        <v>0</v>
      </c>
      <c r="AS74" s="2">
        <f>AS8/'Output-Calculation-sheet'!AS7*'Output-Calculation-sheet'!AS61</f>
        <v>21.31149864113107</v>
      </c>
      <c r="AT74" s="2">
        <f>AT8/'Output-Calculation-sheet'!AT7*'Output-Calculation-sheet'!AT61</f>
        <v>25629.307225616409</v>
      </c>
      <c r="AU74" s="2">
        <f>AU8/'Output-Calculation-sheet'!AU7*'Output-Calculation-sheet'!AU61</f>
        <v>0</v>
      </c>
      <c r="AV74" s="2">
        <f>AV8/'Output-Calculation-sheet'!AV7*'Output-Calculation-sheet'!AV61</f>
        <v>75175.393913934124</v>
      </c>
      <c r="AW74" s="2">
        <f>AW8/'Output-Calculation-sheet'!AW7*'Output-Calculation-sheet'!AW61</f>
        <v>48.777580207346212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13.239076091777346</v>
      </c>
      <c r="BB74" s="2">
        <f>BB8/'Output-Calculation-sheet'!BB7*'Output-Calculation-sheet'!BB61</f>
        <v>19.405542879424772</v>
      </c>
      <c r="BC74" s="2">
        <f>BC8/'Output-Calculation-sheet'!BC7*'Output-Calculation-sheet'!BC61</f>
        <v>115726.30583995632</v>
      </c>
      <c r="BD74" s="2">
        <f>BD8/'Output-Calculation-sheet'!BD7*'Output-Calculation-sheet'!BD61</f>
        <v>8.331945853523667</v>
      </c>
      <c r="BE74" s="2">
        <f>BE8/'Output-Calculation-sheet'!BE7*'Output-Calculation-sheet'!BE61</f>
        <v>844.87068443591272</v>
      </c>
      <c r="BF74" s="2">
        <f>BF8/'Output-Calculation-sheet'!BF7*'Output-Calculation-sheet'!BF61</f>
        <v>0</v>
      </c>
      <c r="BH74" s="2">
        <f t="shared" si="6"/>
        <v>12.704031408437814</v>
      </c>
    </row>
    <row r="75" spans="1:60" x14ac:dyDescent="0.25">
      <c r="A75" s="2">
        <v>2032</v>
      </c>
      <c r="B75" s="2">
        <f>B9/'Output-Calculation-sheet'!B8*'Output-Calculation-sheet'!B62</f>
        <v>8.0670772686205225</v>
      </c>
      <c r="C75" s="2">
        <f>C9/'Output-Calculation-sheet'!C8*'Output-Calculation-sheet'!C62</f>
        <v>136.85938048186216</v>
      </c>
      <c r="D75" s="2">
        <f>D9/'Output-Calculation-sheet'!D8*'Output-Calculation-sheet'!D62</f>
        <v>1181.9485369690919</v>
      </c>
      <c r="E75" s="2">
        <f>E9/'Output-Calculation-sheet'!E8*'Output-Calculation-sheet'!E62</f>
        <v>47.014970092020889</v>
      </c>
      <c r="F75" s="2">
        <f>F9/'Output-Calculation-sheet'!F8*'Output-Calculation-sheet'!F62</f>
        <v>340.77524708584968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1455.8315969764199</v>
      </c>
      <c r="K75" s="2">
        <f>K9/'Output-Calculation-sheet'!K8*'Output-Calculation-sheet'!K62</f>
        <v>0</v>
      </c>
      <c r="L75" s="2">
        <f>L9/'Output-Calculation-sheet'!L8*'Output-Calculation-sheet'!L62</f>
        <v>83.272858056044356</v>
      </c>
      <c r="M75" s="2">
        <f>M9/'Output-Calculation-sheet'!M8*'Output-Calculation-sheet'!M62</f>
        <v>92.193503829279337</v>
      </c>
      <c r="N75" s="2">
        <f>N9/'Output-Calculation-sheet'!N8*'Output-Calculation-sheet'!N62</f>
        <v>567.27940111467944</v>
      </c>
      <c r="O75" s="2">
        <f>O9/'Output-Calculation-sheet'!O8*'Output-Calculation-sheet'!O62</f>
        <v>570.06120697437268</v>
      </c>
      <c r="P75" s="2">
        <f>P9/'Output-Calculation-sheet'!P8*'Output-Calculation-sheet'!P62</f>
        <v>1305.9995695865884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261.6348784886481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257.08361396994559</v>
      </c>
      <c r="Y75" s="2">
        <f>Y9/'Output-Calculation-sheet'!Y8*'Output-Calculation-sheet'!Y62</f>
        <v>156.46018609766801</v>
      </c>
      <c r="Z75" s="2">
        <f>Z9/'Output-Calculation-sheet'!Z8*'Output-Calculation-sheet'!Z62</f>
        <v>271.89028987609504</v>
      </c>
      <c r="AA75" s="2">
        <f>AA9/'Output-Calculation-sheet'!AA8*'Output-Calculation-sheet'!AA62</f>
        <v>0</v>
      </c>
      <c r="AB75" s="2">
        <f>AB9/'Output-Calculation-sheet'!AB8*'Output-Calculation-sheet'!AB62</f>
        <v>351.54780736894816</v>
      </c>
      <c r="AC75" s="2">
        <f>AC9/'Output-Calculation-sheet'!AC8*'Output-Calculation-sheet'!AC62</f>
        <v>148.95123158952373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18561.476700823416</v>
      </c>
      <c r="AG75" s="2">
        <f>AG9/'Output-Calculation-sheet'!AG8*'Output-Calculation-sheet'!AG62</f>
        <v>0</v>
      </c>
      <c r="AH75" s="2">
        <f>AH9/'Output-Calculation-sheet'!AH8*'Output-Calculation-sheet'!AH62</f>
        <v>1577.3029616163024</v>
      </c>
      <c r="AI75" s="2">
        <f>AI9/'Output-Calculation-sheet'!AI8*'Output-Calculation-sheet'!AI62</f>
        <v>934058.86263925198</v>
      </c>
      <c r="AJ75" s="2">
        <f>AJ9/'Output-Calculation-sheet'!AJ8*'Output-Calculation-sheet'!AJ62</f>
        <v>1678616.6696433902</v>
      </c>
      <c r="AK75" s="2">
        <f>AK9/'Output-Calculation-sheet'!AK8*'Output-Calculation-sheet'!AK62</f>
        <v>0</v>
      </c>
      <c r="AL75" s="2">
        <f>AL9/'Output-Calculation-sheet'!AL8*'Output-Calculation-sheet'!AL62</f>
        <v>254852.49011481501</v>
      </c>
      <c r="AM75" s="2">
        <f>AM9/'Output-Calculation-sheet'!AM8*'Output-Calculation-sheet'!AM62</f>
        <v>0</v>
      </c>
      <c r="AN75" s="2">
        <f>AN9/'Output-Calculation-sheet'!AN8*'Output-Calculation-sheet'!AN62</f>
        <v>170966.08229689556</v>
      </c>
      <c r="AO75" s="2">
        <f>AO9/'Output-Calculation-sheet'!AO8*'Output-Calculation-sheet'!AO62</f>
        <v>124045.85794798622</v>
      </c>
      <c r="AP75" s="2">
        <f>AP9/'Output-Calculation-sheet'!AP8*'Output-Calculation-sheet'!AP62</f>
        <v>234.01916155475558</v>
      </c>
      <c r="AQ75" s="2">
        <f>AQ9/'Output-Calculation-sheet'!AQ8*'Output-Calculation-sheet'!AQ62</f>
        <v>17999.877792336381</v>
      </c>
      <c r="AR75" s="2">
        <f>AR9/'Output-Calculation-sheet'!AR8*'Output-Calculation-sheet'!AR62</f>
        <v>0</v>
      </c>
      <c r="AS75" s="2">
        <f>AS9/'Output-Calculation-sheet'!AS8*'Output-Calculation-sheet'!AS62</f>
        <v>20.448968176020035</v>
      </c>
      <c r="AT75" s="2">
        <f>AT9/'Output-Calculation-sheet'!AT8*'Output-Calculation-sheet'!AT62</f>
        <v>34244.285938211047</v>
      </c>
      <c r="AU75" s="2">
        <f>AU9/'Output-Calculation-sheet'!AU8*'Output-Calculation-sheet'!AU62</f>
        <v>0</v>
      </c>
      <c r="AV75" s="2">
        <f>AV9/'Output-Calculation-sheet'!AV8*'Output-Calculation-sheet'!AV62</f>
        <v>97960.653274650205</v>
      </c>
      <c r="AW75" s="2">
        <f>AW9/'Output-Calculation-sheet'!AW8*'Output-Calculation-sheet'!AW62</f>
        <v>102.56171541024356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35.145006912611706</v>
      </c>
      <c r="BB75" s="2">
        <f>BB9/'Output-Calculation-sheet'!BB8*'Output-Calculation-sheet'!BB62</f>
        <v>35.802115193254984</v>
      </c>
      <c r="BC75" s="2">
        <f>BC9/'Output-Calculation-sheet'!BC8*'Output-Calculation-sheet'!BC62</f>
        <v>146919.00503975109</v>
      </c>
      <c r="BD75" s="2">
        <f>BD9/'Output-Calculation-sheet'!BD8*'Output-Calculation-sheet'!BD62</f>
        <v>14.79217400487426</v>
      </c>
      <c r="BE75" s="2">
        <f>BE9/'Output-Calculation-sheet'!BE8*'Output-Calculation-sheet'!BE62</f>
        <v>1364.0359556018757</v>
      </c>
      <c r="BF75" s="2">
        <f>BF9/'Output-Calculation-sheet'!BF8*'Output-Calculation-sheet'!BF62</f>
        <v>0</v>
      </c>
      <c r="BH75" s="2">
        <f t="shared" si="6"/>
        <v>29.182456115119013</v>
      </c>
    </row>
    <row r="76" spans="1:60" x14ac:dyDescent="0.25">
      <c r="A76" s="2">
        <v>2033</v>
      </c>
      <c r="B76" s="2">
        <f>B10/'Output-Calculation-sheet'!B9*'Output-Calculation-sheet'!B63</f>
        <v>107.40870912645856</v>
      </c>
      <c r="C76" s="2">
        <f>C10/'Output-Calculation-sheet'!C9*'Output-Calculation-sheet'!C63</f>
        <v>209.96191378400354</v>
      </c>
      <c r="D76" s="2">
        <f>D10/'Output-Calculation-sheet'!D9*'Output-Calculation-sheet'!D63</f>
        <v>1925.4460226229223</v>
      </c>
      <c r="E76" s="2">
        <f>E10/'Output-Calculation-sheet'!E9*'Output-Calculation-sheet'!E63</f>
        <v>82.455370065831616</v>
      </c>
      <c r="F76" s="2">
        <f>F10/'Output-Calculation-sheet'!F9*'Output-Calculation-sheet'!F63</f>
        <v>575.44651192231777</v>
      </c>
      <c r="G76" s="2">
        <f>G10/'Output-Calculation-sheet'!G9*'Output-Calculation-sheet'!G63</f>
        <v>59.690990185692151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1946.7942471275132</v>
      </c>
      <c r="K76" s="2">
        <f>K10/'Output-Calculation-sheet'!K9*'Output-Calculation-sheet'!K63</f>
        <v>0</v>
      </c>
      <c r="L76" s="2">
        <f>L10/'Output-Calculation-sheet'!L9*'Output-Calculation-sheet'!L63</f>
        <v>122.72768337728294</v>
      </c>
      <c r="M76" s="2">
        <f>M10/'Output-Calculation-sheet'!M9*'Output-Calculation-sheet'!M63</f>
        <v>124.11672524604992</v>
      </c>
      <c r="N76" s="2">
        <f>N10/'Output-Calculation-sheet'!N9*'Output-Calculation-sheet'!N63</f>
        <v>819.44701593017703</v>
      </c>
      <c r="O76" s="2">
        <f>O10/'Output-Calculation-sheet'!O9*'Output-Calculation-sheet'!O63</f>
        <v>853.42092982819656</v>
      </c>
      <c r="P76" s="2">
        <f>P10/'Output-Calculation-sheet'!P9*'Output-Calculation-sheet'!P63</f>
        <v>1878.2237589647189</v>
      </c>
      <c r="Q76" s="2">
        <f>Q10/'Output-Calculation-sheet'!Q9*'Output-Calculation-sheet'!Q63</f>
        <v>0</v>
      </c>
      <c r="R76" s="2">
        <f>R10/'Output-Calculation-sheet'!R9*'Output-Calculation-sheet'!R63</f>
        <v>7.0000129033414238</v>
      </c>
      <c r="S76" s="2">
        <f>S10/'Output-Calculation-sheet'!S9*'Output-Calculation-sheet'!S63</f>
        <v>530.67181862688051</v>
      </c>
      <c r="T76" s="2">
        <f>T10/'Output-Calculation-sheet'!T9*'Output-Calculation-sheet'!T63</f>
        <v>80.319389168889657</v>
      </c>
      <c r="U76" s="2">
        <f>U10/'Output-Calculation-sheet'!U9*'Output-Calculation-sheet'!U63</f>
        <v>37.215738531854761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370.64547885090019</v>
      </c>
      <c r="Y76" s="2">
        <f>Y10/'Output-Calculation-sheet'!Y9*'Output-Calculation-sheet'!Y63</f>
        <v>194.69837811302975</v>
      </c>
      <c r="Z76" s="2">
        <f>Z10/'Output-Calculation-sheet'!Z9*'Output-Calculation-sheet'!Z63</f>
        <v>508.01394482390697</v>
      </c>
      <c r="AA76" s="2">
        <f>AA10/'Output-Calculation-sheet'!AA9*'Output-Calculation-sheet'!AA63</f>
        <v>0</v>
      </c>
      <c r="AB76" s="2">
        <f>AB10/'Output-Calculation-sheet'!AB9*'Output-Calculation-sheet'!AB63</f>
        <v>526.69959657948448</v>
      </c>
      <c r="AC76" s="2">
        <f>AC10/'Output-Calculation-sheet'!AC9*'Output-Calculation-sheet'!AC63</f>
        <v>271.28489174574918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29340.088240575733</v>
      </c>
      <c r="AG76" s="2">
        <f>AG10/'Output-Calculation-sheet'!AG9*'Output-Calculation-sheet'!AG63</f>
        <v>0</v>
      </c>
      <c r="AH76" s="2">
        <f>AH10/'Output-Calculation-sheet'!AH9*'Output-Calculation-sheet'!AH63</f>
        <v>2382.2486125398254</v>
      </c>
      <c r="AI76" s="2">
        <f>AI10/'Output-Calculation-sheet'!AI9*'Output-Calculation-sheet'!AI63</f>
        <v>1091451.791511558</v>
      </c>
      <c r="AJ76" s="2">
        <f>AJ10/'Output-Calculation-sheet'!AJ9*'Output-Calculation-sheet'!AJ63</f>
        <v>2017811.9188937561</v>
      </c>
      <c r="AK76" s="2">
        <f>AK10/'Output-Calculation-sheet'!AK9*'Output-Calculation-sheet'!AK63</f>
        <v>0</v>
      </c>
      <c r="AL76" s="2">
        <f>AL10/'Output-Calculation-sheet'!AL9*'Output-Calculation-sheet'!AL63</f>
        <v>293507.59076630685</v>
      </c>
      <c r="AM76" s="2">
        <f>AM10/'Output-Calculation-sheet'!AM9*'Output-Calculation-sheet'!AM63</f>
        <v>0</v>
      </c>
      <c r="AN76" s="2">
        <f>AN10/'Output-Calculation-sheet'!AN9*'Output-Calculation-sheet'!AN63</f>
        <v>203710.45447130158</v>
      </c>
      <c r="AO76" s="2">
        <f>AO10/'Output-Calculation-sheet'!AO9*'Output-Calculation-sheet'!AO63</f>
        <v>146685.29538687717</v>
      </c>
      <c r="AP76" s="2">
        <f>AP10/'Output-Calculation-sheet'!AP9*'Output-Calculation-sheet'!AP63</f>
        <v>333.37057257337113</v>
      </c>
      <c r="AQ76" s="2">
        <f>AQ10/'Output-Calculation-sheet'!AQ9*'Output-Calculation-sheet'!AQ63</f>
        <v>21952.674568441256</v>
      </c>
      <c r="AR76" s="2">
        <f>AR10/'Output-Calculation-sheet'!AR9*'Output-Calculation-sheet'!AR63</f>
        <v>0</v>
      </c>
      <c r="AS76" s="2">
        <f>AS10/'Output-Calculation-sheet'!AS9*'Output-Calculation-sheet'!AS63</f>
        <v>21.346588623526333</v>
      </c>
      <c r="AT76" s="2">
        <f>AT10/'Output-Calculation-sheet'!AT9*'Output-Calculation-sheet'!AT63</f>
        <v>42149.116574693544</v>
      </c>
      <c r="AU76" s="2">
        <f>AU10/'Output-Calculation-sheet'!AU9*'Output-Calculation-sheet'!AU63</f>
        <v>0</v>
      </c>
      <c r="AV76" s="2">
        <f>AV10/'Output-Calculation-sheet'!AV9*'Output-Calculation-sheet'!AV63</f>
        <v>117863.8059931562</v>
      </c>
      <c r="AW76" s="2">
        <f>AW10/'Output-Calculation-sheet'!AW9*'Output-Calculation-sheet'!AW63</f>
        <v>148.72513475629026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55.470821295098368</v>
      </c>
      <c r="BB76" s="2">
        <f>BB10/'Output-Calculation-sheet'!BB9*'Output-Calculation-sheet'!BB63</f>
        <v>51.039026564258997</v>
      </c>
      <c r="BC76" s="2">
        <f>BC10/'Output-Calculation-sheet'!BC9*'Output-Calculation-sheet'!BC63</f>
        <v>172447.75828522371</v>
      </c>
      <c r="BD76" s="2">
        <f>BD10/'Output-Calculation-sheet'!BD9*'Output-Calculation-sheet'!BD63</f>
        <v>20.77069357109848</v>
      </c>
      <c r="BE76" s="2">
        <f>BE10/'Output-Calculation-sheet'!BE9*'Output-Calculation-sheet'!BE63</f>
        <v>1634.4190871904434</v>
      </c>
      <c r="BF76" s="2">
        <f>BF10/'Output-Calculation-sheet'!BF9*'Output-Calculation-sheet'!BF63</f>
        <v>0</v>
      </c>
      <c r="BH76" s="2">
        <f t="shared" si="6"/>
        <v>45.219167905214853</v>
      </c>
    </row>
    <row r="77" spans="1:60" x14ac:dyDescent="0.25">
      <c r="A77" s="2">
        <v>2034</v>
      </c>
      <c r="B77" s="2">
        <f>B11/'Output-Calculation-sheet'!B10*'Output-Calculation-sheet'!B64</f>
        <v>218.31927066644704</v>
      </c>
      <c r="C77" s="2">
        <f>C11/'Output-Calculation-sheet'!C10*'Output-Calculation-sheet'!C64</f>
        <v>262.28611550768591</v>
      </c>
      <c r="D77" s="2">
        <f>D11/'Output-Calculation-sheet'!D10*'Output-Calculation-sheet'!D64</f>
        <v>2571.9846179062124</v>
      </c>
      <c r="E77" s="2">
        <f>E11/'Output-Calculation-sheet'!E10*'Output-Calculation-sheet'!E64</f>
        <v>116.63708015294199</v>
      </c>
      <c r="F77" s="2">
        <f>F11/'Output-Calculation-sheet'!F10*'Output-Calculation-sheet'!F64</f>
        <v>787.23564496529946</v>
      </c>
      <c r="G77" s="2">
        <f>G11/'Output-Calculation-sheet'!G10*'Output-Calculation-sheet'!G64</f>
        <v>139.32522994743255</v>
      </c>
      <c r="H77" s="2">
        <f>H11/'Output-Calculation-sheet'!H10*'Output-Calculation-sheet'!H64</f>
        <v>20.48134335405647</v>
      </c>
      <c r="I77" s="2">
        <f>I11/'Output-Calculation-sheet'!I10*'Output-Calculation-sheet'!I64</f>
        <v>22.878751905011512</v>
      </c>
      <c r="J77" s="2">
        <f>J11/'Output-Calculation-sheet'!J10*'Output-Calculation-sheet'!J64</f>
        <v>2239.9691795245658</v>
      </c>
      <c r="K77" s="2">
        <f>K11/'Output-Calculation-sheet'!K10*'Output-Calculation-sheet'!K64</f>
        <v>283.4632621540286</v>
      </c>
      <c r="L77" s="2">
        <f>L11/'Output-Calculation-sheet'!L10*'Output-Calculation-sheet'!L64</f>
        <v>155.3258358503968</v>
      </c>
      <c r="M77" s="2">
        <f>M11/'Output-Calculation-sheet'!M10*'Output-Calculation-sheet'!M64</f>
        <v>142.76711854376742</v>
      </c>
      <c r="N77" s="2">
        <f>N11/'Output-Calculation-sheet'!N10*'Output-Calculation-sheet'!N64</f>
        <v>990.77308829651668</v>
      </c>
      <c r="O77" s="2">
        <f>O11/'Output-Calculation-sheet'!O10*'Output-Calculation-sheet'!O64</f>
        <v>1078.6331290503865</v>
      </c>
      <c r="P77" s="2">
        <f>P11/'Output-Calculation-sheet'!P10*'Output-Calculation-sheet'!P64</f>
        <v>2362.3944359284646</v>
      </c>
      <c r="Q77" s="2">
        <f>Q11/'Output-Calculation-sheet'!Q10*'Output-Calculation-sheet'!Q64</f>
        <v>7.4831575704436233</v>
      </c>
      <c r="R77" s="2">
        <f>R11/'Output-Calculation-sheet'!R10*'Output-Calculation-sheet'!R64</f>
        <v>46.397133650322239</v>
      </c>
      <c r="S77" s="2">
        <f>S11/'Output-Calculation-sheet'!S10*'Output-Calculation-sheet'!S64</f>
        <v>745.49155974249948</v>
      </c>
      <c r="T77" s="2">
        <f>T11/'Output-Calculation-sheet'!T10*'Output-Calculation-sheet'!T64</f>
        <v>179.9182213213146</v>
      </c>
      <c r="U77" s="2">
        <f>U11/'Output-Calculation-sheet'!U10*'Output-Calculation-sheet'!U64</f>
        <v>9.8596959875553924</v>
      </c>
      <c r="V77" s="2">
        <f>V11/'Output-Calculation-sheet'!V10*'Output-Calculation-sheet'!V64</f>
        <v>106.02264889383903</v>
      </c>
      <c r="W77" s="2">
        <f>W11/'Output-Calculation-sheet'!W10*'Output-Calculation-sheet'!W64</f>
        <v>0</v>
      </c>
      <c r="X77" s="2">
        <f>X11/'Output-Calculation-sheet'!X10*'Output-Calculation-sheet'!X64</f>
        <v>453.38772208924411</v>
      </c>
      <c r="Y77" s="2">
        <f>Y11/'Output-Calculation-sheet'!Y10*'Output-Calculation-sheet'!Y64</f>
        <v>195.57195865554465</v>
      </c>
      <c r="Z77" s="2">
        <f>Z11/'Output-Calculation-sheet'!Z10*'Output-Calculation-sheet'!Z64</f>
        <v>719.66734297235678</v>
      </c>
      <c r="AA77" s="2">
        <f>AA11/'Output-Calculation-sheet'!AA10*'Output-Calculation-sheet'!AA64</f>
        <v>42.240963723815177</v>
      </c>
      <c r="AB77" s="2">
        <f>AB11/'Output-Calculation-sheet'!AB10*'Output-Calculation-sheet'!AB64</f>
        <v>678.29615235574886</v>
      </c>
      <c r="AC77" s="2">
        <f>AC11/'Output-Calculation-sheet'!AC10*'Output-Calculation-sheet'!AC64</f>
        <v>372.06691943963926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39080.50177511567</v>
      </c>
      <c r="AG77" s="2">
        <f>AG11/'Output-Calculation-sheet'!AG10*'Output-Calculation-sheet'!AG64</f>
        <v>0</v>
      </c>
      <c r="AH77" s="2">
        <f>AH11/'Output-Calculation-sheet'!AH10*'Output-Calculation-sheet'!AH64</f>
        <v>3094.5782578445419</v>
      </c>
      <c r="AI77" s="2">
        <f>AI11/'Output-Calculation-sheet'!AI10*'Output-Calculation-sheet'!AI64</f>
        <v>1187448.6168537647</v>
      </c>
      <c r="AJ77" s="2">
        <f>AJ11/'Output-Calculation-sheet'!AJ10*'Output-Calculation-sheet'!AJ64</f>
        <v>2280228.7579043731</v>
      </c>
      <c r="AK77" s="2">
        <f>AK11/'Output-Calculation-sheet'!AK10*'Output-Calculation-sheet'!AK64</f>
        <v>0</v>
      </c>
      <c r="AL77" s="2">
        <f>AL11/'Output-Calculation-sheet'!AL10*'Output-Calculation-sheet'!AL64</f>
        <v>317116.43669797329</v>
      </c>
      <c r="AM77" s="2">
        <f>AM11/'Output-Calculation-sheet'!AM10*'Output-Calculation-sheet'!AM64</f>
        <v>0</v>
      </c>
      <c r="AN77" s="2">
        <f>AN11/'Output-Calculation-sheet'!AN10*'Output-Calculation-sheet'!AN64</f>
        <v>228202.64648623412</v>
      </c>
      <c r="AO77" s="2">
        <f>AO11/'Output-Calculation-sheet'!AO10*'Output-Calculation-sheet'!AO64</f>
        <v>163080.9926149578</v>
      </c>
      <c r="AP77" s="2">
        <f>AP11/'Output-Calculation-sheet'!AP10*'Output-Calculation-sheet'!AP64</f>
        <v>422.05675102457832</v>
      </c>
      <c r="AQ77" s="2">
        <f>AQ11/'Output-Calculation-sheet'!AQ10*'Output-Calculation-sheet'!AQ64</f>
        <v>25220.962711974938</v>
      </c>
      <c r="AR77" s="2">
        <f>AR11/'Output-Calculation-sheet'!AR10*'Output-Calculation-sheet'!AR64</f>
        <v>0</v>
      </c>
      <c r="AS77" s="2">
        <f>AS11/'Output-Calculation-sheet'!AS10*'Output-Calculation-sheet'!AS64</f>
        <v>21.846099621519624</v>
      </c>
      <c r="AT77" s="2">
        <f>AT11/'Output-Calculation-sheet'!AT10*'Output-Calculation-sheet'!AT64</f>
        <v>48786.689294983022</v>
      </c>
      <c r="AU77" s="2">
        <f>AU11/'Output-Calculation-sheet'!AU10*'Output-Calculation-sheet'!AU64</f>
        <v>0</v>
      </c>
      <c r="AV77" s="2">
        <f>AV11/'Output-Calculation-sheet'!AV10*'Output-Calculation-sheet'!AV64</f>
        <v>133684.34104788981</v>
      </c>
      <c r="AW77" s="2">
        <f>AW11/'Output-Calculation-sheet'!AW10*'Output-Calculation-sheet'!AW64</f>
        <v>185.73633556638231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56.017477683810412</v>
      </c>
      <c r="BA77" s="2">
        <f>BA11/'Output-Calculation-sheet'!BA10*'Output-Calculation-sheet'!BA64</f>
        <v>72.012748979564947</v>
      </c>
      <c r="BB77" s="2">
        <f>BB11/'Output-Calculation-sheet'!BB10*'Output-Calculation-sheet'!BB64</f>
        <v>78.74252293388264</v>
      </c>
      <c r="BC77" s="2">
        <f>BC11/'Output-Calculation-sheet'!BC10*'Output-Calculation-sheet'!BC64</f>
        <v>191093.06245076694</v>
      </c>
      <c r="BD77" s="2">
        <f>BD11/'Output-Calculation-sheet'!BD10*'Output-Calculation-sheet'!BD64</f>
        <v>26.043753843118839</v>
      </c>
      <c r="BE77" s="2">
        <f>BE11/'Output-Calculation-sheet'!BE10*'Output-Calculation-sheet'!BE64</f>
        <v>1617.6028570412102</v>
      </c>
      <c r="BF77" s="2">
        <f>BF11/'Output-Calculation-sheet'!BF10*'Output-Calculation-sheet'!BF64</f>
        <v>0</v>
      </c>
      <c r="BH77" s="2">
        <f t="shared" si="6"/>
        <v>59.604016159809824</v>
      </c>
    </row>
    <row r="78" spans="1:60" x14ac:dyDescent="0.25">
      <c r="A78" s="2">
        <v>2035</v>
      </c>
      <c r="B78" s="2">
        <f>B12/'Output-Calculation-sheet'!B11*'Output-Calculation-sheet'!B65</f>
        <v>255.65999025128309</v>
      </c>
      <c r="C78" s="2">
        <f>C12/'Output-Calculation-sheet'!C11*'Output-Calculation-sheet'!C65</f>
        <v>277.97235431308462</v>
      </c>
      <c r="D78" s="2">
        <f>D12/'Output-Calculation-sheet'!D11*'Output-Calculation-sheet'!D65</f>
        <v>2994.8671971531053</v>
      </c>
      <c r="E78" s="2">
        <f>E12/'Output-Calculation-sheet'!E11*'Output-Calculation-sheet'!E65</f>
        <v>135.0288465303469</v>
      </c>
      <c r="F78" s="2">
        <f>F12/'Output-Calculation-sheet'!F11*'Output-Calculation-sheet'!F65</f>
        <v>862.10897461953118</v>
      </c>
      <c r="G78" s="2">
        <f>G12/'Output-Calculation-sheet'!G11*'Output-Calculation-sheet'!G65</f>
        <v>210.84941241766876</v>
      </c>
      <c r="H78" s="2">
        <f>H12/'Output-Calculation-sheet'!H11*'Output-Calculation-sheet'!H65</f>
        <v>216.5071905251601</v>
      </c>
      <c r="I78" s="2">
        <f>I12/'Output-Calculation-sheet'!I11*'Output-Calculation-sheet'!I65</f>
        <v>33.40337744302424</v>
      </c>
      <c r="J78" s="2">
        <f>J12/'Output-Calculation-sheet'!J11*'Output-Calculation-sheet'!J65</f>
        <v>2219.5275384988595</v>
      </c>
      <c r="K78" s="2">
        <f>K12/'Output-Calculation-sheet'!K11*'Output-Calculation-sheet'!K65</f>
        <v>1211.3985633736211</v>
      </c>
      <c r="L78" s="2">
        <f>L12/'Output-Calculation-sheet'!L11*'Output-Calculation-sheet'!L65</f>
        <v>172.02475701627651</v>
      </c>
      <c r="M78" s="2">
        <f>M12/'Output-Calculation-sheet'!M11*'Output-Calculation-sheet'!M65</f>
        <v>133.79456396490849</v>
      </c>
      <c r="N78" s="2">
        <f>N12/'Output-Calculation-sheet'!N11*'Output-Calculation-sheet'!N65</f>
        <v>1119.0994740096082</v>
      </c>
      <c r="O78" s="2">
        <f>O12/'Output-Calculation-sheet'!O11*'Output-Calculation-sheet'!O65</f>
        <v>1202.2371866168153</v>
      </c>
      <c r="P78" s="2">
        <f>P12/'Output-Calculation-sheet'!P11*'Output-Calculation-sheet'!P65</f>
        <v>2631.6769195318916</v>
      </c>
      <c r="Q78" s="2">
        <f>Q12/'Output-Calculation-sheet'!Q11*'Output-Calculation-sheet'!Q65</f>
        <v>54.628887644285463</v>
      </c>
      <c r="R78" s="2">
        <f>R12/'Output-Calculation-sheet'!R11*'Output-Calculation-sheet'!R65</f>
        <v>75.338466833703663</v>
      </c>
      <c r="S78" s="2">
        <f>S12/'Output-Calculation-sheet'!S11*'Output-Calculation-sheet'!S65</f>
        <v>840.03788846757652</v>
      </c>
      <c r="T78" s="2">
        <f>T12/'Output-Calculation-sheet'!T11*'Output-Calculation-sheet'!T65</f>
        <v>273.39945582160993</v>
      </c>
      <c r="U78" s="2">
        <f>U12/'Output-Calculation-sheet'!U11*'Output-Calculation-sheet'!U65</f>
        <v>2.6617474568886865</v>
      </c>
      <c r="V78" s="2">
        <f>V12/'Output-Calculation-sheet'!V11*'Output-Calculation-sheet'!V65</f>
        <v>262.02415772908216</v>
      </c>
      <c r="W78" s="2">
        <f>W12/'Output-Calculation-sheet'!W11*'Output-Calculation-sheet'!W65</f>
        <v>51.31575114280848</v>
      </c>
      <c r="X78" s="2">
        <f>X12/'Output-Calculation-sheet'!X11*'Output-Calculation-sheet'!X65</f>
        <v>481.29891010700345</v>
      </c>
      <c r="Y78" s="2">
        <f>Y12/'Output-Calculation-sheet'!Y11*'Output-Calculation-sheet'!Y65</f>
        <v>185.48063264383723</v>
      </c>
      <c r="Z78" s="2">
        <f>Z12/'Output-Calculation-sheet'!Z11*'Output-Calculation-sheet'!Z65</f>
        <v>848.56624595060225</v>
      </c>
      <c r="AA78" s="2">
        <f>AA12/'Output-Calculation-sheet'!AA11*'Output-Calculation-sheet'!AA65</f>
        <v>39.923067845910545</v>
      </c>
      <c r="AB78" s="2">
        <f>AB12/'Output-Calculation-sheet'!AB11*'Output-Calculation-sheet'!AB65</f>
        <v>715.23082101010982</v>
      </c>
      <c r="AC78" s="2">
        <f>AC12/'Output-Calculation-sheet'!AC11*'Output-Calculation-sheet'!AC65</f>
        <v>415.0206025505841</v>
      </c>
      <c r="AD78" s="2">
        <f>AD12/'Output-Calculation-sheet'!AD11*'Output-Calculation-sheet'!AD65</f>
        <v>1265.865049487003</v>
      </c>
      <c r="AE78" s="2">
        <f>AE12/'Output-Calculation-sheet'!AE11*'Output-Calculation-sheet'!AE65</f>
        <v>0</v>
      </c>
      <c r="AF78" s="2">
        <f>AF12/'Output-Calculation-sheet'!AF11*'Output-Calculation-sheet'!AF65</f>
        <v>45179.981684355902</v>
      </c>
      <c r="AG78" s="2">
        <f>AG12/'Output-Calculation-sheet'!AG11*'Output-Calculation-sheet'!AG65</f>
        <v>0</v>
      </c>
      <c r="AH78" s="2">
        <f>AH12/'Output-Calculation-sheet'!AH11*'Output-Calculation-sheet'!AH65</f>
        <v>3715.9133405836737</v>
      </c>
      <c r="AI78" s="2">
        <f>AI12/'Output-Calculation-sheet'!AI11*'Output-Calculation-sheet'!AI65</f>
        <v>1214317.1509763768</v>
      </c>
      <c r="AJ78" s="2">
        <f>AJ12/'Output-Calculation-sheet'!AJ11*'Output-Calculation-sheet'!AJ65</f>
        <v>2449480.304081107</v>
      </c>
      <c r="AK78" s="2">
        <f>AK12/'Output-Calculation-sheet'!AK11*'Output-Calculation-sheet'!AK65</f>
        <v>0</v>
      </c>
      <c r="AL78" s="2">
        <f>AL12/'Output-Calculation-sheet'!AL11*'Output-Calculation-sheet'!AL65</f>
        <v>324988.10612057312</v>
      </c>
      <c r="AM78" s="2">
        <f>AM12/'Output-Calculation-sheet'!AM11*'Output-Calculation-sheet'!AM65</f>
        <v>0</v>
      </c>
      <c r="AN78" s="2">
        <f>AN12/'Output-Calculation-sheet'!AN11*'Output-Calculation-sheet'!AN65</f>
        <v>243032.32166012563</v>
      </c>
      <c r="AO78" s="2">
        <f>AO12/'Output-Calculation-sheet'!AO11*'Output-Calculation-sheet'!AO65</f>
        <v>172370.00851154578</v>
      </c>
      <c r="AP78" s="2">
        <f>AP12/'Output-Calculation-sheet'!AP11*'Output-Calculation-sheet'!AP65</f>
        <v>455.45395230471485</v>
      </c>
      <c r="AQ78" s="2">
        <f>AQ12/'Output-Calculation-sheet'!AQ11*'Output-Calculation-sheet'!AQ65</f>
        <v>27610.362024755716</v>
      </c>
      <c r="AR78" s="2">
        <f>AR12/'Output-Calculation-sheet'!AR11*'Output-Calculation-sheet'!AR65</f>
        <v>0</v>
      </c>
      <c r="AS78" s="2">
        <f>AS12/'Output-Calculation-sheet'!AS11*'Output-Calculation-sheet'!AS65</f>
        <v>21.086872104409139</v>
      </c>
      <c r="AT78" s="2">
        <f>AT12/'Output-Calculation-sheet'!AT11*'Output-Calculation-sheet'!AT65</f>
        <v>53704.43896053046</v>
      </c>
      <c r="AU78" s="2">
        <f>AU12/'Output-Calculation-sheet'!AU11*'Output-Calculation-sheet'!AU65</f>
        <v>0</v>
      </c>
      <c r="AV78" s="2">
        <f>AV12/'Output-Calculation-sheet'!AV11*'Output-Calculation-sheet'!AV65</f>
        <v>144583.59950827635</v>
      </c>
      <c r="AW78" s="2">
        <f>AW12/'Output-Calculation-sheet'!AW11*'Output-Calculation-sheet'!AW65</f>
        <v>212.60520280573516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90.530455312033993</v>
      </c>
      <c r="BA78" s="2">
        <f>BA12/'Output-Calculation-sheet'!BA11*'Output-Calculation-sheet'!BA65</f>
        <v>78.323491018137972</v>
      </c>
      <c r="BB78" s="2">
        <f>BB12/'Output-Calculation-sheet'!BB11*'Output-Calculation-sheet'!BB65</f>
        <v>88.062421765418108</v>
      </c>
      <c r="BC78" s="2">
        <f>BC12/'Output-Calculation-sheet'!BC11*'Output-Calculation-sheet'!BC65</f>
        <v>202243.29326220922</v>
      </c>
      <c r="BD78" s="2">
        <f>BD12/'Output-Calculation-sheet'!BD11*'Output-Calculation-sheet'!BD65</f>
        <v>29.404195582996003</v>
      </c>
      <c r="BE78" s="2">
        <f>BE12/'Output-Calculation-sheet'!BE11*'Output-Calculation-sheet'!BE65</f>
        <v>1533.6836248493807</v>
      </c>
      <c r="BF78" s="2">
        <f>BF12/'Output-Calculation-sheet'!BF11*'Output-Calculation-sheet'!BF65</f>
        <v>3.6855851242545326</v>
      </c>
      <c r="BH78" s="2">
        <f t="shared" si="6"/>
        <v>70.595678856762831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16.02540888476808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91465.155993678069</v>
      </c>
      <c r="AK82" s="2">
        <f>AK5/'Output-Calculation-sheet'!AK4*'Output-Calculation-sheet'!AK67</f>
        <v>4.1866903129569346</v>
      </c>
      <c r="AL82" s="2">
        <f>AL5/'Output-Calculation-sheet'!AL4*'Output-Calculation-sheet'!AL67</f>
        <v>0</v>
      </c>
      <c r="AM82" s="2">
        <f>AM5/'Output-Calculation-sheet'!AM4*'Output-Calculation-sheet'!AM67</f>
        <v>14.387022920898632</v>
      </c>
      <c r="AN82" s="2">
        <f>AN5/'Output-Calculation-sheet'!AN4*'Output-Calculation-sheet'!AN67</f>
        <v>11642.259682137261</v>
      </c>
      <c r="AO82" s="2">
        <f>AO5/'Output-Calculation-sheet'!AO4*'Output-Calculation-sheet'!AO67</f>
        <v>9286.4819826030907</v>
      </c>
      <c r="AP82" s="2">
        <f>AP5/'Output-Calculation-sheet'!AP4*'Output-Calculation-sheet'!AP67</f>
        <v>0</v>
      </c>
      <c r="AQ82" s="2">
        <f>AQ5/'Output-Calculation-sheet'!AQ4*'Output-Calculation-sheet'!AQ67</f>
        <v>994.93641270308899</v>
      </c>
      <c r="AR82" s="2">
        <f>AR5/'Output-Calculation-sheet'!AR4*'Output-Calculation-sheet'!AR67</f>
        <v>1.9127004292186971</v>
      </c>
      <c r="AS82" s="2">
        <f>AS5/'Output-Calculation-sheet'!AS4*'Output-Calculation-sheet'!AS67</f>
        <v>0</v>
      </c>
      <c r="AT82" s="2">
        <f>AT5/'Output-Calculation-sheet'!AT4*'Output-Calculation-sheet'!AT67</f>
        <v>1115.740048551605</v>
      </c>
      <c r="AU82" s="2">
        <f>AU5/'Output-Calculation-sheet'!AU4*'Output-Calculation-sheet'!AU67</f>
        <v>0.67846086571124165</v>
      </c>
      <c r="AV82" s="2">
        <f>AV5/'Output-Calculation-sheet'!AV4*'Output-Calculation-sheet'!AV67</f>
        <v>5481.2757196401099</v>
      </c>
      <c r="AW82" s="2">
        <f>AW5/'Output-Calculation-sheet'!AW4*'Output-Calculation-sheet'!AW67</f>
        <v>0</v>
      </c>
      <c r="AX82" s="2">
        <f>AX5/'Output-Calculation-sheet'!AX4*'Output-Calculation-sheet'!AX67</f>
        <v>2.545453647566847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6084.3994493427881</v>
      </c>
      <c r="BD82" s="2">
        <f>BD5/'Output-Calculation-sheet'!BD4*'Output-Calculation-sheet'!BD67</f>
        <v>0</v>
      </c>
      <c r="BE82" s="2">
        <f>BE5/'Output-Calculation-sheet'!BE4*'Output-Calculation-sheet'!BE67</f>
        <v>83688.409960952107</v>
      </c>
      <c r="BF82" s="2">
        <f>BF5/'Output-Calculation-sheet'!BF4*'Output-Calculation-sheet'!BF67</f>
        <v>0</v>
      </c>
      <c r="BH82" s="2">
        <f>SUM(B82:AH82,AK82,AM82,AP82,AR82:AS82,AU82,AW82:BB82,BD82:BF82)/1000</f>
        <v>83.728145698013222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42.389527335416872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245791.05531558284</v>
      </c>
      <c r="AK83" s="2">
        <f>AK6/'Output-Calculation-sheet'!AK5*'Output-Calculation-sheet'!AK68</f>
        <v>12.920135904123292</v>
      </c>
      <c r="AL83" s="2">
        <f>AL6/'Output-Calculation-sheet'!AL5*'Output-Calculation-sheet'!AL68</f>
        <v>12940.35673390115</v>
      </c>
      <c r="AM83" s="2">
        <f>AM6/'Output-Calculation-sheet'!AM5*'Output-Calculation-sheet'!AM68</f>
        <v>38.055759186298467</v>
      </c>
      <c r="AN83" s="2">
        <f>AN6/'Output-Calculation-sheet'!AN5*'Output-Calculation-sheet'!AN68</f>
        <v>27148.192108273281</v>
      </c>
      <c r="AO83" s="2">
        <f>AO6/'Output-Calculation-sheet'!AO5*'Output-Calculation-sheet'!AO68</f>
        <v>20770.049041417198</v>
      </c>
      <c r="AP83" s="2">
        <f>AP6/'Output-Calculation-sheet'!AP5*'Output-Calculation-sheet'!AP68</f>
        <v>0</v>
      </c>
      <c r="AQ83" s="2">
        <f>AQ6/'Output-Calculation-sheet'!AQ5*'Output-Calculation-sheet'!AQ68</f>
        <v>2540.1300122299454</v>
      </c>
      <c r="AR83" s="2">
        <f>AR6/'Output-Calculation-sheet'!AR5*'Output-Calculation-sheet'!AR68</f>
        <v>4.9923346684565093</v>
      </c>
      <c r="AS83" s="2">
        <f>AS6/'Output-Calculation-sheet'!AS5*'Output-Calculation-sheet'!AS68</f>
        <v>0</v>
      </c>
      <c r="AT83" s="2">
        <f>AT6/'Output-Calculation-sheet'!AT5*'Output-Calculation-sheet'!AT68</f>
        <v>3750.6821547792588</v>
      </c>
      <c r="AU83" s="2">
        <f>AU6/'Output-Calculation-sheet'!AU5*'Output-Calculation-sheet'!AU68</f>
        <v>1.5494929018532795</v>
      </c>
      <c r="AV83" s="2">
        <f>AV6/'Output-Calculation-sheet'!AV5*'Output-Calculation-sheet'!AV68</f>
        <v>14031.216521252445</v>
      </c>
      <c r="AW83" s="2">
        <f>AW6/'Output-Calculation-sheet'!AW5*'Output-Calculation-sheet'!AW68</f>
        <v>0</v>
      </c>
      <c r="AX83" s="2">
        <f>AX6/'Output-Calculation-sheet'!AX5*'Output-Calculation-sheet'!AX68</f>
        <v>5.8133969964010213</v>
      </c>
      <c r="AY83" s="2">
        <f>AY6/'Output-Calculation-sheet'!AY5*'Output-Calculation-sheet'!AY68</f>
        <v>0.99886907556821036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19140.628636603993</v>
      </c>
      <c r="BD83" s="2">
        <f>BD6/'Output-Calculation-sheet'!BD5*'Output-Calculation-sheet'!BD68</f>
        <v>0</v>
      </c>
      <c r="BE83" s="2">
        <f>BE6/'Output-Calculation-sheet'!BE5*'Output-Calculation-sheet'!BE68</f>
        <v>148541.37229527443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148.64809181134254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1923.2424642538053</v>
      </c>
      <c r="AF84" s="2">
        <f>AF7/'Output-Calculation-sheet'!AF6*'Output-Calculation-sheet'!AF69</f>
        <v>0</v>
      </c>
      <c r="AG84" s="2">
        <f>AG7/'Output-Calculation-sheet'!AG6*'Output-Calculation-sheet'!AG69</f>
        <v>77.187339717107889</v>
      </c>
      <c r="AH84" s="2">
        <f>AH7/'Output-Calculation-sheet'!AH6*'Output-Calculation-sheet'!AH69</f>
        <v>0</v>
      </c>
      <c r="AI84" s="2">
        <f>AI7/'Output-Calculation-sheet'!AI6*'Output-Calculation-sheet'!AI69</f>
        <v>264464.85953468509</v>
      </c>
      <c r="AJ84" s="2">
        <f>AJ7/'Output-Calculation-sheet'!AJ6*'Output-Calculation-sheet'!AJ69</f>
        <v>419425.67601297022</v>
      </c>
      <c r="AK84" s="2">
        <f>AK7/'Output-Calculation-sheet'!AK6*'Output-Calculation-sheet'!AK69</f>
        <v>24.646653932878849</v>
      </c>
      <c r="AL84" s="2">
        <f>AL7/'Output-Calculation-sheet'!AL6*'Output-Calculation-sheet'!AL69</f>
        <v>69513.058810397517</v>
      </c>
      <c r="AM84" s="2">
        <f>AM7/'Output-Calculation-sheet'!AM6*'Output-Calculation-sheet'!AM69</f>
        <v>69.295955797341989</v>
      </c>
      <c r="AN84" s="2">
        <f>AN7/'Output-Calculation-sheet'!AN6*'Output-Calculation-sheet'!AN69</f>
        <v>44204.592202373984</v>
      </c>
      <c r="AO84" s="2">
        <f>AO7/'Output-Calculation-sheet'!AO6*'Output-Calculation-sheet'!AO69</f>
        <v>32173.416071117641</v>
      </c>
      <c r="AP84" s="2">
        <f>AP7/'Output-Calculation-sheet'!AP6*'Output-Calculation-sheet'!AP69</f>
        <v>0</v>
      </c>
      <c r="AQ84" s="2">
        <f>AQ7/'Output-Calculation-sheet'!AQ6*'Output-Calculation-sheet'!AQ69</f>
        <v>4525.9097864536034</v>
      </c>
      <c r="AR84" s="2">
        <f>AR7/'Output-Calculation-sheet'!AR6*'Output-Calculation-sheet'!AR69</f>
        <v>8.9640118830296096</v>
      </c>
      <c r="AS84" s="2">
        <f>AS7/'Output-Calculation-sheet'!AS6*'Output-Calculation-sheet'!AS69</f>
        <v>0</v>
      </c>
      <c r="AT84" s="2">
        <f>AT7/'Output-Calculation-sheet'!AT6*'Output-Calculation-sheet'!AT69</f>
        <v>8077.4989119817137</v>
      </c>
      <c r="AU84" s="2">
        <f>AU7/'Output-Calculation-sheet'!AU6*'Output-Calculation-sheet'!AU69</f>
        <v>2.9146855611620985</v>
      </c>
      <c r="AV84" s="2">
        <f>AV7/'Output-Calculation-sheet'!AV6*'Output-Calculation-sheet'!AV69</f>
        <v>24922.624678246029</v>
      </c>
      <c r="AW84" s="2">
        <f>AW7/'Output-Calculation-sheet'!AW6*'Output-Calculation-sheet'!AW69</f>
        <v>0</v>
      </c>
      <c r="AX84" s="2">
        <f>AX7/'Output-Calculation-sheet'!AX6*'Output-Calculation-sheet'!AX69</f>
        <v>9.9412138269394337</v>
      </c>
      <c r="AY84" s="2">
        <f>AY7/'Output-Calculation-sheet'!AY6*'Output-Calculation-sheet'!AY69</f>
        <v>4.0030438735783145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39171.885088019844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2.1201953688458439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6566.3160308983179</v>
      </c>
      <c r="AF85" s="2">
        <f>AF8/'Output-Calculation-sheet'!AF7*'Output-Calculation-sheet'!AF70</f>
        <v>0</v>
      </c>
      <c r="AG85" s="2">
        <f>AG8/'Output-Calculation-sheet'!AG7*'Output-Calculation-sheet'!AG70</f>
        <v>116.52959972074582</v>
      </c>
      <c r="AH85" s="2">
        <f>AH8/'Output-Calculation-sheet'!AH7*'Output-Calculation-sheet'!AH70</f>
        <v>0</v>
      </c>
      <c r="AI85" s="2">
        <f>AI8/'Output-Calculation-sheet'!AI7*'Output-Calculation-sheet'!AI70</f>
        <v>352420.54798191355</v>
      </c>
      <c r="AJ85" s="2">
        <f>AJ8/'Output-Calculation-sheet'!AJ7*'Output-Calculation-sheet'!AJ70</f>
        <v>621375.92800672748</v>
      </c>
      <c r="AK85" s="2">
        <f>AK8/'Output-Calculation-sheet'!AK7*'Output-Calculation-sheet'!AK70</f>
        <v>27.906759655601427</v>
      </c>
      <c r="AL85" s="2">
        <f>AL8/'Output-Calculation-sheet'!AL7*'Output-Calculation-sheet'!AL70</f>
        <v>98241.993220568809</v>
      </c>
      <c r="AM85" s="2">
        <f>AM8/'Output-Calculation-sheet'!AM7*'Output-Calculation-sheet'!AM70</f>
        <v>104.61599040627387</v>
      </c>
      <c r="AN85" s="2">
        <f>AN8/'Output-Calculation-sheet'!AN7*'Output-Calculation-sheet'!AN70</f>
        <v>63819.075238311518</v>
      </c>
      <c r="AO85" s="2">
        <f>AO8/'Output-Calculation-sheet'!AO7*'Output-Calculation-sheet'!AO70</f>
        <v>46533.795346045692</v>
      </c>
      <c r="AP85" s="2">
        <f>AP8/'Output-Calculation-sheet'!AP7*'Output-Calculation-sheet'!AP70</f>
        <v>0</v>
      </c>
      <c r="AQ85" s="2">
        <f>AQ8/'Output-Calculation-sheet'!AQ7*'Output-Calculation-sheet'!AQ70</f>
        <v>6570.8960118306186</v>
      </c>
      <c r="AR85" s="2">
        <f>AR8/'Output-Calculation-sheet'!AR7*'Output-Calculation-sheet'!AR70</f>
        <v>13.358911500551145</v>
      </c>
      <c r="AS85" s="2">
        <f>AS8/'Output-Calculation-sheet'!AS7*'Output-Calculation-sheet'!AS70</f>
        <v>0</v>
      </c>
      <c r="AT85" s="2">
        <f>AT8/'Output-Calculation-sheet'!AT7*'Output-Calculation-sheet'!AT70</f>
        <v>12368.08440080025</v>
      </c>
      <c r="AU85" s="2">
        <f>AU8/'Output-Calculation-sheet'!AU7*'Output-Calculation-sheet'!AU70</f>
        <v>4.1462642072811713</v>
      </c>
      <c r="AV85" s="2">
        <f>AV8/'Output-Calculation-sheet'!AV7*'Output-Calculation-sheet'!AV70</f>
        <v>36316.33246097542</v>
      </c>
      <c r="AW85" s="2">
        <f>AW8/'Output-Calculation-sheet'!AW7*'Output-Calculation-sheet'!AW70</f>
        <v>0</v>
      </c>
      <c r="AX85" s="2">
        <f>AX8/'Output-Calculation-sheet'!AX7*'Output-Calculation-sheet'!AX70</f>
        <v>15.555979546639966</v>
      </c>
      <c r="AY85" s="2">
        <f>AY8/'Output-Calculation-sheet'!AY7*'Output-Calculation-sheet'!AY70</f>
        <v>5.3908763892465155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55873.419119147242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6.8538204123246587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11592.055885689026</v>
      </c>
      <c r="AF86" s="2">
        <f>AF9/'Output-Calculation-sheet'!AF8*'Output-Calculation-sheet'!AF71</f>
        <v>0</v>
      </c>
      <c r="AG86" s="2">
        <f>AG9/'Output-Calculation-sheet'!AG8*'Output-Calculation-sheet'!AG71</f>
        <v>143.37790991880726</v>
      </c>
      <c r="AH86" s="2">
        <f>AH9/'Output-Calculation-sheet'!AH8*'Output-Calculation-sheet'!AH71</f>
        <v>0</v>
      </c>
      <c r="AI86" s="2">
        <f>AI9/'Output-Calculation-sheet'!AI8*'Output-Calculation-sheet'!AI71</f>
        <v>451066.10415344598</v>
      </c>
      <c r="AJ86" s="2">
        <f>AJ9/'Output-Calculation-sheet'!AJ8*'Output-Calculation-sheet'!AJ71</f>
        <v>811137.13802586391</v>
      </c>
      <c r="AK86" s="2">
        <f>AK9/'Output-Calculation-sheet'!AK8*'Output-Calculation-sheet'!AK71</f>
        <v>37.457946369133744</v>
      </c>
      <c r="AL86" s="2">
        <f>AL9/'Output-Calculation-sheet'!AL8*'Output-Calculation-sheet'!AL71</f>
        <v>123113.85712617416</v>
      </c>
      <c r="AM86" s="2">
        <f>AM9/'Output-Calculation-sheet'!AM8*'Output-Calculation-sheet'!AM71</f>
        <v>137.9136602369359</v>
      </c>
      <c r="AN86" s="2">
        <f>AN9/'Output-Calculation-sheet'!AN8*'Output-Calculation-sheet'!AN71</f>
        <v>82578.044315632404</v>
      </c>
      <c r="AO86" s="2">
        <f>AO9/'Output-Calculation-sheet'!AO8*'Output-Calculation-sheet'!AO71</f>
        <v>59781.505307868021</v>
      </c>
      <c r="AP86" s="2">
        <f>AP9/'Output-Calculation-sheet'!AP8*'Output-Calculation-sheet'!AP71</f>
        <v>0</v>
      </c>
      <c r="AQ86" s="2">
        <f>AQ9/'Output-Calculation-sheet'!AQ8*'Output-Calculation-sheet'!AQ71</f>
        <v>8689.2671231344393</v>
      </c>
      <c r="AR86" s="2">
        <f>AR9/'Output-Calculation-sheet'!AR8*'Output-Calculation-sheet'!AR71</f>
        <v>16.254482982590194</v>
      </c>
      <c r="AS86" s="2">
        <f>AS9/'Output-Calculation-sheet'!AS8*'Output-Calculation-sheet'!AS71</f>
        <v>0</v>
      </c>
      <c r="AT86" s="2">
        <f>AT9/'Output-Calculation-sheet'!AT8*'Output-Calculation-sheet'!AT71</f>
        <v>16532.065175886328</v>
      </c>
      <c r="AU86" s="2">
        <f>AU9/'Output-Calculation-sheet'!AU8*'Output-Calculation-sheet'!AU71</f>
        <v>5.2508928495539076</v>
      </c>
      <c r="AV86" s="2">
        <f>AV9/'Output-Calculation-sheet'!AV8*'Output-Calculation-sheet'!AV71</f>
        <v>47330.879162946505</v>
      </c>
      <c r="AW86" s="2">
        <f>AW9/'Output-Calculation-sheet'!AW8*'Output-Calculation-sheet'!AW71</f>
        <v>0</v>
      </c>
      <c r="AX86" s="2">
        <f>AX9/'Output-Calculation-sheet'!AX8*'Output-Calculation-sheet'!AX71</f>
        <v>19.700332078649776</v>
      </c>
      <c r="AY86" s="2">
        <f>AY9/'Output-Calculation-sheet'!AY8*'Output-Calculation-sheet'!AY71</f>
        <v>7.0525532652251091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70950.597233141511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11.959063663389921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16466.803084424246</v>
      </c>
      <c r="AF87" s="2">
        <f>AF10/'Output-Calculation-sheet'!AF9*'Output-Calculation-sheet'!AF72</f>
        <v>0</v>
      </c>
      <c r="AG87" s="2">
        <f>AG10/'Output-Calculation-sheet'!AG9*'Output-Calculation-sheet'!AG72</f>
        <v>176.09328558819905</v>
      </c>
      <c r="AH87" s="2">
        <f>AH10/'Output-Calculation-sheet'!AH9*'Output-Calculation-sheet'!AH72</f>
        <v>0</v>
      </c>
      <c r="AI87" s="2">
        <f>AI10/'Output-Calculation-sheet'!AI9*'Output-Calculation-sheet'!AI72</f>
        <v>527150.85255682166</v>
      </c>
      <c r="AJ87" s="2">
        <f>AJ10/'Output-Calculation-sheet'!AJ9*'Output-Calculation-sheet'!AJ72</f>
        <v>975110.3471353373</v>
      </c>
      <c r="AK87" s="2">
        <f>AK10/'Output-Calculation-sheet'!AK9*'Output-Calculation-sheet'!AK72</f>
        <v>46.004944912801299</v>
      </c>
      <c r="AL87" s="2">
        <f>AL10/'Output-Calculation-sheet'!AL9*'Output-Calculation-sheet'!AL72</f>
        <v>141801.49211136936</v>
      </c>
      <c r="AM87" s="2">
        <f>AM10/'Output-Calculation-sheet'!AM9*'Output-Calculation-sheet'!AM72</f>
        <v>167.38949404893873</v>
      </c>
      <c r="AN87" s="2">
        <f>AN10/'Output-Calculation-sheet'!AN9*'Output-Calculation-sheet'!AN72</f>
        <v>98406.61219264516</v>
      </c>
      <c r="AO87" s="2">
        <f>AO10/'Output-Calculation-sheet'!AO9*'Output-Calculation-sheet'!AO72</f>
        <v>70723.574161235942</v>
      </c>
      <c r="AP87" s="2">
        <f>AP10/'Output-Calculation-sheet'!AP9*'Output-Calculation-sheet'!AP72</f>
        <v>0</v>
      </c>
      <c r="AQ87" s="2">
        <f>AQ10/'Output-Calculation-sheet'!AQ9*'Output-Calculation-sheet'!AQ72</f>
        <v>10600.139236964042</v>
      </c>
      <c r="AR87" s="2">
        <f>AR10/'Output-Calculation-sheet'!AR9*'Output-Calculation-sheet'!AR72</f>
        <v>19.801024698555427</v>
      </c>
      <c r="AS87" s="2">
        <f>AS10/'Output-Calculation-sheet'!AS9*'Output-Calculation-sheet'!AS72</f>
        <v>0</v>
      </c>
      <c r="AT87" s="2">
        <f>AT10/'Output-Calculation-sheet'!AT9*'Output-Calculation-sheet'!AT72</f>
        <v>20352.864481597451</v>
      </c>
      <c r="AU87" s="2">
        <f>AU10/'Output-Calculation-sheet'!AU9*'Output-Calculation-sheet'!AU72</f>
        <v>6.5072448608821487</v>
      </c>
      <c r="AV87" s="2">
        <f>AV10/'Output-Calculation-sheet'!AV9*'Output-Calculation-sheet'!AV72</f>
        <v>56952.766190312759</v>
      </c>
      <c r="AW87" s="2">
        <f>AW10/'Output-Calculation-sheet'!AW9*'Output-Calculation-sheet'!AW72</f>
        <v>0</v>
      </c>
      <c r="AX87" s="2">
        <f>AX10/'Output-Calculation-sheet'!AX9*'Output-Calculation-sheet'!AX72</f>
        <v>24.413921279569877</v>
      </c>
      <c r="AY87" s="2">
        <f>AY10/'Output-Calculation-sheet'!AY9*'Output-Calculation-sheet'!AY72</f>
        <v>8.0392001645833631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83294.122697184241</v>
      </c>
      <c r="BD87" s="2">
        <f>BD10/'Output-Calculation-sheet'!BD9*'Output-Calculation-sheet'!BD72</f>
        <v>0</v>
      </c>
      <c r="BE87" s="2">
        <f>BE10/'Output-Calculation-sheet'!BE9*'Output-Calculation-sheet'!BE72</f>
        <v>31.728591840629814</v>
      </c>
      <c r="BF87" s="2">
        <f>BF10/'Output-Calculation-sheet'!BF9*'Output-Calculation-sheet'!BF72</f>
        <v>0</v>
      </c>
      <c r="BH87" s="2">
        <f t="shared" si="7"/>
        <v>16.946780791818405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5.0084833417275645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5.1272470034089404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2.9120303552046556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19971.906062134542</v>
      </c>
      <c r="AF88" s="2">
        <f>AF11/'Output-Calculation-sheet'!AF10*'Output-Calculation-sheet'!AF73</f>
        <v>0</v>
      </c>
      <c r="AG88" s="2">
        <f>AG11/'Output-Calculation-sheet'!AG10*'Output-Calculation-sheet'!AG73</f>
        <v>192.42556277070923</v>
      </c>
      <c r="AH88" s="2">
        <f>AH11/'Output-Calculation-sheet'!AH10*'Output-Calculation-sheet'!AH73</f>
        <v>0</v>
      </c>
      <c r="AI88" s="2">
        <f>AI11/'Output-Calculation-sheet'!AI10*'Output-Calculation-sheet'!AI73</f>
        <v>573576.99113487266</v>
      </c>
      <c r="AJ88" s="2">
        <f>AJ11/'Output-Calculation-sheet'!AJ10*'Output-Calculation-sheet'!AJ73</f>
        <v>1101976.4004822113</v>
      </c>
      <c r="AK88" s="2">
        <f>AK11/'Output-Calculation-sheet'!AK10*'Output-Calculation-sheet'!AK73</f>
        <v>50.271805568914424</v>
      </c>
      <c r="AL88" s="2">
        <f>AL11/'Output-Calculation-sheet'!AL10*'Output-Calculation-sheet'!AL73</f>
        <v>153216.90905721451</v>
      </c>
      <c r="AM88" s="2">
        <f>AM11/'Output-Calculation-sheet'!AM10*'Output-Calculation-sheet'!AM73</f>
        <v>190.93707946834246</v>
      </c>
      <c r="AN88" s="2">
        <f>AN11/'Output-Calculation-sheet'!AN10*'Output-Calculation-sheet'!AN73</f>
        <v>110249.33038641352</v>
      </c>
      <c r="AO88" s="2">
        <f>AO11/'Output-Calculation-sheet'!AO10*'Output-Calculation-sheet'!AO73</f>
        <v>78656.809980865015</v>
      </c>
      <c r="AP88" s="2">
        <f>AP11/'Output-Calculation-sheet'!AP10*'Output-Calculation-sheet'!AP73</f>
        <v>0</v>
      </c>
      <c r="AQ88" s="2">
        <f>AQ11/'Output-Calculation-sheet'!AQ10*'Output-Calculation-sheet'!AQ73</f>
        <v>12180.635545116296</v>
      </c>
      <c r="AR88" s="2">
        <f>AR11/'Output-Calculation-sheet'!AR10*'Output-Calculation-sheet'!AR73</f>
        <v>22.663701052682566</v>
      </c>
      <c r="AS88" s="2">
        <f>AS11/'Output-Calculation-sheet'!AS10*'Output-Calculation-sheet'!AS73</f>
        <v>0</v>
      </c>
      <c r="AT88" s="2">
        <f>AT11/'Output-Calculation-sheet'!AT10*'Output-Calculation-sheet'!AT73</f>
        <v>23562.73204034493</v>
      </c>
      <c r="AU88" s="2">
        <f>AU11/'Output-Calculation-sheet'!AU10*'Output-Calculation-sheet'!AU73</f>
        <v>7.2352108052980908</v>
      </c>
      <c r="AV88" s="2">
        <f>AV11/'Output-Calculation-sheet'!AV10*'Output-Calculation-sheet'!AV73</f>
        <v>64601.549400655189</v>
      </c>
      <c r="AW88" s="2">
        <f>AW11/'Output-Calculation-sheet'!AW10*'Output-Calculation-sheet'!AW73</f>
        <v>0</v>
      </c>
      <c r="AX88" s="2">
        <f>AX11/'Output-Calculation-sheet'!AX10*'Output-Calculation-sheet'!AX73</f>
        <v>28.276154568550478</v>
      </c>
      <c r="AY88" s="2">
        <f>AY11/'Output-Calculation-sheet'!AY10*'Output-Calculation-sheet'!AY73</f>
        <v>8.754994890497878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92308.181143596667</v>
      </c>
      <c r="BD88" s="2">
        <f>BD11/'Output-Calculation-sheet'!BD10*'Output-Calculation-sheet'!BD73</f>
        <v>0</v>
      </c>
      <c r="BE88" s="2">
        <f>BE11/'Output-Calculation-sheet'!BE10*'Output-Calculation-sheet'!BE73</f>
        <v>216.1786211895697</v>
      </c>
      <c r="BF88" s="2">
        <f>BF11/'Output-Calculation-sheet'!BF10*'Output-Calculation-sheet'!BF73</f>
        <v>0</v>
      </c>
      <c r="BH88" s="2">
        <f t="shared" si="7"/>
        <v>20.701696953149447</v>
      </c>
    </row>
    <row r="89" spans="1:60" x14ac:dyDescent="0.25">
      <c r="A89" s="2">
        <v>2035</v>
      </c>
      <c r="B89" s="2">
        <f>B12/'Output-Calculation-sheet'!B11*'Output-Calculation-sheet'!B74</f>
        <v>3.0794617054875646</v>
      </c>
      <c r="C89" s="2">
        <f>C12/'Output-Calculation-sheet'!C11*'Output-Calculation-sheet'!C74</f>
        <v>8.2522741822534105</v>
      </c>
      <c r="D89" s="2">
        <f>D12/'Output-Calculation-sheet'!D11*'Output-Calculation-sheet'!D74</f>
        <v>26.410928146330132</v>
      </c>
      <c r="E89" s="2">
        <f>E12/'Output-Calculation-sheet'!E11*'Output-Calculation-sheet'!E74</f>
        <v>1.9667736731534033</v>
      </c>
      <c r="F89" s="2">
        <f>F12/'Output-Calculation-sheet'!F11*'Output-Calculation-sheet'!F74</f>
        <v>21.195578861669155</v>
      </c>
      <c r="G89" s="2">
        <f>G12/'Output-Calculation-sheet'!G11*'Output-Calculation-sheet'!G74</f>
        <v>3.4095959317216811</v>
      </c>
      <c r="H89" s="2">
        <f>H12/'Output-Calculation-sheet'!H11*'Output-Calculation-sheet'!H74</f>
        <v>3.7767712822307522</v>
      </c>
      <c r="I89" s="2">
        <f>I12/'Output-Calculation-sheet'!I11*'Output-Calculation-sheet'!I74</f>
        <v>4.7360523809760728</v>
      </c>
      <c r="J89" s="2">
        <f>J12/'Output-Calculation-sheet'!J11*'Output-Calculation-sheet'!J74</f>
        <v>17.443493359049832</v>
      </c>
      <c r="K89" s="2">
        <f>K12/'Output-Calculation-sheet'!K11*'Output-Calculation-sheet'!K74</f>
        <v>29.959158238496869</v>
      </c>
      <c r="L89" s="2">
        <f>L12/'Output-Calculation-sheet'!L11*'Output-Calculation-sheet'!L74</f>
        <v>1.2075726160280544</v>
      </c>
      <c r="M89" s="2">
        <f>M12/'Output-Calculation-sheet'!M11*'Output-Calculation-sheet'!M74</f>
        <v>7.4730258586644354</v>
      </c>
      <c r="N89" s="2">
        <f>N12/'Output-Calculation-sheet'!N11*'Output-Calculation-sheet'!N74</f>
        <v>7.1517093175460653</v>
      </c>
      <c r="O89" s="2">
        <f>O12/'Output-Calculation-sheet'!O11*'Output-Calculation-sheet'!O74</f>
        <v>23.452795181944037</v>
      </c>
      <c r="P89" s="2">
        <f>P12/'Output-Calculation-sheet'!P11*'Output-Calculation-sheet'!P74</f>
        <v>21.140174632948757</v>
      </c>
      <c r="Q89" s="2">
        <f>Q12/'Output-Calculation-sheet'!Q11*'Output-Calculation-sheet'!Q74</f>
        <v>1.639128889950956</v>
      </c>
      <c r="R89" s="2">
        <f>R12/'Output-Calculation-sheet'!R11*'Output-Calculation-sheet'!R74</f>
        <v>1.2218964080915982</v>
      </c>
      <c r="S89" s="2">
        <f>S12/'Output-Calculation-sheet'!S11*'Output-Calculation-sheet'!S74</f>
        <v>50.14253497687438</v>
      </c>
      <c r="T89" s="2">
        <f>T12/'Output-Calculation-sheet'!T11*'Output-Calculation-sheet'!T74</f>
        <v>12.649476291281372</v>
      </c>
      <c r="U89" s="2">
        <f>U12/'Output-Calculation-sheet'!U11*'Output-Calculation-sheet'!U74</f>
        <v>4.8483560234766596</v>
      </c>
      <c r="V89" s="2">
        <f>V12/'Output-Calculation-sheet'!V11*'Output-Calculation-sheet'!V74</f>
        <v>5.1260692880718794</v>
      </c>
      <c r="W89" s="2">
        <f>W12/'Output-Calculation-sheet'!W11*'Output-Calculation-sheet'!W74</f>
        <v>2.7540251780608855</v>
      </c>
      <c r="X89" s="2">
        <f>X12/'Output-Calculation-sheet'!X11*'Output-Calculation-sheet'!X74</f>
        <v>7.7937463683942623</v>
      </c>
      <c r="Y89" s="2">
        <f>Y12/'Output-Calculation-sheet'!Y11*'Output-Calculation-sheet'!Y74</f>
        <v>6.8840841409709688</v>
      </c>
      <c r="Z89" s="2">
        <f>Z12/'Output-Calculation-sheet'!Z11*'Output-Calculation-sheet'!Z74</f>
        <v>11.275878625348513</v>
      </c>
      <c r="AA89" s="2">
        <f>AA12/'Output-Calculation-sheet'!AA11*'Output-Calculation-sheet'!AA74</f>
        <v>6.7483211369017146</v>
      </c>
      <c r="AB89" s="2">
        <f>AB12/'Output-Calculation-sheet'!AB11*'Output-Calculation-sheet'!AB74</f>
        <v>7.4749260169945844</v>
      </c>
      <c r="AC89" s="2">
        <f>AC12/'Output-Calculation-sheet'!AC11*'Output-Calculation-sheet'!AC74</f>
        <v>21.762154217877331</v>
      </c>
      <c r="AD89" s="2">
        <f>AD12/'Output-Calculation-sheet'!AD11*'Output-Calculation-sheet'!AD74</f>
        <v>28.798458674287989</v>
      </c>
      <c r="AE89" s="2">
        <f>AE12/'Output-Calculation-sheet'!AE11*'Output-Calculation-sheet'!AE74</f>
        <v>21870.080376267706</v>
      </c>
      <c r="AF89" s="2">
        <f>AF12/'Output-Calculation-sheet'!AF11*'Output-Calculation-sheet'!AF74</f>
        <v>439.24616154655837</v>
      </c>
      <c r="AG89" s="2">
        <f>AG12/'Output-Calculation-sheet'!AG11*'Output-Calculation-sheet'!AG74</f>
        <v>211.33595170126026</v>
      </c>
      <c r="AH89" s="2">
        <f>AH12/'Output-Calculation-sheet'!AH11*'Output-Calculation-sheet'!AH74</f>
        <v>54.577562467264066</v>
      </c>
      <c r="AI89" s="2">
        <f>AI12/'Output-Calculation-sheet'!AI11*'Output-Calculation-sheet'!AI74</f>
        <v>586577.81434113369</v>
      </c>
      <c r="AJ89" s="2">
        <f>AJ12/'Output-Calculation-sheet'!AJ11*'Output-Calculation-sheet'!AJ74</f>
        <v>1183823.7570132015</v>
      </c>
      <c r="AK89" s="2">
        <f>AK12/'Output-Calculation-sheet'!AK11*'Output-Calculation-sheet'!AK74</f>
        <v>55.212206323683169</v>
      </c>
      <c r="AL89" s="2">
        <f>AL12/'Output-Calculation-sheet'!AL11*'Output-Calculation-sheet'!AL74</f>
        <v>157024.69972861407</v>
      </c>
      <c r="AM89" s="2">
        <f>AM12/'Output-Calculation-sheet'!AM11*'Output-Calculation-sheet'!AM74</f>
        <v>206.97779743511995</v>
      </c>
      <c r="AN89" s="2">
        <f>AN12/'Output-Calculation-sheet'!AN11*'Output-Calculation-sheet'!AN74</f>
        <v>117421.43473331432</v>
      </c>
      <c r="AO89" s="2">
        <f>AO12/'Output-Calculation-sheet'!AO11*'Output-Calculation-sheet'!AO74</f>
        <v>83154.852905346328</v>
      </c>
      <c r="AP89" s="2">
        <f>AP12/'Output-Calculation-sheet'!AP11*'Output-Calculation-sheet'!AP74</f>
        <v>3.3340943033177033</v>
      </c>
      <c r="AQ89" s="2">
        <f>AQ12/'Output-Calculation-sheet'!AQ11*'Output-Calculation-sheet'!AQ74</f>
        <v>13336.160382477001</v>
      </c>
      <c r="AR89" s="2">
        <f>AR12/'Output-Calculation-sheet'!AR11*'Output-Calculation-sheet'!AR74</f>
        <v>23.612852911417335</v>
      </c>
      <c r="AS89" s="2">
        <f>AS12/'Output-Calculation-sheet'!AS11*'Output-Calculation-sheet'!AS74</f>
        <v>0</v>
      </c>
      <c r="AT89" s="2">
        <f>AT12/'Output-Calculation-sheet'!AT11*'Output-Calculation-sheet'!AT74</f>
        <v>25941.310361765529</v>
      </c>
      <c r="AU89" s="2">
        <f>AU12/'Output-Calculation-sheet'!AU11*'Output-Calculation-sheet'!AU74</f>
        <v>7.9950820044009641</v>
      </c>
      <c r="AV89" s="2">
        <f>AV12/'Output-Calculation-sheet'!AV11*'Output-Calculation-sheet'!AV74</f>
        <v>69872.402684017652</v>
      </c>
      <c r="AW89" s="2">
        <f>AW12/'Output-Calculation-sheet'!AW11*'Output-Calculation-sheet'!AW74</f>
        <v>4.6689989745524958</v>
      </c>
      <c r="AX89" s="2">
        <f>AX12/'Output-Calculation-sheet'!AX11*'Output-Calculation-sheet'!AX74</f>
        <v>31.067283459281374</v>
      </c>
      <c r="AY89" s="2">
        <f>AY12/'Output-Calculation-sheet'!AY11*'Output-Calculation-sheet'!AY74</f>
        <v>9.1693796011095241</v>
      </c>
      <c r="AZ89" s="2">
        <f>AZ12/'Output-Calculation-sheet'!AZ11*'Output-Calculation-sheet'!AZ74</f>
        <v>2.4907955569260443</v>
      </c>
      <c r="BA89" s="2">
        <f>BA12/'Output-Calculation-sheet'!BA11*'Output-Calculation-sheet'!BA74</f>
        <v>2.6711206822378157</v>
      </c>
      <c r="BB89" s="2">
        <f>BB12/'Output-Calculation-sheet'!BB11*'Output-Calculation-sheet'!BB74</f>
        <v>0.55774187107193007</v>
      </c>
      <c r="BC89" s="2">
        <f>BC12/'Output-Calculation-sheet'!BC11*'Output-Calculation-sheet'!BC74</f>
        <v>97703.944371366902</v>
      </c>
      <c r="BD89" s="2">
        <f>BD12/'Output-Calculation-sheet'!BD11*'Output-Calculation-sheet'!BD74</f>
        <v>0.20793428787715243</v>
      </c>
      <c r="BE89" s="2">
        <f>BE12/'Output-Calculation-sheet'!BE11*'Output-Calculation-sheet'!BE74</f>
        <v>424.19480324875576</v>
      </c>
      <c r="BF89" s="2">
        <f>BF12/'Output-Calculation-sheet'!BF11*'Output-Calculation-sheet'!BF74</f>
        <v>2.4231328890562347</v>
      </c>
      <c r="BH89" s="2">
        <f t="shared" si="7"/>
        <v>23.699597697136682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14586389.319694499</v>
      </c>
      <c r="C93" s="2">
        <f>C5/'Output-Calculation-sheet'!C4*'Output-Calculation-sheet'!C76</f>
        <v>20114270.545941353</v>
      </c>
      <c r="D93" s="2">
        <f>D5/'Output-Calculation-sheet'!D4*'Output-Calculation-sheet'!D76</f>
        <v>552088412.6591897</v>
      </c>
      <c r="E93" s="2">
        <f>E5/'Output-Calculation-sheet'!E4*'Output-Calculation-sheet'!E76</f>
        <v>23253096.354840744</v>
      </c>
      <c r="F93" s="2">
        <f>F5/'Output-Calculation-sheet'!F4*'Output-Calculation-sheet'!F76</f>
        <v>77663220.625372022</v>
      </c>
      <c r="G93" s="2">
        <f>G5/'Output-Calculation-sheet'!G4*'Output-Calculation-sheet'!G76</f>
        <v>57087964.765332028</v>
      </c>
      <c r="H93" s="2">
        <f>H5/'Output-Calculation-sheet'!H4*'Output-Calculation-sheet'!H76</f>
        <v>16375063.825792763</v>
      </c>
      <c r="I93" s="2">
        <f>I5/'Output-Calculation-sheet'!I4*'Output-Calculation-sheet'!I76</f>
        <v>9378482.6625117455</v>
      </c>
      <c r="J93" s="2">
        <f>J5/'Output-Calculation-sheet'!J4*'Output-Calculation-sheet'!J76</f>
        <v>27887869.600750763</v>
      </c>
      <c r="K93" s="2">
        <f>K5/'Output-Calculation-sheet'!K4*'Output-Calculation-sheet'!K76</f>
        <v>444075620.17691183</v>
      </c>
      <c r="L93" s="2">
        <f>L5/'Output-Calculation-sheet'!L4*'Output-Calculation-sheet'!L76</f>
        <v>15551566.909287661</v>
      </c>
      <c r="M93" s="2">
        <f>M5/'Output-Calculation-sheet'!M4*'Output-Calculation-sheet'!M76</f>
        <v>13551420.701618306</v>
      </c>
      <c r="N93" s="2">
        <f>N5/'Output-Calculation-sheet'!N4*'Output-Calculation-sheet'!N76</f>
        <v>91676648.158709958</v>
      </c>
      <c r="O93" s="2">
        <f>O5/'Output-Calculation-sheet'!O4*'Output-Calculation-sheet'!O76</f>
        <v>145003155.16556111</v>
      </c>
      <c r="P93" s="2">
        <f>P5/'Output-Calculation-sheet'!P4*'Output-Calculation-sheet'!P76</f>
        <v>311410509.04923844</v>
      </c>
      <c r="Q93" s="2">
        <f>Q5/'Output-Calculation-sheet'!Q4*'Output-Calculation-sheet'!Q76</f>
        <v>18509927.524249859</v>
      </c>
      <c r="R93" s="2">
        <f>R5/'Output-Calculation-sheet'!R4*'Output-Calculation-sheet'!R76</f>
        <v>10491193.020230809</v>
      </c>
      <c r="S93" s="2">
        <f>S5/'Output-Calculation-sheet'!S4*'Output-Calculation-sheet'!S76</f>
        <v>149956408.60729039</v>
      </c>
      <c r="T93" s="2">
        <f>T5/'Output-Calculation-sheet'!T4*'Output-Calculation-sheet'!T76</f>
        <v>31357634.889203619</v>
      </c>
      <c r="U93" s="2">
        <f>U5/'Output-Calculation-sheet'!U4*'Output-Calculation-sheet'!U76</f>
        <v>2040801.7595708307</v>
      </c>
      <c r="V93" s="2">
        <f>V5/'Output-Calculation-sheet'!V4*'Output-Calculation-sheet'!V76</f>
        <v>146452477.07277703</v>
      </c>
      <c r="W93" s="2">
        <f>W5/'Output-Calculation-sheet'!W4*'Output-Calculation-sheet'!W76</f>
        <v>12662968.284813544</v>
      </c>
      <c r="X93" s="2">
        <f>X5/'Output-Calculation-sheet'!X4*'Output-Calculation-sheet'!X76</f>
        <v>51842831.034239769</v>
      </c>
      <c r="Y93" s="2">
        <f>Y5/'Output-Calculation-sheet'!Y4*'Output-Calculation-sheet'!Y76</f>
        <v>10829521.572957361</v>
      </c>
      <c r="Z93" s="2">
        <f>Z5/'Output-Calculation-sheet'!Z4*'Output-Calculation-sheet'!Z76</f>
        <v>65641633.458826482</v>
      </c>
      <c r="AA93" s="2">
        <f>AA5/'Output-Calculation-sheet'!AA4*'Output-Calculation-sheet'!AA76</f>
        <v>1422741.8087026719</v>
      </c>
      <c r="AB93" s="2">
        <f>AB5/'Output-Calculation-sheet'!AB4*'Output-Calculation-sheet'!AB76</f>
        <v>3212952.0913627064</v>
      </c>
      <c r="AC93" s="2">
        <f>AC5/'Output-Calculation-sheet'!AC4*'Output-Calculation-sheet'!AC76</f>
        <v>88107295.397754237</v>
      </c>
      <c r="AD93" s="2">
        <f>AD5/'Output-Calculation-sheet'!AD4*'Output-Calculation-sheet'!AD76</f>
        <v>270039954.02832788</v>
      </c>
      <c r="AE93" s="2">
        <f>AE5/'Output-Calculation-sheet'!AE4*'Output-Calculation-sheet'!AE76</f>
        <v>8607721585.4423027</v>
      </c>
      <c r="AF93" s="2">
        <f>AF5/'Output-Calculation-sheet'!AF4*'Output-Calculation-sheet'!AF76</f>
        <v>8729266047.6928349</v>
      </c>
      <c r="AG93" s="2">
        <f>AG5/'Output-Calculation-sheet'!AG4*'Output-Calculation-sheet'!AG76</f>
        <v>125679269.17879365</v>
      </c>
      <c r="AH93" s="2">
        <f>AH5/'Output-Calculation-sheet'!AH4*'Output-Calculation-sheet'!AH76</f>
        <v>783877068.34854734</v>
      </c>
      <c r="AI93" s="2">
        <f>AI5/'Output-Calculation-sheet'!AI4*'Output-Calculation-sheet'!AI76</f>
        <v>382623431.881814</v>
      </c>
      <c r="AJ93" s="2">
        <f>AJ5/'Output-Calculation-sheet'!AJ4*'Output-Calculation-sheet'!AJ76</f>
        <v>252555755.84842247</v>
      </c>
      <c r="AK93" s="2">
        <f>AK5/'Output-Calculation-sheet'!AK4*'Output-Calculation-sheet'!AK76</f>
        <v>33502844.867418997</v>
      </c>
      <c r="AL93" s="2">
        <f>AL5/'Output-Calculation-sheet'!AL4*'Output-Calculation-sheet'!AL76</f>
        <v>59568010.012522936</v>
      </c>
      <c r="AM93" s="2">
        <f>AM5/'Output-Calculation-sheet'!AM4*'Output-Calculation-sheet'!AM76</f>
        <v>108687292.18010248</v>
      </c>
      <c r="AN93" s="2">
        <f>AN5/'Output-Calculation-sheet'!AN4*'Output-Calculation-sheet'!AN76</f>
        <v>44919112.239221156</v>
      </c>
      <c r="AO93" s="2">
        <f>AO5/'Output-Calculation-sheet'!AO4*'Output-Calculation-sheet'!AO76</f>
        <v>89065220.742808357</v>
      </c>
      <c r="AP93" s="2">
        <f>AP5/'Output-Calculation-sheet'!AP4*'Output-Calculation-sheet'!AP76</f>
        <v>68975984.20138146</v>
      </c>
      <c r="AQ93" s="2">
        <f>AQ5/'Output-Calculation-sheet'!AQ4*'Output-Calculation-sheet'!AQ76</f>
        <v>6597211.6155944085</v>
      </c>
      <c r="AR93" s="2">
        <f>AR5/'Output-Calculation-sheet'!AR4*'Output-Calculation-sheet'!AR76</f>
        <v>14375862.801675824</v>
      </c>
      <c r="AS93" s="2">
        <f>AS5/'Output-Calculation-sheet'!AS4*'Output-Calculation-sheet'!AS76</f>
        <v>951591.56247506477</v>
      </c>
      <c r="AT93" s="2">
        <f>AT5/'Output-Calculation-sheet'!AT4*'Output-Calculation-sheet'!AT76</f>
        <v>11342806.379507769</v>
      </c>
      <c r="AU93" s="2">
        <f>AU5/'Output-Calculation-sheet'!AU4*'Output-Calculation-sheet'!AU76</f>
        <v>4086749.7322636065</v>
      </c>
      <c r="AV93" s="2">
        <f>AV5/'Output-Calculation-sheet'!AV4*'Output-Calculation-sheet'!AV76</f>
        <v>16720251.326298624</v>
      </c>
      <c r="AW93" s="2">
        <f>AW5/'Output-Calculation-sheet'!AW4*'Output-Calculation-sheet'!AW76</f>
        <v>57225196.469437666</v>
      </c>
      <c r="AX93" s="2">
        <f>AX5/'Output-Calculation-sheet'!AX4*'Output-Calculation-sheet'!AX76</f>
        <v>15150215.564977808</v>
      </c>
      <c r="AY93" s="2">
        <f>AY5/'Output-Calculation-sheet'!AY4*'Output-Calculation-sheet'!AY76</f>
        <v>6107036.7098991796</v>
      </c>
      <c r="AZ93" s="2">
        <f>AZ5/'Output-Calculation-sheet'!AZ4*'Output-Calculation-sheet'!AZ76</f>
        <v>14980923.553836264</v>
      </c>
      <c r="BA93" s="2">
        <f>BA5/'Output-Calculation-sheet'!BA4*'Output-Calculation-sheet'!BA76</f>
        <v>13680048.297405722</v>
      </c>
      <c r="BB93" s="2">
        <f>BB5/'Output-Calculation-sheet'!BB4*'Output-Calculation-sheet'!BB76</f>
        <v>8426517.4216708615</v>
      </c>
      <c r="BC93" s="2">
        <f>BC5/'Output-Calculation-sheet'!BC4*'Output-Calculation-sheet'!BC76</f>
        <v>40281505.158785149</v>
      </c>
      <c r="BD93" s="2">
        <f>BD5/'Output-Calculation-sheet'!BD4*'Output-Calculation-sheet'!BD76</f>
        <v>2223530.7282737568</v>
      </c>
      <c r="BE93" s="2">
        <f>BE5/'Output-Calculation-sheet'!BE4*'Output-Calculation-sheet'!BE76</f>
        <v>375569075.83463961</v>
      </c>
      <c r="BF93" s="2">
        <f>BF5/'Output-Calculation-sheet'!BF4*'Output-Calculation-sheet'!BF76</f>
        <v>19811663.325397532</v>
      </c>
      <c r="BH93" s="2">
        <f>SUM(B93:AH93,AK93,AM93,AP93,AR93:AS93,AU93,AW93:BB93,BD93:BF93)/10^9</f>
        <v>21.672570534984406</v>
      </c>
    </row>
    <row r="94" spans="1:60" x14ac:dyDescent="0.25">
      <c r="A94" s="2">
        <v>2029</v>
      </c>
      <c r="B94" s="2">
        <f>B6/'Output-Calculation-sheet'!B5*'Output-Calculation-sheet'!B77</f>
        <v>42691440.225753106</v>
      </c>
      <c r="C94" s="2">
        <f>C6/'Output-Calculation-sheet'!C5*'Output-Calculation-sheet'!C77</f>
        <v>57358169.981313631</v>
      </c>
      <c r="D94" s="2">
        <f>D6/'Output-Calculation-sheet'!D5*'Output-Calculation-sheet'!D77</f>
        <v>1435878309.7063296</v>
      </c>
      <c r="E94" s="2">
        <f>E6/'Output-Calculation-sheet'!E5*'Output-Calculation-sheet'!E77</f>
        <v>60717906.75272724</v>
      </c>
      <c r="F94" s="2">
        <f>F6/'Output-Calculation-sheet'!F5*'Output-Calculation-sheet'!F77</f>
        <v>222820495.24305093</v>
      </c>
      <c r="G94" s="2">
        <f>G6/'Output-Calculation-sheet'!G5*'Output-Calculation-sheet'!G77</f>
        <v>142708301.50943282</v>
      </c>
      <c r="H94" s="2">
        <f>H6/'Output-Calculation-sheet'!H5*'Output-Calculation-sheet'!H77</f>
        <v>44993713.416924812</v>
      </c>
      <c r="I94" s="2">
        <f>I6/'Output-Calculation-sheet'!I5*'Output-Calculation-sheet'!I77</f>
        <v>21362097.303168394</v>
      </c>
      <c r="J94" s="2">
        <f>J6/'Output-Calculation-sheet'!J5*'Output-Calculation-sheet'!J77</f>
        <v>79707145.229019329</v>
      </c>
      <c r="K94" s="2">
        <f>K6/'Output-Calculation-sheet'!K5*'Output-Calculation-sheet'!K77</f>
        <v>1175496891.3112431</v>
      </c>
      <c r="L94" s="2">
        <f>L6/'Output-Calculation-sheet'!L5*'Output-Calculation-sheet'!L77</f>
        <v>41489595.741751112</v>
      </c>
      <c r="M94" s="2">
        <f>M6/'Output-Calculation-sheet'!M5*'Output-Calculation-sheet'!M77</f>
        <v>37419127.810858503</v>
      </c>
      <c r="N94" s="2">
        <f>N6/'Output-Calculation-sheet'!N5*'Output-Calculation-sheet'!N77</f>
        <v>246103310.99446973</v>
      </c>
      <c r="O94" s="2">
        <f>O6/'Output-Calculation-sheet'!O5*'Output-Calculation-sheet'!O77</f>
        <v>391540149.30225015</v>
      </c>
      <c r="P94" s="2">
        <f>P6/'Output-Calculation-sheet'!P5*'Output-Calculation-sheet'!P77</f>
        <v>810926435.37102759</v>
      </c>
      <c r="Q94" s="2">
        <f>Q6/'Output-Calculation-sheet'!Q5*'Output-Calculation-sheet'!Q77</f>
        <v>53275115.757542357</v>
      </c>
      <c r="R94" s="2">
        <f>R6/'Output-Calculation-sheet'!R5*'Output-Calculation-sheet'!R77</f>
        <v>31194716.281709652</v>
      </c>
      <c r="S94" s="2">
        <f>S6/'Output-Calculation-sheet'!S5*'Output-Calculation-sheet'!S77</f>
        <v>400401054.35898143</v>
      </c>
      <c r="T94" s="2">
        <f>T6/'Output-Calculation-sheet'!T5*'Output-Calculation-sheet'!T77</f>
        <v>90243446.857034922</v>
      </c>
      <c r="U94" s="2">
        <f>U6/'Output-Calculation-sheet'!U5*'Output-Calculation-sheet'!U77</f>
        <v>5927078.3215350816</v>
      </c>
      <c r="V94" s="2">
        <f>V6/'Output-Calculation-sheet'!V5*'Output-Calculation-sheet'!V77</f>
        <v>369052966.26844931</v>
      </c>
      <c r="W94" s="2">
        <f>W6/'Output-Calculation-sheet'!W5*'Output-Calculation-sheet'!W77</f>
        <v>37715934.262043305</v>
      </c>
      <c r="X94" s="2">
        <f>X6/'Output-Calculation-sheet'!X5*'Output-Calculation-sheet'!X77</f>
        <v>140512480.85642931</v>
      </c>
      <c r="Y94" s="2">
        <f>Y6/'Output-Calculation-sheet'!Y5*'Output-Calculation-sheet'!Y77</f>
        <v>27624598.373233162</v>
      </c>
      <c r="Z94" s="2">
        <f>Z6/'Output-Calculation-sheet'!Z5*'Output-Calculation-sheet'!Z77</f>
        <v>187150711.18750384</v>
      </c>
      <c r="AA94" s="2">
        <f>AA6/'Output-Calculation-sheet'!AA5*'Output-Calculation-sheet'!AA77</f>
        <v>3313045.9701992702</v>
      </c>
      <c r="AB94" s="2">
        <f>AB6/'Output-Calculation-sheet'!AB5*'Output-Calculation-sheet'!AB77</f>
        <v>8626855.1568161976</v>
      </c>
      <c r="AC94" s="2">
        <f>AC6/'Output-Calculation-sheet'!AC5*'Output-Calculation-sheet'!AC77</f>
        <v>222851226.88337418</v>
      </c>
      <c r="AD94" s="2">
        <f>AD6/'Output-Calculation-sheet'!AD5*'Output-Calculation-sheet'!AD77</f>
        <v>757131310.41649294</v>
      </c>
      <c r="AE94" s="2">
        <f>AE6/'Output-Calculation-sheet'!AE5*'Output-Calculation-sheet'!AE77</f>
        <v>23269358729.298462</v>
      </c>
      <c r="AF94" s="2">
        <f>AF6/'Output-Calculation-sheet'!AF5*'Output-Calculation-sheet'!AF77</f>
        <v>23502950911.08083</v>
      </c>
      <c r="AG94" s="2">
        <f>AG6/'Output-Calculation-sheet'!AG5*'Output-Calculation-sheet'!AG77</f>
        <v>324647613.2655738</v>
      </c>
      <c r="AH94" s="2">
        <f>AH6/'Output-Calculation-sheet'!AH5*'Output-Calculation-sheet'!AH77</f>
        <v>2033539711.5251114</v>
      </c>
      <c r="AI94" s="2">
        <f>AI6/'Output-Calculation-sheet'!AI5*'Output-Calculation-sheet'!AI77</f>
        <v>971092653.82626557</v>
      </c>
      <c r="AJ94" s="2">
        <f>AJ6/'Output-Calculation-sheet'!AJ5*'Output-Calculation-sheet'!AJ77</f>
        <v>654899000.30588841</v>
      </c>
      <c r="AK94" s="2">
        <f>AK6/'Output-Calculation-sheet'!AK5*'Output-Calculation-sheet'!AK77</f>
        <v>89599389.048079476</v>
      </c>
      <c r="AL94" s="2">
        <f>AL6/'Output-Calculation-sheet'!AL5*'Output-Calculation-sheet'!AL77</f>
        <v>147497983.60832873</v>
      </c>
      <c r="AM94" s="2">
        <f>AM6/'Output-Calculation-sheet'!AM5*'Output-Calculation-sheet'!AM77</f>
        <v>286791118.83614951</v>
      </c>
      <c r="AN94" s="2">
        <f>AN6/'Output-Calculation-sheet'!AN5*'Output-Calculation-sheet'!AN77</f>
        <v>116011664.77645825</v>
      </c>
      <c r="AO94" s="2">
        <f>AO6/'Output-Calculation-sheet'!AO5*'Output-Calculation-sheet'!AO77</f>
        <v>232613860.04009825</v>
      </c>
      <c r="AP94" s="2">
        <f>AP6/'Output-Calculation-sheet'!AP5*'Output-Calculation-sheet'!AP77</f>
        <v>179422536.58972892</v>
      </c>
      <c r="AQ94" s="2">
        <f>AQ6/'Output-Calculation-sheet'!AQ5*'Output-Calculation-sheet'!AQ77</f>
        <v>17169475.32796929</v>
      </c>
      <c r="AR94" s="2">
        <f>AR6/'Output-Calculation-sheet'!AR5*'Output-Calculation-sheet'!AR77</f>
        <v>36964144.505492315</v>
      </c>
      <c r="AS94" s="2">
        <f>AS6/'Output-Calculation-sheet'!AS5*'Output-Calculation-sheet'!AS77</f>
        <v>1729013.6589995602</v>
      </c>
      <c r="AT94" s="2">
        <f>AT6/'Output-Calculation-sheet'!AT5*'Output-Calculation-sheet'!AT77</f>
        <v>30417908.667737849</v>
      </c>
      <c r="AU94" s="2">
        <f>AU6/'Output-Calculation-sheet'!AU5*'Output-Calculation-sheet'!AU77</f>
        <v>10689017.407022087</v>
      </c>
      <c r="AV94" s="2">
        <f>AV6/'Output-Calculation-sheet'!AV5*'Output-Calculation-sheet'!AV77</f>
        <v>43417421.82652805</v>
      </c>
      <c r="AW94" s="2">
        <f>AW6/'Output-Calculation-sheet'!AW5*'Output-Calculation-sheet'!AW77</f>
        <v>143323827.7431325</v>
      </c>
      <c r="AX94" s="2">
        <f>AX6/'Output-Calculation-sheet'!AX5*'Output-Calculation-sheet'!AX77</f>
        <v>39250104.879279472</v>
      </c>
      <c r="AY94" s="2">
        <f>AY6/'Output-Calculation-sheet'!AY5*'Output-Calculation-sheet'!AY77</f>
        <v>16695637.118347876</v>
      </c>
      <c r="AZ94" s="2">
        <f>AZ6/'Output-Calculation-sheet'!AZ5*'Output-Calculation-sheet'!AZ77</f>
        <v>47736296.624583043</v>
      </c>
      <c r="BA94" s="2">
        <f>BA6/'Output-Calculation-sheet'!BA5*'Output-Calculation-sheet'!BA77</f>
        <v>39909910.810417809</v>
      </c>
      <c r="BB94" s="2">
        <f>BB6/'Output-Calculation-sheet'!BB5*'Output-Calculation-sheet'!BB77</f>
        <v>24430315.711624313</v>
      </c>
      <c r="BC94" s="2">
        <f>BC6/'Output-Calculation-sheet'!BC5*'Output-Calculation-sheet'!BC77</f>
        <v>106899807.4426716</v>
      </c>
      <c r="BD94" s="2">
        <f>BD6/'Output-Calculation-sheet'!BD5*'Output-Calculation-sheet'!BD77</f>
        <v>6282543.6661791969</v>
      </c>
      <c r="BE94" s="2">
        <f>BE6/'Output-Calculation-sheet'!BE5*'Output-Calculation-sheet'!BE77</f>
        <v>991098750.75317371</v>
      </c>
      <c r="BF94" s="2">
        <f>BF6/'Output-Calculation-sheet'!BF5*'Output-Calculation-sheet'!BF77</f>
        <v>49742175.771968544</v>
      </c>
      <c r="BH94" s="2">
        <f t="shared" ref="BH94:BH100" si="8">SUM(B94:AH94,AK94,AM94,AP94,AR94:AS94,AU94,AW94:BB94,BD94:BF94)/10^9</f>
        <v>58.240395379144807</v>
      </c>
    </row>
    <row r="95" spans="1:60" x14ac:dyDescent="0.25">
      <c r="A95" s="2">
        <v>2030</v>
      </c>
      <c r="B95" s="2">
        <f>B7/'Output-Calculation-sheet'!B6*'Output-Calculation-sheet'!B78</f>
        <v>86213415.014150828</v>
      </c>
      <c r="C95" s="2">
        <f>C7/'Output-Calculation-sheet'!C6*'Output-Calculation-sheet'!C78</f>
        <v>111840282.6627717</v>
      </c>
      <c r="D95" s="2">
        <f>D7/'Output-Calculation-sheet'!D6*'Output-Calculation-sheet'!D78</f>
        <v>2561440693.1755376</v>
      </c>
      <c r="E95" s="2">
        <f>E7/'Output-Calculation-sheet'!E6*'Output-Calculation-sheet'!E78</f>
        <v>109717452.36581992</v>
      </c>
      <c r="F95" s="2">
        <f>F7/'Output-Calculation-sheet'!F6*'Output-Calculation-sheet'!F78</f>
        <v>438632238.94373715</v>
      </c>
      <c r="G95" s="2">
        <f>G7/'Output-Calculation-sheet'!G6*'Output-Calculation-sheet'!G78</f>
        <v>246229700.50548145</v>
      </c>
      <c r="H95" s="2">
        <f>H7/'Output-Calculation-sheet'!H6*'Output-Calculation-sheet'!H78</f>
        <v>86108345.79796569</v>
      </c>
      <c r="I95" s="2">
        <f>I7/'Output-Calculation-sheet'!I6*'Output-Calculation-sheet'!I78</f>
        <v>34601195.381977148</v>
      </c>
      <c r="J95" s="2">
        <f>J7/'Output-Calculation-sheet'!J6*'Output-Calculation-sheet'!J78</f>
        <v>158409031.96263161</v>
      </c>
      <c r="K95" s="2">
        <f>K7/'Output-Calculation-sheet'!K6*'Output-Calculation-sheet'!K78</f>
        <v>2138203257.6605482</v>
      </c>
      <c r="L95" s="2">
        <f>L7/'Output-Calculation-sheet'!L6*'Output-Calculation-sheet'!L78</f>
        <v>75669525.456786096</v>
      </c>
      <c r="M95" s="2">
        <f>M7/'Output-Calculation-sheet'!M6*'Output-Calculation-sheet'!M78</f>
        <v>70770466.17723006</v>
      </c>
      <c r="N95" s="2">
        <f>N7/'Output-Calculation-sheet'!N6*'Output-Calculation-sheet'!N78</f>
        <v>451423387.36223298</v>
      </c>
      <c r="O95" s="2">
        <f>O7/'Output-Calculation-sheet'!O6*'Output-Calculation-sheet'!O78</f>
        <v>721182836.65614104</v>
      </c>
      <c r="P95" s="2">
        <f>P7/'Output-Calculation-sheet'!P6*'Output-Calculation-sheet'!P78</f>
        <v>1455534617.9163566</v>
      </c>
      <c r="Q95" s="2">
        <f>Q7/'Output-Calculation-sheet'!Q6*'Output-Calculation-sheet'!Q78</f>
        <v>104009731.26056543</v>
      </c>
      <c r="R95" s="2">
        <f>R7/'Output-Calculation-sheet'!R6*'Output-Calculation-sheet'!R78</f>
        <v>63518254.337508015</v>
      </c>
      <c r="S95" s="2">
        <f>S7/'Output-Calculation-sheet'!S6*'Output-Calculation-sheet'!S78</f>
        <v>732167822.39891076</v>
      </c>
      <c r="T95" s="2">
        <f>T7/'Output-Calculation-sheet'!T6*'Output-Calculation-sheet'!T78</f>
        <v>179473757.86120403</v>
      </c>
      <c r="U95" s="2">
        <f>U7/'Output-Calculation-sheet'!U6*'Output-Calculation-sheet'!U78</f>
        <v>12098234.8027196</v>
      </c>
      <c r="V95" s="2">
        <f>V7/'Output-Calculation-sheet'!V6*'Output-Calculation-sheet'!V78</f>
        <v>636650689.21159518</v>
      </c>
      <c r="W95" s="2">
        <f>W7/'Output-Calculation-sheet'!W6*'Output-Calculation-sheet'!W78</f>
        <v>76691503.389636114</v>
      </c>
      <c r="X95" s="2">
        <f>X7/'Output-Calculation-sheet'!X6*'Output-Calculation-sheet'!X78</f>
        <v>262051748.88565117</v>
      </c>
      <c r="Y95" s="2">
        <f>Y7/'Output-Calculation-sheet'!Y6*'Output-Calculation-sheet'!Y78</f>
        <v>48766567.755201533</v>
      </c>
      <c r="Z95" s="2">
        <f>Z7/'Output-Calculation-sheet'!Z6*'Output-Calculation-sheet'!Z78</f>
        <v>364195742.53173321</v>
      </c>
      <c r="AA95" s="2">
        <f>AA7/'Output-Calculation-sheet'!AA6*'Output-Calculation-sheet'!AA78</f>
        <v>5556745.2491580918</v>
      </c>
      <c r="AB95" s="2">
        <f>AB7/'Output-Calculation-sheet'!AB6*'Output-Calculation-sheet'!AB78</f>
        <v>16533724.281954562</v>
      </c>
      <c r="AC95" s="2">
        <f>AC7/'Output-Calculation-sheet'!AC6*'Output-Calculation-sheet'!AC78</f>
        <v>387544936.52408069</v>
      </c>
      <c r="AD95" s="2">
        <f>AD7/'Output-Calculation-sheet'!AD6*'Output-Calculation-sheet'!AD78</f>
        <v>1445454321.2926331</v>
      </c>
      <c r="AE95" s="2">
        <f>AE7/'Output-Calculation-sheet'!AE6*'Output-Calculation-sheet'!AE78</f>
        <v>43292296854.092796</v>
      </c>
      <c r="AF95" s="2">
        <f>AF7/'Output-Calculation-sheet'!AF6*'Output-Calculation-sheet'!AF78</f>
        <v>43199465544.920303</v>
      </c>
      <c r="AG95" s="2">
        <f>AG7/'Output-Calculation-sheet'!AG6*'Output-Calculation-sheet'!AG78</f>
        <v>582638427.9730041</v>
      </c>
      <c r="AH95" s="2">
        <f>AH7/'Output-Calculation-sheet'!AH6*'Output-Calculation-sheet'!AH78</f>
        <v>3592583013.1103163</v>
      </c>
      <c r="AI95" s="2">
        <f>AI7/'Output-Calculation-sheet'!AI6*'Output-Calculation-sheet'!AI78</f>
        <v>1694693430.4197278</v>
      </c>
      <c r="AJ95" s="2">
        <f>AJ7/'Output-Calculation-sheet'!AJ6*'Output-Calculation-sheet'!AJ78</f>
        <v>1171040457.9830923</v>
      </c>
      <c r="AK95" s="2">
        <f>AK7/'Output-Calculation-sheet'!AK6*'Output-Calculation-sheet'!AK78</f>
        <v>164173445.60946578</v>
      </c>
      <c r="AL95" s="2">
        <f>AL7/'Output-Calculation-sheet'!AL6*'Output-Calculation-sheet'!AL78</f>
        <v>250211453.23066473</v>
      </c>
      <c r="AM95" s="2">
        <f>AM7/'Output-Calculation-sheet'!AM6*'Output-Calculation-sheet'!AM78</f>
        <v>521081180.02046978</v>
      </c>
      <c r="AN95" s="2">
        <f>AN7/'Output-Calculation-sheet'!AN6*'Output-Calculation-sheet'!AN78</f>
        <v>207254330.8386634</v>
      </c>
      <c r="AO95" s="2">
        <f>AO7/'Output-Calculation-sheet'!AO6*'Output-Calculation-sheet'!AO78</f>
        <v>419222534.86388594</v>
      </c>
      <c r="AP95" s="2">
        <f>AP7/'Output-Calculation-sheet'!AP6*'Output-Calculation-sheet'!AP78</f>
        <v>316356654.01994765</v>
      </c>
      <c r="AQ95" s="2">
        <f>AQ7/'Output-Calculation-sheet'!AQ6*'Output-Calculation-sheet'!AQ78</f>
        <v>30798028.286193825</v>
      </c>
      <c r="AR95" s="2">
        <f>AR7/'Output-Calculation-sheet'!AR6*'Output-Calculation-sheet'!AR78</f>
        <v>65562862.592584193</v>
      </c>
      <c r="AS95" s="2">
        <f>AS7/'Output-Calculation-sheet'!AS6*'Output-Calculation-sheet'!AS78</f>
        <v>2149102.5178958885</v>
      </c>
      <c r="AT95" s="2">
        <f>AT7/'Output-Calculation-sheet'!AT6*'Output-Calculation-sheet'!AT78</f>
        <v>55986035.259242468</v>
      </c>
      <c r="AU95" s="2">
        <f>AU7/'Output-Calculation-sheet'!AU6*'Output-Calculation-sheet'!AU78</f>
        <v>19226217.208803799</v>
      </c>
      <c r="AV95" s="2">
        <f>AV7/'Output-Calculation-sheet'!AV6*'Output-Calculation-sheet'!AV78</f>
        <v>77743472.320345119</v>
      </c>
      <c r="AW95" s="2">
        <f>AW7/'Output-Calculation-sheet'!AW6*'Output-Calculation-sheet'!AW78</f>
        <v>243089109.99567881</v>
      </c>
      <c r="AX95" s="2">
        <f>AX7/'Output-Calculation-sheet'!AX6*'Output-Calculation-sheet'!AX78</f>
        <v>69780730.040347561</v>
      </c>
      <c r="AY95" s="2">
        <f>AY7/'Output-Calculation-sheet'!AY6*'Output-Calculation-sheet'!AY78</f>
        <v>31187162.398994096</v>
      </c>
      <c r="AZ95" s="2">
        <f>AZ7/'Output-Calculation-sheet'!AZ6*'Output-Calculation-sheet'!AZ78</f>
        <v>103334298.96620829</v>
      </c>
      <c r="BA95" s="2">
        <f>BA7/'Output-Calculation-sheet'!BA6*'Output-Calculation-sheet'!BA78</f>
        <v>78427666.230797008</v>
      </c>
      <c r="BB95" s="2">
        <f>BB7/'Output-Calculation-sheet'!BB6*'Output-Calculation-sheet'!BB78</f>
        <v>48097899.160969615</v>
      </c>
      <c r="BC95" s="2">
        <f>BC7/'Output-Calculation-sheet'!BC6*'Output-Calculation-sheet'!BC78</f>
        <v>194305711.48179761</v>
      </c>
      <c r="BD95" s="2">
        <f>BD7/'Output-Calculation-sheet'!BD6*'Output-Calculation-sheet'!BD78</f>
        <v>12091034.694342976</v>
      </c>
      <c r="BE95" s="2">
        <f>BE7/'Output-Calculation-sheet'!BE6*'Output-Calculation-sheet'!BE78</f>
        <v>1801799258.3867841</v>
      </c>
      <c r="BF95" s="2">
        <f>BF7/'Output-Calculation-sheet'!BF6*'Output-Calculation-sheet'!BF78</f>
        <v>85015515.728243113</v>
      </c>
      <c r="BH95" s="2">
        <f t="shared" si="8"/>
        <v>107.30904620448987</v>
      </c>
    </row>
    <row r="96" spans="1:60" x14ac:dyDescent="0.25">
      <c r="A96" s="2">
        <v>2031</v>
      </c>
      <c r="B96" s="2">
        <f>B8/'Output-Calculation-sheet'!B7*'Output-Calculation-sheet'!B79</f>
        <v>124034250.19707391</v>
      </c>
      <c r="C96" s="2">
        <f>C8/'Output-Calculation-sheet'!C7*'Output-Calculation-sheet'!C79</f>
        <v>166005238.65438026</v>
      </c>
      <c r="D96" s="2">
        <f>D8/'Output-Calculation-sheet'!D7*'Output-Calculation-sheet'!D79</f>
        <v>3825498984.3647938</v>
      </c>
      <c r="E96" s="2">
        <f>E8/'Output-Calculation-sheet'!E7*'Output-Calculation-sheet'!E79</f>
        <v>161938916.09026065</v>
      </c>
      <c r="F96" s="2">
        <f>F8/'Output-Calculation-sheet'!F7*'Output-Calculation-sheet'!F79</f>
        <v>658829877.5817138</v>
      </c>
      <c r="G96" s="2">
        <f>G8/'Output-Calculation-sheet'!G7*'Output-Calculation-sheet'!G79</f>
        <v>355844338.01145184</v>
      </c>
      <c r="H96" s="2">
        <f>H8/'Output-Calculation-sheet'!H7*'Output-Calculation-sheet'!H79</f>
        <v>120964368.67041484</v>
      </c>
      <c r="I96" s="2">
        <f>I8/'Output-Calculation-sheet'!I7*'Output-Calculation-sheet'!I79</f>
        <v>27712794.062278651</v>
      </c>
      <c r="J96" s="2">
        <f>J8/'Output-Calculation-sheet'!J7*'Output-Calculation-sheet'!J79</f>
        <v>232162259.09702802</v>
      </c>
      <c r="K96" s="2">
        <f>K8/'Output-Calculation-sheet'!K7*'Output-Calculation-sheet'!K79</f>
        <v>3094763283.7698784</v>
      </c>
      <c r="L96" s="2">
        <f>L8/'Output-Calculation-sheet'!L7*'Output-Calculation-sheet'!L79</f>
        <v>110474757.30383636</v>
      </c>
      <c r="M96" s="2">
        <f>M8/'Output-Calculation-sheet'!M7*'Output-Calculation-sheet'!M79</f>
        <v>105571462.09976421</v>
      </c>
      <c r="N96" s="2">
        <f>N8/'Output-Calculation-sheet'!N7*'Output-Calculation-sheet'!N79</f>
        <v>662514892.12920916</v>
      </c>
      <c r="O96" s="2">
        <f>O8/'Output-Calculation-sheet'!O7*'Output-Calculation-sheet'!O79</f>
        <v>1058889446.5110294</v>
      </c>
      <c r="P96" s="2">
        <f>P8/'Output-Calculation-sheet'!P7*'Output-Calculation-sheet'!P79</f>
        <v>2178636474.921123</v>
      </c>
      <c r="Q96" s="2">
        <f>Q8/'Output-Calculation-sheet'!Q7*'Output-Calculation-sheet'!Q79</f>
        <v>154759922.73086131</v>
      </c>
      <c r="R96" s="2">
        <f>R8/'Output-Calculation-sheet'!R7*'Output-Calculation-sheet'!R79</f>
        <v>92838582.982135028</v>
      </c>
      <c r="S96" s="2">
        <f>S8/'Output-Calculation-sheet'!S7*'Output-Calculation-sheet'!S79</f>
        <v>1059793607.2731196</v>
      </c>
      <c r="T96" s="2">
        <f>T8/'Output-Calculation-sheet'!T7*'Output-Calculation-sheet'!T79</f>
        <v>271820620.03427178</v>
      </c>
      <c r="U96" s="2">
        <f>U8/'Output-Calculation-sheet'!U7*'Output-Calculation-sheet'!U79</f>
        <v>16785623.655051772</v>
      </c>
      <c r="V96" s="2">
        <f>V8/'Output-Calculation-sheet'!V7*'Output-Calculation-sheet'!V79</f>
        <v>920924046.91116154</v>
      </c>
      <c r="W96" s="2">
        <f>W8/'Output-Calculation-sheet'!W7*'Output-Calculation-sheet'!W79</f>
        <v>113039841.19840418</v>
      </c>
      <c r="X96" s="2">
        <f>X8/'Output-Calculation-sheet'!X7*'Output-Calculation-sheet'!X79</f>
        <v>388322588.35224009</v>
      </c>
      <c r="Y96" s="2">
        <f>Y8/'Output-Calculation-sheet'!Y7*'Output-Calculation-sheet'!Y79</f>
        <v>71322478.893364623</v>
      </c>
      <c r="Z96" s="2">
        <f>Z8/'Output-Calculation-sheet'!Z7*'Output-Calculation-sheet'!Z79</f>
        <v>538632324.02260423</v>
      </c>
      <c r="AA96" s="2">
        <f>AA8/'Output-Calculation-sheet'!AA7*'Output-Calculation-sheet'!AA79</f>
        <v>4354734.0918984385</v>
      </c>
      <c r="AB96" s="2">
        <f>AB8/'Output-Calculation-sheet'!AB7*'Output-Calculation-sheet'!AB79</f>
        <v>20497054.890454076</v>
      </c>
      <c r="AC96" s="2">
        <f>AC8/'Output-Calculation-sheet'!AC7*'Output-Calculation-sheet'!AC79</f>
        <v>562190934.17515755</v>
      </c>
      <c r="AD96" s="2">
        <f>AD8/'Output-Calculation-sheet'!AD7*'Output-Calculation-sheet'!AD79</f>
        <v>2134159674.3531892</v>
      </c>
      <c r="AE96" s="2">
        <f>AE8/'Output-Calculation-sheet'!AE7*'Output-Calculation-sheet'!AE79</f>
        <v>65849935520.528732</v>
      </c>
      <c r="AF96" s="2">
        <f>AF8/'Output-Calculation-sheet'!AF7*'Output-Calculation-sheet'!AF79</f>
        <v>65586875215.176193</v>
      </c>
      <c r="AG96" s="2">
        <f>AG8/'Output-Calculation-sheet'!AG7*'Output-Calculation-sheet'!AG79</f>
        <v>866041867.32059765</v>
      </c>
      <c r="AH96" s="2">
        <f>AH8/'Output-Calculation-sheet'!AH7*'Output-Calculation-sheet'!AH79</f>
        <v>5356720426.5961008</v>
      </c>
      <c r="AI96" s="2">
        <f>AI8/'Output-Calculation-sheet'!AI7*'Output-Calculation-sheet'!AI79</f>
        <v>2533248224.2231808</v>
      </c>
      <c r="AJ96" s="2">
        <f>AJ8/'Output-Calculation-sheet'!AJ7*'Output-Calculation-sheet'!AJ79</f>
        <v>1758852957.319119</v>
      </c>
      <c r="AK96" s="2">
        <f>AK8/'Output-Calculation-sheet'!AK7*'Output-Calculation-sheet'!AK79</f>
        <v>226627928.3778291</v>
      </c>
      <c r="AL96" s="2">
        <f>AL8/'Output-Calculation-sheet'!AL7*'Output-Calculation-sheet'!AL79</f>
        <v>372546602.066535</v>
      </c>
      <c r="AM96" s="2">
        <f>AM8/'Output-Calculation-sheet'!AM7*'Output-Calculation-sheet'!AM79</f>
        <v>782432494.86765087</v>
      </c>
      <c r="AN96" s="2">
        <f>AN8/'Output-Calculation-sheet'!AN7*'Output-Calculation-sheet'!AN79</f>
        <v>310660189.24453199</v>
      </c>
      <c r="AO96" s="2">
        <f>AO8/'Output-Calculation-sheet'!AO7*'Output-Calculation-sheet'!AO79</f>
        <v>631309070.92344415</v>
      </c>
      <c r="AP96" s="2">
        <f>AP8/'Output-Calculation-sheet'!AP7*'Output-Calculation-sheet'!AP79</f>
        <v>472623570.07327592</v>
      </c>
      <c r="AQ96" s="2">
        <f>AQ8/'Output-Calculation-sheet'!AQ7*'Output-Calculation-sheet'!AQ79</f>
        <v>45762599.587457441</v>
      </c>
      <c r="AR96" s="2">
        <f>AR8/'Output-Calculation-sheet'!AR7*'Output-Calculation-sheet'!AR79</f>
        <v>97626290.69773148</v>
      </c>
      <c r="AS96" s="2">
        <f>AS8/'Output-Calculation-sheet'!AS7*'Output-Calculation-sheet'!AS79</f>
        <v>0</v>
      </c>
      <c r="AT96" s="2">
        <f>AT8/'Output-Calculation-sheet'!AT7*'Output-Calculation-sheet'!AT79</f>
        <v>84176756.650115177</v>
      </c>
      <c r="AU96" s="2">
        <f>AU8/'Output-Calculation-sheet'!AU7*'Output-Calculation-sheet'!AU79</f>
        <v>28629344.258114558</v>
      </c>
      <c r="AV96" s="2">
        <f>AV8/'Output-Calculation-sheet'!AV7*'Output-Calculation-sheet'!AV79</f>
        <v>115227399.68863256</v>
      </c>
      <c r="AW96" s="2">
        <f>AW8/'Output-Calculation-sheet'!AW7*'Output-Calculation-sheet'!AW79</f>
        <v>365225656.19413823</v>
      </c>
      <c r="AX96" s="2">
        <f>AX8/'Output-Calculation-sheet'!AX7*'Output-Calculation-sheet'!AX79</f>
        <v>105274302.67149468</v>
      </c>
      <c r="AY96" s="2">
        <f>AY8/'Output-Calculation-sheet'!AY7*'Output-Calculation-sheet'!AY79</f>
        <v>46536336.11444135</v>
      </c>
      <c r="AZ96" s="2">
        <f>AZ8/'Output-Calculation-sheet'!AZ7*'Output-Calculation-sheet'!AZ79</f>
        <v>152530433.6093986</v>
      </c>
      <c r="BA96" s="2">
        <f>BA8/'Output-Calculation-sheet'!BA7*'Output-Calculation-sheet'!BA79</f>
        <v>116375069.84992518</v>
      </c>
      <c r="BB96" s="2">
        <f>BB8/'Output-Calculation-sheet'!BB7*'Output-Calculation-sheet'!BB79</f>
        <v>71468542.289151326</v>
      </c>
      <c r="BC96" s="2">
        <f>BC8/'Output-Calculation-sheet'!BC7*'Output-Calculation-sheet'!BC79</f>
        <v>285919189.16955096</v>
      </c>
      <c r="BD96" s="2">
        <f>BD8/'Output-Calculation-sheet'!BD7*'Output-Calculation-sheet'!BD79</f>
        <v>18083512.28576152</v>
      </c>
      <c r="BE96" s="2">
        <f>BE8/'Output-Calculation-sheet'!BE7*'Output-Calculation-sheet'!BE79</f>
        <v>2579923469.1485219</v>
      </c>
      <c r="BF96" s="2">
        <f>BF8/'Output-Calculation-sheet'!BF7*'Output-Calculation-sheet'!BF79</f>
        <v>107359705.92066957</v>
      </c>
      <c r="BH96" s="2">
        <f t="shared" si="8"/>
        <v>162.06357306300794</v>
      </c>
    </row>
    <row r="97" spans="1:60" x14ac:dyDescent="0.25">
      <c r="A97" s="2">
        <v>2032</v>
      </c>
      <c r="B97" s="2">
        <f>B9/'Output-Calculation-sheet'!B8*'Output-Calculation-sheet'!B80</f>
        <v>163647591.06805983</v>
      </c>
      <c r="C97" s="2">
        <f>C9/'Output-Calculation-sheet'!C8*'Output-Calculation-sheet'!C80</f>
        <v>219257891.64162895</v>
      </c>
      <c r="D97" s="2">
        <f>D9/'Output-Calculation-sheet'!D8*'Output-Calculation-sheet'!D80</f>
        <v>4994196456.1124411</v>
      </c>
      <c r="E97" s="2">
        <f>E9/'Output-Calculation-sheet'!E8*'Output-Calculation-sheet'!E80</f>
        <v>209810541.46608874</v>
      </c>
      <c r="F97" s="2">
        <f>F9/'Output-Calculation-sheet'!F8*'Output-Calculation-sheet'!F80</f>
        <v>868877722.7582376</v>
      </c>
      <c r="G97" s="2">
        <f>G9/'Output-Calculation-sheet'!G8*'Output-Calculation-sheet'!G80</f>
        <v>454540419.8589192</v>
      </c>
      <c r="H97" s="2">
        <f>H9/'Output-Calculation-sheet'!H8*'Output-Calculation-sheet'!H80</f>
        <v>154821811.59208253</v>
      </c>
      <c r="I97" s="2">
        <f>I9/'Output-Calculation-sheet'!I8*'Output-Calculation-sheet'!I80</f>
        <v>36201218.937082864</v>
      </c>
      <c r="J97" s="2">
        <f>J9/'Output-Calculation-sheet'!J8*'Output-Calculation-sheet'!J80</f>
        <v>311038266.20010442</v>
      </c>
      <c r="K97" s="2">
        <f>K9/'Output-Calculation-sheet'!K8*'Output-Calculation-sheet'!K80</f>
        <v>3971768162.571516</v>
      </c>
      <c r="L97" s="2">
        <f>L9/'Output-Calculation-sheet'!L8*'Output-Calculation-sheet'!L80</f>
        <v>142994365.67979833</v>
      </c>
      <c r="M97" s="2">
        <f>M9/'Output-Calculation-sheet'!M8*'Output-Calculation-sheet'!M80</f>
        <v>138651887.56502762</v>
      </c>
      <c r="N97" s="2">
        <f>N9/'Output-Calculation-sheet'!N8*'Output-Calculation-sheet'!N80</f>
        <v>856573404.71163368</v>
      </c>
      <c r="O97" s="2">
        <f>O9/'Output-Calculation-sheet'!O8*'Output-Calculation-sheet'!O80</f>
        <v>1370914309.4101253</v>
      </c>
      <c r="P97" s="2">
        <f>P9/'Output-Calculation-sheet'!P8*'Output-Calculation-sheet'!P80</f>
        <v>2855928314.8266635</v>
      </c>
      <c r="Q97" s="2">
        <f>Q9/'Output-Calculation-sheet'!Q8*'Output-Calculation-sheet'!Q80</f>
        <v>201687181.60941803</v>
      </c>
      <c r="R97" s="2">
        <f>R9/'Output-Calculation-sheet'!R8*'Output-Calculation-sheet'!R80</f>
        <v>122287639.34348595</v>
      </c>
      <c r="S97" s="2">
        <f>S9/'Output-Calculation-sheet'!S8*'Output-Calculation-sheet'!S80</f>
        <v>1371533340.0231788</v>
      </c>
      <c r="T97" s="2">
        <f>T9/'Output-Calculation-sheet'!T8*'Output-Calculation-sheet'!T80</f>
        <v>362233159.76677525</v>
      </c>
      <c r="U97" s="2">
        <f>U9/'Output-Calculation-sheet'!U8*'Output-Calculation-sheet'!U80</f>
        <v>22302094.69717323</v>
      </c>
      <c r="V97" s="2">
        <f>V9/'Output-Calculation-sheet'!V8*'Output-Calculation-sheet'!V80</f>
        <v>1167790109.7441182</v>
      </c>
      <c r="W97" s="2">
        <f>W9/'Output-Calculation-sheet'!W8*'Output-Calculation-sheet'!W80</f>
        <v>148754438.9323796</v>
      </c>
      <c r="X97" s="2">
        <f>X9/'Output-Calculation-sheet'!X8*'Output-Calculation-sheet'!X80</f>
        <v>504899921.45251513</v>
      </c>
      <c r="Y97" s="2">
        <f>Y9/'Output-Calculation-sheet'!Y8*'Output-Calculation-sheet'!Y80</f>
        <v>91464215.941748068</v>
      </c>
      <c r="Z97" s="2">
        <f>Z9/'Output-Calculation-sheet'!Z8*'Output-Calculation-sheet'!Z80</f>
        <v>709027622.59867203</v>
      </c>
      <c r="AA97" s="2">
        <f>AA9/'Output-Calculation-sheet'!AA8*'Output-Calculation-sheet'!AA80</f>
        <v>5826537.069201041</v>
      </c>
      <c r="AB97" s="2">
        <f>AB9/'Output-Calculation-sheet'!AB8*'Output-Calculation-sheet'!AB80</f>
        <v>27505057.938121751</v>
      </c>
      <c r="AC97" s="2">
        <f>AC9/'Output-Calculation-sheet'!AC8*'Output-Calculation-sheet'!AC80</f>
        <v>715156859.39887094</v>
      </c>
      <c r="AD97" s="2">
        <f>AD9/'Output-Calculation-sheet'!AD8*'Output-Calculation-sheet'!AD80</f>
        <v>2776788005.9854555</v>
      </c>
      <c r="AE97" s="2">
        <f>AE9/'Output-Calculation-sheet'!AE8*'Output-Calculation-sheet'!AE80</f>
        <v>87472339947.075668</v>
      </c>
      <c r="AF97" s="2">
        <f>AF9/'Output-Calculation-sheet'!AF8*'Output-Calculation-sheet'!AF80</f>
        <v>87445830435.651413</v>
      </c>
      <c r="AG97" s="2">
        <f>AG9/'Output-Calculation-sheet'!AG8*'Output-Calculation-sheet'!AG80</f>
        <v>1133353219.767628</v>
      </c>
      <c r="AH97" s="2">
        <f>AH9/'Output-Calculation-sheet'!AH8*'Output-Calculation-sheet'!AH80</f>
        <v>6996227133.2272015</v>
      </c>
      <c r="AI97" s="2">
        <f>AI9/'Output-Calculation-sheet'!AI8*'Output-Calculation-sheet'!AI80</f>
        <v>3318643120.7800078</v>
      </c>
      <c r="AJ97" s="2">
        <f>AJ9/'Output-Calculation-sheet'!AJ8*'Output-Calculation-sheet'!AJ80</f>
        <v>2312511923.4515905</v>
      </c>
      <c r="AK97" s="2">
        <f>AK9/'Output-Calculation-sheet'!AK8*'Output-Calculation-sheet'!AK80</f>
        <v>298109868.84903026</v>
      </c>
      <c r="AL97" s="2">
        <f>AL9/'Output-Calculation-sheet'!AL8*'Output-Calculation-sheet'!AL80</f>
        <v>486250649.10978526</v>
      </c>
      <c r="AM97" s="2">
        <f>AM9/'Output-Calculation-sheet'!AM8*'Output-Calculation-sheet'!AM80</f>
        <v>1031299962.7637751</v>
      </c>
      <c r="AN97" s="2">
        <f>AN9/'Output-Calculation-sheet'!AN8*'Output-Calculation-sheet'!AN80</f>
        <v>408346443.1601494</v>
      </c>
      <c r="AO97" s="2">
        <f>AO9/'Output-Calculation-sheet'!AO8*'Output-Calculation-sheet'!AO80</f>
        <v>831025393.9519031</v>
      </c>
      <c r="AP97" s="2">
        <f>AP9/'Output-Calculation-sheet'!AP8*'Output-Calculation-sheet'!AP80</f>
        <v>616968235.53313673</v>
      </c>
      <c r="AQ97" s="2">
        <f>AQ9/'Output-Calculation-sheet'!AQ8*'Output-Calculation-sheet'!AQ80</f>
        <v>59750050.886370234</v>
      </c>
      <c r="AR97" s="2">
        <f>AR9/'Output-Calculation-sheet'!AR8*'Output-Calculation-sheet'!AR80</f>
        <v>127172288.37298867</v>
      </c>
      <c r="AS97" s="2">
        <f>AS9/'Output-Calculation-sheet'!AS8*'Output-Calculation-sheet'!AS80</f>
        <v>0</v>
      </c>
      <c r="AT97" s="2">
        <f>AT9/'Output-Calculation-sheet'!AT8*'Output-Calculation-sheet'!AT80</f>
        <v>110606681.93548733</v>
      </c>
      <c r="AU97" s="2">
        <f>AU9/'Output-Calculation-sheet'!AU8*'Output-Calculation-sheet'!AU80</f>
        <v>37328566.37987373</v>
      </c>
      <c r="AV97" s="2">
        <f>AV9/'Output-Calculation-sheet'!AV8*'Output-Calculation-sheet'!AV80</f>
        <v>150202036.91060752</v>
      </c>
      <c r="AW97" s="2">
        <f>AW9/'Output-Calculation-sheet'!AW8*'Output-Calculation-sheet'!AW80</f>
        <v>478035092.60766506</v>
      </c>
      <c r="AX97" s="2">
        <f>AX9/'Output-Calculation-sheet'!AX8*'Output-Calculation-sheet'!AX80</f>
        <v>138878881.60011774</v>
      </c>
      <c r="AY97" s="2">
        <f>AY9/'Output-Calculation-sheet'!AY8*'Output-Calculation-sheet'!AY80</f>
        <v>60861183.827804282</v>
      </c>
      <c r="AZ97" s="2">
        <f>AZ9/'Output-Calculation-sheet'!AZ8*'Output-Calculation-sheet'!AZ80</f>
        <v>197676237.10143185</v>
      </c>
      <c r="BA97" s="2">
        <f>BA9/'Output-Calculation-sheet'!BA8*'Output-Calculation-sheet'!BA80</f>
        <v>151053061.38235632</v>
      </c>
      <c r="BB97" s="2">
        <f>BB9/'Output-Calculation-sheet'!BB8*'Output-Calculation-sheet'!BB80</f>
        <v>92967246.160380661</v>
      </c>
      <c r="BC97" s="2">
        <f>BC9/'Output-Calculation-sheet'!BC8*'Output-Calculation-sheet'!BC80</f>
        <v>369338219.27445441</v>
      </c>
      <c r="BD97" s="2">
        <f>BD9/'Output-Calculation-sheet'!BD8*'Output-Calculation-sheet'!BD80</f>
        <v>23695264.812006868</v>
      </c>
      <c r="BE97" s="2">
        <f>BE9/'Output-Calculation-sheet'!BE8*'Output-Calculation-sheet'!BE80</f>
        <v>3403251063.6306968</v>
      </c>
      <c r="BF97" s="2">
        <f>BF9/'Output-Calculation-sheet'!BF8*'Output-Calculation-sheet'!BF80</f>
        <v>140720652.92562675</v>
      </c>
      <c r="BH97" s="2">
        <f t="shared" si="8"/>
        <v>214.82224689056937</v>
      </c>
    </row>
    <row r="98" spans="1:60" x14ac:dyDescent="0.25">
      <c r="A98" s="2">
        <v>2033</v>
      </c>
      <c r="B98" s="2">
        <f>B10/'Output-Calculation-sheet'!B9*'Output-Calculation-sheet'!B81</f>
        <v>199910356.66241568</v>
      </c>
      <c r="C98" s="2">
        <f>C10/'Output-Calculation-sheet'!C9*'Output-Calculation-sheet'!C81</f>
        <v>268088006.25424522</v>
      </c>
      <c r="D98" s="2">
        <f>D10/'Output-Calculation-sheet'!D9*'Output-Calculation-sheet'!D81</f>
        <v>6001121054.0386629</v>
      </c>
      <c r="E98" s="2">
        <f>E10/'Output-Calculation-sheet'!E9*'Output-Calculation-sheet'!E81</f>
        <v>251958599.29407614</v>
      </c>
      <c r="F98" s="2">
        <f>F10/'Output-Calculation-sheet'!F9*'Output-Calculation-sheet'!F81</f>
        <v>1059798221.7380809</v>
      </c>
      <c r="G98" s="2">
        <f>G10/'Output-Calculation-sheet'!G9*'Output-Calculation-sheet'!G81</f>
        <v>538113922.39648902</v>
      </c>
      <c r="H98" s="2">
        <f>H10/'Output-Calculation-sheet'!H9*'Output-Calculation-sheet'!H81</f>
        <v>183620834.43183377</v>
      </c>
      <c r="I98" s="2">
        <f>I10/'Output-Calculation-sheet'!I9*'Output-Calculation-sheet'!I81</f>
        <v>43846897.695973068</v>
      </c>
      <c r="J98" s="2">
        <f>J10/'Output-Calculation-sheet'!J9*'Output-Calculation-sheet'!J81</f>
        <v>386063241.79400563</v>
      </c>
      <c r="K98" s="2">
        <f>K10/'Output-Calculation-sheet'!K9*'Output-Calculation-sheet'!K81</f>
        <v>4722539781.8308353</v>
      </c>
      <c r="L98" s="2">
        <f>L10/'Output-Calculation-sheet'!L9*'Output-Calculation-sheet'!L81</f>
        <v>171411468.75141159</v>
      </c>
      <c r="M98" s="2">
        <f>M10/'Output-Calculation-sheet'!M9*'Output-Calculation-sheet'!M81</f>
        <v>168589263.87171713</v>
      </c>
      <c r="N98" s="2">
        <f>N10/'Output-Calculation-sheet'!N9*'Output-Calculation-sheet'!N81</f>
        <v>1026053937.7875696</v>
      </c>
      <c r="O98" s="2">
        <f>O10/'Output-Calculation-sheet'!O9*'Output-Calculation-sheet'!O81</f>
        <v>1643876297.3027368</v>
      </c>
      <c r="P98" s="2">
        <f>P10/'Output-Calculation-sheet'!P9*'Output-Calculation-sheet'!P81</f>
        <v>3447201899.1451163</v>
      </c>
      <c r="Q98" s="2">
        <f>Q10/'Output-Calculation-sheet'!Q9*'Output-Calculation-sheet'!Q81</f>
        <v>243415576.3562918</v>
      </c>
      <c r="R98" s="2">
        <f>R10/'Output-Calculation-sheet'!R9*'Output-Calculation-sheet'!R81</f>
        <v>149054053.38192508</v>
      </c>
      <c r="S98" s="2">
        <f>S10/'Output-Calculation-sheet'!S9*'Output-Calculation-sheet'!S81</f>
        <v>1643913600.1118412</v>
      </c>
      <c r="T98" s="2">
        <f>T10/'Output-Calculation-sheet'!T9*'Output-Calculation-sheet'!T81</f>
        <v>444592132.42522985</v>
      </c>
      <c r="U98" s="2">
        <f>U10/'Output-Calculation-sheet'!U9*'Output-Calculation-sheet'!U81</f>
        <v>27458538.211797893</v>
      </c>
      <c r="V98" s="2">
        <f>V10/'Output-Calculation-sheet'!V9*'Output-Calculation-sheet'!V81</f>
        <v>1371703948.5626049</v>
      </c>
      <c r="W98" s="2">
        <f>W10/'Output-Calculation-sheet'!W9*'Output-Calculation-sheet'!W81</f>
        <v>181209441.44907266</v>
      </c>
      <c r="X98" s="2">
        <f>X10/'Output-Calculation-sheet'!X9*'Output-Calculation-sheet'!X81</f>
        <v>608324160.82214105</v>
      </c>
      <c r="Y98" s="2">
        <f>Y10/'Output-Calculation-sheet'!Y9*'Output-Calculation-sheet'!Y81</f>
        <v>108746433.4602036</v>
      </c>
      <c r="Z98" s="2">
        <f>Z10/'Output-Calculation-sheet'!Z9*'Output-Calculation-sheet'!Z81</f>
        <v>863925612.61692798</v>
      </c>
      <c r="AA98" s="2">
        <f>AA10/'Output-Calculation-sheet'!AA9*'Output-Calculation-sheet'!AA81</f>
        <v>7221564.2373361476</v>
      </c>
      <c r="AB98" s="2">
        <f>AB10/'Output-Calculation-sheet'!AB9*'Output-Calculation-sheet'!AB81</f>
        <v>34188364.817770869</v>
      </c>
      <c r="AC98" s="2">
        <f>AC10/'Output-Calculation-sheet'!AC9*'Output-Calculation-sheet'!AC81</f>
        <v>843204168.56841123</v>
      </c>
      <c r="AD98" s="2">
        <f>AD10/'Output-Calculation-sheet'!AD9*'Output-Calculation-sheet'!AD81</f>
        <v>3345967147.1687903</v>
      </c>
      <c r="AE98" s="2">
        <f>AE10/'Output-Calculation-sheet'!AE9*'Output-Calculation-sheet'!AE81</f>
        <v>106847361040.4234</v>
      </c>
      <c r="AF98" s="2">
        <f>AF10/'Output-Calculation-sheet'!AF9*'Output-Calculation-sheet'!AF81</f>
        <v>106654249553.50827</v>
      </c>
      <c r="AG98" s="2">
        <f>AG10/'Output-Calculation-sheet'!AG9*'Output-Calculation-sheet'!AG81</f>
        <v>1365819920.8934715</v>
      </c>
      <c r="AH98" s="2">
        <f>AH10/'Output-Calculation-sheet'!AH9*'Output-Calculation-sheet'!AH81</f>
        <v>8410943070.3391542</v>
      </c>
      <c r="AI98" s="2">
        <f>AI10/'Output-Calculation-sheet'!AI9*'Output-Calculation-sheet'!AI81</f>
        <v>4003113059.8228469</v>
      </c>
      <c r="AJ98" s="2">
        <f>AJ10/'Output-Calculation-sheet'!AJ9*'Output-Calculation-sheet'!AJ81</f>
        <v>2799579207.2378993</v>
      </c>
      <c r="AK98" s="2">
        <f>AK10/'Output-Calculation-sheet'!AK9*'Output-Calculation-sheet'!AK81</f>
        <v>361064127.18433768</v>
      </c>
      <c r="AL98" s="2">
        <f>AL10/'Output-Calculation-sheet'!AL9*'Output-Calculation-sheet'!AL81</f>
        <v>584374442.08815694</v>
      </c>
      <c r="AM98" s="2">
        <f>AM10/'Output-Calculation-sheet'!AM9*'Output-Calculation-sheet'!AM81</f>
        <v>1251518240.3307996</v>
      </c>
      <c r="AN98" s="2">
        <f>AN10/'Output-Calculation-sheet'!AN9*'Output-Calculation-sheet'!AN81</f>
        <v>494228666.02417046</v>
      </c>
      <c r="AO98" s="2">
        <f>AO10/'Output-Calculation-sheet'!AO9*'Output-Calculation-sheet'!AO81</f>
        <v>1007216561.3902572</v>
      </c>
      <c r="AP98" s="2">
        <f>AP10/'Output-Calculation-sheet'!AP9*'Output-Calculation-sheet'!AP81</f>
        <v>741543609.84562528</v>
      </c>
      <c r="AQ98" s="2">
        <f>AQ10/'Output-Calculation-sheet'!AQ9*'Output-Calculation-sheet'!AQ81</f>
        <v>72034445.121471524</v>
      </c>
      <c r="AR98" s="2">
        <f>AR10/'Output-Calculation-sheet'!AR9*'Output-Calculation-sheet'!AR81</f>
        <v>152960469.78740731</v>
      </c>
      <c r="AS98" s="2">
        <f>AS10/'Output-Calculation-sheet'!AS9*'Output-Calculation-sheet'!AS81</f>
        <v>0</v>
      </c>
      <c r="AT98" s="2">
        <f>AT10/'Output-Calculation-sheet'!AT9*'Output-Calculation-sheet'!AT81</f>
        <v>133992824.43503648</v>
      </c>
      <c r="AU98" s="2">
        <f>AU10/'Output-Calculation-sheet'!AU9*'Output-Calculation-sheet'!AU81</f>
        <v>44943774.001936473</v>
      </c>
      <c r="AV98" s="2">
        <f>AV10/'Output-Calculation-sheet'!AV9*'Output-Calculation-sheet'!AV81</f>
        <v>180797298.82213649</v>
      </c>
      <c r="AW98" s="2">
        <f>AW10/'Output-Calculation-sheet'!AW9*'Output-Calculation-sheet'!AW81</f>
        <v>575965159.59556222</v>
      </c>
      <c r="AX98" s="2">
        <f>AX10/'Output-Calculation-sheet'!AX9*'Output-Calculation-sheet'!AX81</f>
        <v>169119417.94722846</v>
      </c>
      <c r="AY98" s="2">
        <f>AY10/'Output-Calculation-sheet'!AY9*'Output-Calculation-sheet'!AY81</f>
        <v>73425419.940856621</v>
      </c>
      <c r="AZ98" s="2">
        <f>AZ10/'Output-Calculation-sheet'!AZ9*'Output-Calculation-sheet'!AZ81</f>
        <v>236287868.70689777</v>
      </c>
      <c r="BA98" s="2">
        <f>BA10/'Output-Calculation-sheet'!BA9*'Output-Calculation-sheet'!BA81</f>
        <v>180842842.60149181</v>
      </c>
      <c r="BB98" s="2">
        <f>BB10/'Output-Calculation-sheet'!BB9*'Output-Calculation-sheet'!BB81</f>
        <v>111568784.70318209</v>
      </c>
      <c r="BC98" s="2">
        <f>BC10/'Output-Calculation-sheet'!BC9*'Output-Calculation-sheet'!BC81</f>
        <v>441289951.05572295</v>
      </c>
      <c r="BD98" s="2">
        <f>BD10/'Output-Calculation-sheet'!BD9*'Output-Calculation-sheet'!BD81</f>
        <v>28642937.769288491</v>
      </c>
      <c r="BE98" s="2">
        <f>BE10/'Output-Calculation-sheet'!BE9*'Output-Calculation-sheet'!BE81</f>
        <v>4144193535.3832464</v>
      </c>
      <c r="BF98" s="2">
        <f>BF10/'Output-Calculation-sheet'!BF9*'Output-Calculation-sheet'!BF81</f>
        <v>170873305.02745369</v>
      </c>
      <c r="BH98" s="2">
        <f t="shared" si="8"/>
        <v>261.50644160317512</v>
      </c>
    </row>
    <row r="99" spans="1:60" x14ac:dyDescent="0.25">
      <c r="A99" s="2">
        <v>2034</v>
      </c>
      <c r="B99" s="2">
        <f>B11/'Output-Calculation-sheet'!B10*'Output-Calculation-sheet'!B82</f>
        <v>230943549.35681972</v>
      </c>
      <c r="C99" s="2">
        <f>C11/'Output-Calculation-sheet'!C10*'Output-Calculation-sheet'!C82</f>
        <v>309935651.91498202</v>
      </c>
      <c r="D99" s="2">
        <f>D11/'Output-Calculation-sheet'!D10*'Output-Calculation-sheet'!D82</f>
        <v>6775728343.0395622</v>
      </c>
      <c r="E99" s="2">
        <f>E11/'Output-Calculation-sheet'!E10*'Output-Calculation-sheet'!E82</f>
        <v>286440560.30519718</v>
      </c>
      <c r="F99" s="2">
        <f>F11/'Output-Calculation-sheet'!F10*'Output-Calculation-sheet'!F82</f>
        <v>1220805931.1788239</v>
      </c>
      <c r="G99" s="2">
        <f>G11/'Output-Calculation-sheet'!G10*'Output-Calculation-sheet'!G82</f>
        <v>603034138.06194186</v>
      </c>
      <c r="H99" s="2">
        <f>H11/'Output-Calculation-sheet'!H10*'Output-Calculation-sheet'!H82</f>
        <v>206115884.02179673</v>
      </c>
      <c r="I99" s="2">
        <f>I11/'Output-Calculation-sheet'!I10*'Output-Calculation-sheet'!I82</f>
        <v>50288728.774117373</v>
      </c>
      <c r="J99" s="2">
        <f>J11/'Output-Calculation-sheet'!J10*'Output-Calculation-sheet'!J82</f>
        <v>453404493.74368471</v>
      </c>
      <c r="K99" s="2">
        <f>K11/'Output-Calculation-sheet'!K10*'Output-Calculation-sheet'!K82</f>
        <v>5313645103.8106613</v>
      </c>
      <c r="L99" s="2">
        <f>L11/'Output-Calculation-sheet'!L10*'Output-Calculation-sheet'!L82</f>
        <v>194368133.38488534</v>
      </c>
      <c r="M99" s="2">
        <f>M11/'Output-Calculation-sheet'!M10*'Output-Calculation-sheet'!M82</f>
        <v>193841686.07173792</v>
      </c>
      <c r="N99" s="2">
        <f>N11/'Output-Calculation-sheet'!N10*'Output-Calculation-sheet'!N82</f>
        <v>1163004439.4353726</v>
      </c>
      <c r="O99" s="2">
        <f>O11/'Output-Calculation-sheet'!O10*'Output-Calculation-sheet'!O82</f>
        <v>1864723294.5740976</v>
      </c>
      <c r="P99" s="2">
        <f>P11/'Output-Calculation-sheet'!P10*'Output-Calculation-sheet'!P82</f>
        <v>3910970232.5537963</v>
      </c>
      <c r="Q99" s="2">
        <f>Q11/'Output-Calculation-sheet'!Q10*'Output-Calculation-sheet'!Q82</f>
        <v>277874931.13237226</v>
      </c>
      <c r="R99" s="2">
        <f>R11/'Output-Calculation-sheet'!R10*'Output-Calculation-sheet'!R82</f>
        <v>171722115.5849238</v>
      </c>
      <c r="S99" s="2">
        <f>S11/'Output-Calculation-sheet'!S10*'Output-Calculation-sheet'!S82</f>
        <v>1863937029.8352735</v>
      </c>
      <c r="T99" s="2">
        <f>T11/'Output-Calculation-sheet'!T10*'Output-Calculation-sheet'!T82</f>
        <v>513000913.80577946</v>
      </c>
      <c r="U99" s="2">
        <f>U11/'Output-Calculation-sheet'!U10*'Output-Calculation-sheet'!U82</f>
        <v>31995910.963536635</v>
      </c>
      <c r="V99" s="2">
        <f>V11/'Output-Calculation-sheet'!V10*'Output-Calculation-sheet'!V82</f>
        <v>1524424415.0233057</v>
      </c>
      <c r="W99" s="2">
        <f>W11/'Output-Calculation-sheet'!W10*'Output-Calculation-sheet'!W82</f>
        <v>208718289.09289551</v>
      </c>
      <c r="X99" s="2">
        <f>X11/'Output-Calculation-sheet'!X10*'Output-Calculation-sheet'!X82</f>
        <v>693657499.55552983</v>
      </c>
      <c r="Y99" s="2">
        <f>Y11/'Output-Calculation-sheet'!Y10*'Output-Calculation-sheet'!Y82</f>
        <v>122433855.61892959</v>
      </c>
      <c r="Z99" s="2">
        <f>Z11/'Output-Calculation-sheet'!Z10*'Output-Calculation-sheet'!Z82</f>
        <v>995248946.17451036</v>
      </c>
      <c r="AA99" s="2">
        <f>AA11/'Output-Calculation-sheet'!AA10*'Output-Calculation-sheet'!AA82</f>
        <v>8468138.4725245032</v>
      </c>
      <c r="AB99" s="2">
        <f>AB11/'Output-Calculation-sheet'!AB10*'Output-Calculation-sheet'!AB82</f>
        <v>40203552.005366914</v>
      </c>
      <c r="AC99" s="2">
        <f>AC11/'Output-Calculation-sheet'!AC10*'Output-Calculation-sheet'!AC82</f>
        <v>941157621.93542516</v>
      </c>
      <c r="AD99" s="2">
        <f>AD11/'Output-Calculation-sheet'!AD10*'Output-Calculation-sheet'!AD82</f>
        <v>3813648458.79877</v>
      </c>
      <c r="AE99" s="2">
        <f>AE11/'Output-Calculation-sheet'!AE10*'Output-Calculation-sheet'!AE82</f>
        <v>122499913467.77838</v>
      </c>
      <c r="AF99" s="2">
        <f>AF11/'Output-Calculation-sheet'!AF10*'Output-Calculation-sheet'!AF82</f>
        <v>121435406788.27551</v>
      </c>
      <c r="AG99" s="2">
        <f>AG11/'Output-Calculation-sheet'!AG10*'Output-Calculation-sheet'!AG82</f>
        <v>1547215967.2480447</v>
      </c>
      <c r="AH99" s="2">
        <f>AH11/'Output-Calculation-sheet'!AH10*'Output-Calculation-sheet'!AH82</f>
        <v>9501050339.1667385</v>
      </c>
      <c r="AI99" s="2">
        <f>AI11/'Output-Calculation-sheet'!AI10*'Output-Calculation-sheet'!AI82</f>
        <v>4538581275.1355925</v>
      </c>
      <c r="AJ99" s="2">
        <f>AJ11/'Output-Calculation-sheet'!AJ10*'Output-Calculation-sheet'!AJ82</f>
        <v>3185545620.9667158</v>
      </c>
      <c r="AK99" s="2">
        <f>AK11/'Output-Calculation-sheet'!AK10*'Output-Calculation-sheet'!AK82</f>
        <v>411022811.50834507</v>
      </c>
      <c r="AL99" s="2">
        <f>AL11/'Output-Calculation-sheet'!AL10*'Output-Calculation-sheet'!AL82</f>
        <v>660095693.47693968</v>
      </c>
      <c r="AM99" s="2">
        <f>AM11/'Output-Calculation-sheet'!AM10*'Output-Calculation-sheet'!AM82</f>
        <v>1427356502.1349096</v>
      </c>
      <c r="AN99" s="2">
        <f>AN11/'Output-Calculation-sheet'!AN10*'Output-Calculation-sheet'!AN82</f>
        <v>562226557.87192416</v>
      </c>
      <c r="AO99" s="2">
        <f>AO11/'Output-Calculation-sheet'!AO10*'Output-Calculation-sheet'!AO82</f>
        <v>1147352539.1518509</v>
      </c>
      <c r="AP99" s="2">
        <f>AP11/'Output-Calculation-sheet'!AP10*'Output-Calculation-sheet'!AP82</f>
        <v>837665422.5615288</v>
      </c>
      <c r="AQ99" s="2">
        <f>AQ11/'Output-Calculation-sheet'!AQ10*'Output-Calculation-sheet'!AQ82</f>
        <v>81873043.598709494</v>
      </c>
      <c r="AR99" s="2">
        <f>AR11/'Output-Calculation-sheet'!AR10*'Output-Calculation-sheet'!AR82</f>
        <v>173437938.45333755</v>
      </c>
      <c r="AS99" s="2">
        <f>AS11/'Output-Calculation-sheet'!AS10*'Output-Calculation-sheet'!AS82</f>
        <v>0</v>
      </c>
      <c r="AT99" s="2">
        <f>AT11/'Output-Calculation-sheet'!AT10*'Output-Calculation-sheet'!AT82</f>
        <v>152778397.82548866</v>
      </c>
      <c r="AU99" s="2">
        <f>AU11/'Output-Calculation-sheet'!AU10*'Output-Calculation-sheet'!AU82</f>
        <v>51017551.511263363</v>
      </c>
      <c r="AV99" s="2">
        <f>AV11/'Output-Calculation-sheet'!AV10*'Output-Calculation-sheet'!AV82</f>
        <v>205176198.99444702</v>
      </c>
      <c r="AW99" s="2">
        <f>AW11/'Output-Calculation-sheet'!AW10*'Output-Calculation-sheet'!AW82</f>
        <v>652007612.73326206</v>
      </c>
      <c r="AX99" s="2">
        <f>AX11/'Output-Calculation-sheet'!AX10*'Output-Calculation-sheet'!AX82</f>
        <v>194097817.47879341</v>
      </c>
      <c r="AY99" s="2">
        <f>AY11/'Output-Calculation-sheet'!AY10*'Output-Calculation-sheet'!AY82</f>
        <v>83426300.232633814</v>
      </c>
      <c r="AZ99" s="2">
        <f>AZ11/'Output-Calculation-sheet'!AZ10*'Output-Calculation-sheet'!AZ82</f>
        <v>265950670.44564393</v>
      </c>
      <c r="BA99" s="2">
        <f>BA11/'Output-Calculation-sheet'!BA10*'Output-Calculation-sheet'!BA82</f>
        <v>203873974.40458015</v>
      </c>
      <c r="BB99" s="2">
        <f>BB11/'Output-Calculation-sheet'!BB10*'Output-Calculation-sheet'!BB82</f>
        <v>126108521.62439337</v>
      </c>
      <c r="BC99" s="2">
        <f>BC11/'Output-Calculation-sheet'!BC10*'Output-Calculation-sheet'!BC82</f>
        <v>497999763.0001291</v>
      </c>
      <c r="BD99" s="2">
        <f>BD11/'Output-Calculation-sheet'!BD10*'Output-Calculation-sheet'!BD82</f>
        <v>32609408.654075753</v>
      </c>
      <c r="BE99" s="2">
        <f>BE11/'Output-Calculation-sheet'!BE10*'Output-Calculation-sheet'!BE82</f>
        <v>4755701134.4852762</v>
      </c>
      <c r="BF99" s="2">
        <f>BF11/'Output-Calculation-sheet'!BF10*'Output-Calculation-sheet'!BF82</f>
        <v>196245002.82773027</v>
      </c>
      <c r="BH99" s="2">
        <f t="shared" si="8"/>
        <v>298.37784907975112</v>
      </c>
    </row>
    <row r="100" spans="1:60" x14ac:dyDescent="0.25">
      <c r="A100" s="2">
        <v>2035</v>
      </c>
      <c r="B100" s="2">
        <f>B12/'Output-Calculation-sheet'!B11*'Output-Calculation-sheet'!B83</f>
        <v>255310286.58000794</v>
      </c>
      <c r="C100" s="2">
        <f>C12/'Output-Calculation-sheet'!C11*'Output-Calculation-sheet'!C83</f>
        <v>342832478.6275357</v>
      </c>
      <c r="D100" s="2">
        <f>D12/'Output-Calculation-sheet'!D11*'Output-Calculation-sheet'!D83</f>
        <v>7269467994.3581934</v>
      </c>
      <c r="E100" s="2">
        <f>E12/'Output-Calculation-sheet'!E11*'Output-Calculation-sheet'!E83</f>
        <v>311945842.0741477</v>
      </c>
      <c r="F100" s="2">
        <f>F12/'Output-Calculation-sheet'!F11*'Output-Calculation-sheet'!F83</f>
        <v>1343600461.3885248</v>
      </c>
      <c r="G100" s="2">
        <f>G12/'Output-Calculation-sheet'!G11*'Output-Calculation-sheet'!G83</f>
        <v>647312128.59695435</v>
      </c>
      <c r="H100" s="2">
        <f>H12/'Output-Calculation-sheet'!H11*'Output-Calculation-sheet'!H83</f>
        <v>221586645.75805789</v>
      </c>
      <c r="I100" s="2">
        <f>I12/'Output-Calculation-sheet'!I11*'Output-Calculation-sheet'!I83</f>
        <v>55261727.357466921</v>
      </c>
      <c r="J100" s="2">
        <f>J12/'Output-Calculation-sheet'!J11*'Output-Calculation-sheet'!J83</f>
        <v>509821503.70975018</v>
      </c>
      <c r="K100" s="2">
        <f>K12/'Output-Calculation-sheet'!K11*'Output-Calculation-sheet'!K83</f>
        <v>5725096274.1545649</v>
      </c>
      <c r="L100" s="2">
        <f>L12/'Output-Calculation-sheet'!L11*'Output-Calculation-sheet'!L83</f>
        <v>210975132.50352299</v>
      </c>
      <c r="M100" s="2">
        <f>M12/'Output-Calculation-sheet'!M11*'Output-Calculation-sheet'!M83</f>
        <v>213268948.46749499</v>
      </c>
      <c r="N100" s="2">
        <f>N12/'Output-Calculation-sheet'!N11*'Output-Calculation-sheet'!N83</f>
        <v>1262202316.769978</v>
      </c>
      <c r="O100" s="2">
        <f>O12/'Output-Calculation-sheet'!O11*'Output-Calculation-sheet'!O83</f>
        <v>2024854531.3813341</v>
      </c>
      <c r="P100" s="2">
        <f>P12/'Output-Calculation-sheet'!P11*'Output-Calculation-sheet'!P83</f>
        <v>4217361252.4175754</v>
      </c>
      <c r="Q100" s="2">
        <f>Q12/'Output-Calculation-sheet'!Q11*'Output-Calculation-sheet'!Q83</f>
        <v>303615024.7211706</v>
      </c>
      <c r="R100" s="2">
        <f>R12/'Output-Calculation-sheet'!R11*'Output-Calculation-sheet'!R83</f>
        <v>189235096.72114581</v>
      </c>
      <c r="S100" s="2">
        <f>S12/'Output-Calculation-sheet'!S11*'Output-Calculation-sheet'!S83</f>
        <v>2023085815.9514575</v>
      </c>
      <c r="T100" s="2">
        <f>T12/'Output-Calculation-sheet'!T11*'Output-Calculation-sheet'!T83</f>
        <v>562695192.26156592</v>
      </c>
      <c r="U100" s="2">
        <f>U12/'Output-Calculation-sheet'!U11*'Output-Calculation-sheet'!U83</f>
        <v>35704394.561572187</v>
      </c>
      <c r="V100" s="2">
        <f>V12/'Output-Calculation-sheet'!V11*'Output-Calculation-sheet'!V83</f>
        <v>1622026726.6167207</v>
      </c>
      <c r="W100" s="2">
        <f>W12/'Output-Calculation-sheet'!W11*'Output-Calculation-sheet'!W83</f>
        <v>230019487.70185882</v>
      </c>
      <c r="X100" s="2">
        <f>X12/'Output-Calculation-sheet'!X11*'Output-Calculation-sheet'!X83</f>
        <v>757460960.17541206</v>
      </c>
      <c r="Y100" s="2">
        <f>Y12/'Output-Calculation-sheet'!Y11*'Output-Calculation-sheet'!Y83</f>
        <v>132085459.37137297</v>
      </c>
      <c r="Z100" s="2">
        <f>Z12/'Output-Calculation-sheet'!Z11*'Output-Calculation-sheet'!Z83</f>
        <v>1096954232.0382221</v>
      </c>
      <c r="AA100" s="2">
        <f>AA12/'Output-Calculation-sheet'!AA11*'Output-Calculation-sheet'!AA83</f>
        <v>9506198.6129500996</v>
      </c>
      <c r="AB100" s="2">
        <f>AB12/'Output-Calculation-sheet'!AB11*'Output-Calculation-sheet'!AB83</f>
        <v>45259326.851965614</v>
      </c>
      <c r="AC100" s="2">
        <f>AC12/'Output-Calculation-sheet'!AC11*'Output-Calculation-sheet'!AC83</f>
        <v>1006316286.4275409</v>
      </c>
      <c r="AD100" s="2">
        <f>AD12/'Output-Calculation-sheet'!AD11*'Output-Calculation-sheet'!AD83</f>
        <v>4160424049.4524956</v>
      </c>
      <c r="AE100" s="2">
        <f>AE12/'Output-Calculation-sheet'!AE11*'Output-Calculation-sheet'!AE83</f>
        <v>133278456821.01302</v>
      </c>
      <c r="AF100" s="2">
        <f>AF12/'Output-Calculation-sheet'!AF11*'Output-Calculation-sheet'!AF83</f>
        <v>130418334809.43483</v>
      </c>
      <c r="AG100" s="2">
        <f>AG12/'Output-Calculation-sheet'!AG11*'Output-Calculation-sheet'!AG83</f>
        <v>1665968031.5867705</v>
      </c>
      <c r="AH100" s="2">
        <f>AH12/'Output-Calculation-sheet'!AH11*'Output-Calculation-sheet'!AH83</f>
        <v>10197083478.793106</v>
      </c>
      <c r="AI100" s="2">
        <f>AI12/'Output-Calculation-sheet'!AI11*'Output-Calculation-sheet'!AI83</f>
        <v>4890566828.0256195</v>
      </c>
      <c r="AJ100" s="2">
        <f>AJ12/'Output-Calculation-sheet'!AJ11*'Output-Calculation-sheet'!AJ83</f>
        <v>3444980890.4574366</v>
      </c>
      <c r="AK100" s="2">
        <f>AK12/'Output-Calculation-sheet'!AK11*'Output-Calculation-sheet'!AK83</f>
        <v>444682623.23498303</v>
      </c>
      <c r="AL100" s="2">
        <f>AL12/'Output-Calculation-sheet'!AL11*'Output-Calculation-sheet'!AL83</f>
        <v>708665265.73581755</v>
      </c>
      <c r="AM100" s="2">
        <f>AM12/'Output-Calculation-sheet'!AM11*'Output-Calculation-sheet'!AM83</f>
        <v>1547039161.1865072</v>
      </c>
      <c r="AN100" s="2">
        <f>AN12/'Output-Calculation-sheet'!AN11*'Output-Calculation-sheet'!AN83</f>
        <v>607866741.74581575</v>
      </c>
      <c r="AO100" s="2">
        <f>AO12/'Output-Calculation-sheet'!AO11*'Output-Calculation-sheet'!AO83</f>
        <v>1242123820.0479436</v>
      </c>
      <c r="AP100" s="2">
        <f>AP12/'Output-Calculation-sheet'!AP11*'Output-Calculation-sheet'!AP83</f>
        <v>899288252.55293715</v>
      </c>
      <c r="AQ100" s="2">
        <f>AQ12/'Output-Calculation-sheet'!AQ11*'Output-Calculation-sheet'!AQ83</f>
        <v>88738838.014466733</v>
      </c>
      <c r="AR100" s="2">
        <f>AR12/'Output-Calculation-sheet'!AR11*'Output-Calculation-sheet'!AR83</f>
        <v>187522544.70751676</v>
      </c>
      <c r="AS100" s="2">
        <f>AS12/'Output-Calculation-sheet'!AS11*'Output-Calculation-sheet'!AS83</f>
        <v>0</v>
      </c>
      <c r="AT100" s="2">
        <f>AT12/'Output-Calculation-sheet'!AT11*'Output-Calculation-sheet'!AT83</f>
        <v>165813468.03318289</v>
      </c>
      <c r="AU100" s="2">
        <f>AU12/'Output-Calculation-sheet'!AU11*'Output-Calculation-sheet'!AU83</f>
        <v>55228741.562508292</v>
      </c>
      <c r="AV100" s="2">
        <f>AV12/'Output-Calculation-sheet'!AV11*'Output-Calculation-sheet'!AV83</f>
        <v>222051389.41033438</v>
      </c>
      <c r="AW100" s="2">
        <f>AW12/'Output-Calculation-sheet'!AW11*'Output-Calculation-sheet'!AW83</f>
        <v>701177893.15101123</v>
      </c>
      <c r="AX100" s="2">
        <f>AX12/'Output-Calculation-sheet'!AX11*'Output-Calculation-sheet'!AX83</f>
        <v>212371021.81371942</v>
      </c>
      <c r="AY100" s="2">
        <f>AY12/'Output-Calculation-sheet'!AY11*'Output-Calculation-sheet'!AY83</f>
        <v>90289876.666740596</v>
      </c>
      <c r="AZ100" s="2">
        <f>AZ12/'Output-Calculation-sheet'!AZ11*'Output-Calculation-sheet'!AZ83</f>
        <v>285071551.49018574</v>
      </c>
      <c r="BA100" s="2">
        <f>BA12/'Output-Calculation-sheet'!BA11*'Output-Calculation-sheet'!BA83</f>
        <v>218894422.26572171</v>
      </c>
      <c r="BB100" s="2">
        <f>BB12/'Output-Calculation-sheet'!BB11*'Output-Calculation-sheet'!BB83</f>
        <v>135788839.86654001</v>
      </c>
      <c r="BC100" s="2">
        <f>BC12/'Output-Calculation-sheet'!BC11*'Output-Calculation-sheet'!BC83</f>
        <v>537017043.17235291</v>
      </c>
      <c r="BD100" s="2">
        <f>BD12/'Output-Calculation-sheet'!BD11*'Output-Calculation-sheet'!BD83</f>
        <v>35364361.630420335</v>
      </c>
      <c r="BE100" s="2">
        <f>BE12/'Output-Calculation-sheet'!BE11*'Output-Calculation-sheet'!BE83</f>
        <v>5201725343.3553896</v>
      </c>
      <c r="BF100" s="2">
        <f>BF12/'Output-Calculation-sheet'!BF11*'Output-Calculation-sheet'!BF83</f>
        <v>215644918.34322169</v>
      </c>
      <c r="BH100" s="2">
        <f t="shared" si="8"/>
        <v>322.57521846826569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204513650.70395905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138803760.14771062</v>
      </c>
      <c r="AK104" s="2">
        <f>AK5/'Output-Calculation-sheet'!AK4*'Output-Calculation-sheet'!AK85</f>
        <v>54258655.162224911</v>
      </c>
      <c r="AL104" s="2">
        <f>AL5/'Output-Calculation-sheet'!AL4*'Output-Calculation-sheet'!AL85</f>
        <v>0</v>
      </c>
      <c r="AM104" s="2">
        <f>AM5/'Output-Calculation-sheet'!AM4*'Output-Calculation-sheet'!AM85</f>
        <v>188353417.42136973</v>
      </c>
      <c r="AN104" s="2">
        <f>AN5/'Output-Calculation-sheet'!AN4*'Output-Calculation-sheet'!AN85</f>
        <v>89838211.845782056</v>
      </c>
      <c r="AO104" s="2">
        <f>AO5/'Output-Calculation-sheet'!AO4*'Output-Calculation-sheet'!AO85</f>
        <v>178130441.48561671</v>
      </c>
      <c r="AP104" s="2">
        <f>AP5/'Output-Calculation-sheet'!AP4*'Output-Calculation-sheet'!AP85</f>
        <v>0</v>
      </c>
      <c r="AQ104" s="2">
        <f>AQ5/'Output-Calculation-sheet'!AQ4*'Output-Calculation-sheet'!AQ85</f>
        <v>13194423.231188817</v>
      </c>
      <c r="AR104" s="2">
        <f>AR5/'Output-Calculation-sheet'!AR4*'Output-Calculation-sheet'!AR85</f>
        <v>24261297.932679206</v>
      </c>
      <c r="AS104" s="2">
        <f>AS5/'Output-Calculation-sheet'!AS4*'Output-Calculation-sheet'!AS85</f>
        <v>0</v>
      </c>
      <c r="AT104" s="2">
        <f>AT5/'Output-Calculation-sheet'!AT4*'Output-Calculation-sheet'!AT85</f>
        <v>22685612.759015538</v>
      </c>
      <c r="AU104" s="2">
        <f>AU5/'Output-Calculation-sheet'!AU4*'Output-Calculation-sheet'!AU85</f>
        <v>7587736.7068980988</v>
      </c>
      <c r="AV104" s="2">
        <f>AV5/'Output-Calculation-sheet'!AV4*'Output-Calculation-sheet'!AV85</f>
        <v>33440502.652597249</v>
      </c>
      <c r="AW104" s="2">
        <f>AW5/'Output-Calculation-sheet'!AW4*'Output-Calculation-sheet'!AW85</f>
        <v>0</v>
      </c>
      <c r="AX104" s="2">
        <f>AX5/'Output-Calculation-sheet'!AX4*'Output-Calculation-sheet'!AX85</f>
        <v>27940693.780515246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80563010.317570299</v>
      </c>
      <c r="BD104" s="2">
        <f>BD5/'Output-Calculation-sheet'!BD4*'Output-Calculation-sheet'!BD85</f>
        <v>0</v>
      </c>
      <c r="BE104" s="2">
        <f>BE5/'Output-Calculation-sheet'!BE4*'Output-Calculation-sheet'!BE85</f>
        <v>127003617.28925073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0.63391906899689698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543795464.40663981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1309798169.210093</v>
      </c>
      <c r="AK105" s="2">
        <f>AK6/'Output-Calculation-sheet'!AK5*'Output-Calculation-sheet'!AK86</f>
        <v>159227145.79029426</v>
      </c>
      <c r="AL105" s="2">
        <f>AL6/'Output-Calculation-sheet'!AL5*'Output-Calculation-sheet'!AL86</f>
        <v>19638148.449245829</v>
      </c>
      <c r="AM105" s="2">
        <f>AM6/'Output-Calculation-sheet'!AM5*'Output-Calculation-sheet'!AM86</f>
        <v>501370863.77990997</v>
      </c>
      <c r="AN105" s="2">
        <f>AN6/'Output-Calculation-sheet'!AN5*'Output-Calculation-sheet'!AN86</f>
        <v>232023396.38334817</v>
      </c>
      <c r="AO105" s="2">
        <f>AO6/'Output-Calculation-sheet'!AO5*'Output-Calculation-sheet'!AO86</f>
        <v>465227551.08061111</v>
      </c>
      <c r="AP105" s="2">
        <f>AP6/'Output-Calculation-sheet'!AP5*'Output-Calculation-sheet'!AP86</f>
        <v>0</v>
      </c>
      <c r="AQ105" s="2">
        <f>AQ6/'Output-Calculation-sheet'!AQ5*'Output-Calculation-sheet'!AQ86</f>
        <v>34338938.770899341</v>
      </c>
      <c r="AR105" s="2">
        <f>AR6/'Output-Calculation-sheet'!AR5*'Output-Calculation-sheet'!AR86</f>
        <v>62178280.211958706</v>
      </c>
      <c r="AS105" s="2">
        <f>AS6/'Output-Calculation-sheet'!AS5*'Output-Calculation-sheet'!AS86</f>
        <v>0</v>
      </c>
      <c r="AT105" s="2">
        <f>AT6/'Output-Calculation-sheet'!AT5*'Output-Calculation-sheet'!AT86</f>
        <v>60835806.586995535</v>
      </c>
      <c r="AU105" s="2">
        <f>AU6/'Output-Calculation-sheet'!AU5*'Output-Calculation-sheet'!AU86</f>
        <v>19900777.057714004</v>
      </c>
      <c r="AV105" s="2">
        <f>AV6/'Output-Calculation-sheet'!AV5*'Output-Calculation-sheet'!AV86</f>
        <v>86834856.434852064</v>
      </c>
      <c r="AW105" s="2">
        <f>AW6/'Output-Calculation-sheet'!AW5*'Output-Calculation-sheet'!AW86</f>
        <v>0</v>
      </c>
      <c r="AX105" s="2">
        <f>AX6/'Output-Calculation-sheet'!AX5*'Output-Calculation-sheet'!AX86</f>
        <v>71959465.444526792</v>
      </c>
      <c r="AY105" s="2">
        <f>AY6/'Output-Calculation-sheet'!AY5*'Output-Calculation-sheet'!AY86</f>
        <v>12255710.691337373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213799650.91476178</v>
      </c>
      <c r="BD105" s="2">
        <f>BD6/'Output-Calculation-sheet'!BD5*'Output-Calculation-sheet'!BD86</f>
        <v>0</v>
      </c>
      <c r="BE105" s="2">
        <f>BE6/'Output-Calculation-sheet'!BE5*'Output-Calculation-sheet'!BE86</f>
        <v>225418641.3204723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1.5961063487028531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17638255374.726288</v>
      </c>
      <c r="AF106" s="2">
        <f>AF7/'Output-Calculation-sheet'!AF6*'Output-Calculation-sheet'!AF87</f>
        <v>0</v>
      </c>
      <c r="AG106" s="2">
        <f>AG7/'Output-Calculation-sheet'!AG6*'Output-Calculation-sheet'!AG87</f>
        <v>988239802.04342794</v>
      </c>
      <c r="AH106" s="2">
        <f>AH7/'Output-Calculation-sheet'!AH6*'Output-Calculation-sheet'!AH87</f>
        <v>0</v>
      </c>
      <c r="AI106" s="2">
        <f>AI7/'Output-Calculation-sheet'!AI6*'Output-Calculation-sheet'!AI87</f>
        <v>401357885.90638214</v>
      </c>
      <c r="AJ106" s="2">
        <f>AJ7/'Output-Calculation-sheet'!AJ6*'Output-Calculation-sheet'!AJ87</f>
        <v>2342080915.9661846</v>
      </c>
      <c r="AK106" s="2">
        <f>AK7/'Output-Calculation-sheet'!AK6*'Output-Calculation-sheet'!AK87</f>
        <v>301478991.20942557</v>
      </c>
      <c r="AL106" s="2">
        <f>AL7/'Output-Calculation-sheet'!AL6*'Output-Calculation-sheet'!AL87</f>
        <v>105496103.82118461</v>
      </c>
      <c r="AM106" s="2">
        <f>AM7/'Output-Calculation-sheet'!AM6*'Output-Calculation-sheet'!AM87</f>
        <v>913971309.438398</v>
      </c>
      <c r="AN106" s="2">
        <f>AN7/'Output-Calculation-sheet'!AN6*'Output-Calculation-sheet'!AN87</f>
        <v>414508458.85744971</v>
      </c>
      <c r="AO106" s="2">
        <f>AO7/'Output-Calculation-sheet'!AO6*'Output-Calculation-sheet'!AO87</f>
        <v>838444967.15032542</v>
      </c>
      <c r="AP106" s="2">
        <f>AP7/'Output-Calculation-sheet'!AP6*'Output-Calculation-sheet'!AP87</f>
        <v>0</v>
      </c>
      <c r="AQ106" s="2">
        <f>AQ7/'Output-Calculation-sheet'!AQ6*'Output-Calculation-sheet'!AQ87</f>
        <v>61596049.458973445</v>
      </c>
      <c r="AR106" s="2">
        <f>AR7/'Output-Calculation-sheet'!AR6*'Output-Calculation-sheet'!AR87</f>
        <v>110004561.02616276</v>
      </c>
      <c r="AS106" s="2">
        <f>AS7/'Output-Calculation-sheet'!AS6*'Output-Calculation-sheet'!AS87</f>
        <v>0</v>
      </c>
      <c r="AT106" s="2">
        <f>AT7/'Output-Calculation-sheet'!AT6*'Output-Calculation-sheet'!AT87</f>
        <v>111972044.59999011</v>
      </c>
      <c r="AU106" s="2">
        <f>AU7/'Output-Calculation-sheet'!AU6*'Output-Calculation-sheet'!AU87</f>
        <v>35875221.749573432</v>
      </c>
      <c r="AV106" s="2">
        <f>AV7/'Output-Calculation-sheet'!AV6*'Output-Calculation-sheet'!AV87</f>
        <v>155486944.64069024</v>
      </c>
      <c r="AW106" s="2">
        <f>AW7/'Output-Calculation-sheet'!AW6*'Output-Calculation-sheet'!AW87</f>
        <v>0</v>
      </c>
      <c r="AX106" s="2">
        <f>AX7/'Output-Calculation-sheet'!AX6*'Output-Calculation-sheet'!AX87</f>
        <v>126873747.34493183</v>
      </c>
      <c r="AY106" s="2">
        <f>AY7/'Output-Calculation-sheet'!AY6*'Output-Calculation-sheet'!AY87</f>
        <v>48494074.397689775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388611465.76504308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20.163193081935894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33090198159.321869</v>
      </c>
      <c r="AF107" s="2">
        <f>AF8/'Output-Calculation-sheet'!AF7*'Output-Calculation-sheet'!AF88</f>
        <v>0</v>
      </c>
      <c r="AG107" s="2">
        <f>AG8/'Output-Calculation-sheet'!AG7*'Output-Calculation-sheet'!AG88</f>
        <v>1444314470.7788119</v>
      </c>
      <c r="AH107" s="2">
        <f>AH8/'Output-Calculation-sheet'!AH7*'Output-Calculation-sheet'!AH88</f>
        <v>0</v>
      </c>
      <c r="AI107" s="2">
        <f>AI8/'Output-Calculation-sheet'!AI7*'Output-Calculation-sheet'!AI88</f>
        <v>534840671.54649705</v>
      </c>
      <c r="AJ107" s="2">
        <f>AJ8/'Output-Calculation-sheet'!AJ7*'Output-Calculation-sheet'!AJ88</f>
        <v>3517704755.9384637</v>
      </c>
      <c r="AK107" s="2">
        <f>AK8/'Output-Calculation-sheet'!AK7*'Output-Calculation-sheet'!AK88</f>
        <v>367643398.00507814</v>
      </c>
      <c r="AL107" s="2">
        <f>AL8/'Output-Calculation-sheet'!AL7*'Output-Calculation-sheet'!AL88</f>
        <v>744976701.49323869</v>
      </c>
      <c r="AM107" s="2">
        <f>AM8/'Output-Calculation-sheet'!AM7*'Output-Calculation-sheet'!AM88</f>
        <v>1365366829.3901217</v>
      </c>
      <c r="AN107" s="2">
        <f>AN8/'Output-Calculation-sheet'!AN7*'Output-Calculation-sheet'!AN88</f>
        <v>621320608.1366899</v>
      </c>
      <c r="AO107" s="2">
        <f>AO8/'Output-Calculation-sheet'!AO7*'Output-Calculation-sheet'!AO88</f>
        <v>1262618141.8468883</v>
      </c>
      <c r="AP107" s="2">
        <f>AP8/'Output-Calculation-sheet'!AP7*'Output-Calculation-sheet'!AP88</f>
        <v>0</v>
      </c>
      <c r="AQ107" s="2">
        <f>AQ8/'Output-Calculation-sheet'!AQ7*'Output-Calculation-sheet'!AQ88</f>
        <v>91525199.174914882</v>
      </c>
      <c r="AR107" s="2">
        <f>AR8/'Output-Calculation-sheet'!AR7*'Output-Calculation-sheet'!AR88</f>
        <v>163449065.31580585</v>
      </c>
      <c r="AS107" s="2">
        <f>AS8/'Output-Calculation-sheet'!AS7*'Output-Calculation-sheet'!AS88</f>
        <v>0</v>
      </c>
      <c r="AT107" s="2">
        <f>AT8/'Output-Calculation-sheet'!AT7*'Output-Calculation-sheet'!AT88</f>
        <v>168353440.39239964</v>
      </c>
      <c r="AU107" s="2">
        <f>AU8/'Output-Calculation-sheet'!AU7*'Output-Calculation-sheet'!AU88</f>
        <v>53375510.696134515</v>
      </c>
      <c r="AV107" s="2">
        <f>AV8/'Output-Calculation-sheet'!AV7*'Output-Calculation-sheet'!AV88</f>
        <v>230454884.88379285</v>
      </c>
      <c r="AW107" s="2">
        <f>AW8/'Output-Calculation-sheet'!AW7*'Output-Calculation-sheet'!AW88</f>
        <v>0</v>
      </c>
      <c r="AX107" s="2">
        <f>AX8/'Output-Calculation-sheet'!AX7*'Output-Calculation-sheet'!AX88</f>
        <v>193620721.73730329</v>
      </c>
      <c r="AY107" s="2">
        <f>AY8/'Output-Calculation-sheet'!AY7*'Output-Calculation-sheet'!AY88</f>
        <v>70313964.452430785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571838615.84566557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36.748282119697556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51851814667.332268</v>
      </c>
      <c r="AF108" s="2">
        <f>AF9/'Output-Calculation-sheet'!AF8*'Output-Calculation-sheet'!AF89</f>
        <v>0</v>
      </c>
      <c r="AG108" s="2">
        <f>AG9/'Output-Calculation-sheet'!AG8*'Output-Calculation-sheet'!AG89</f>
        <v>1876183929.7776883</v>
      </c>
      <c r="AH108" s="2">
        <f>AH9/'Output-Calculation-sheet'!AH8*'Output-Calculation-sheet'!AH89</f>
        <v>0</v>
      </c>
      <c r="AI108" s="2">
        <f>AI9/'Output-Calculation-sheet'!AI8*'Output-Calculation-sheet'!AI89</f>
        <v>684547446.89636719</v>
      </c>
      <c r="AJ108" s="2">
        <f>AJ9/'Output-Calculation-sheet'!AJ8*'Output-Calculation-sheet'!AJ89</f>
        <v>4625025068.900135</v>
      </c>
      <c r="AK108" s="2">
        <f>AK9/'Output-Calculation-sheet'!AK8*'Output-Calculation-sheet'!AK89</f>
        <v>483192792.54003745</v>
      </c>
      <c r="AL108" s="2">
        <f>AL9/'Output-Calculation-sheet'!AL8*'Output-Calculation-sheet'!AL89</f>
        <v>972495275.33139837</v>
      </c>
      <c r="AM108" s="2">
        <f>AM9/'Output-Calculation-sheet'!AM8*'Output-Calculation-sheet'!AM89</f>
        <v>1799028532.3267341</v>
      </c>
      <c r="AN108" s="2">
        <f>AN9/'Output-Calculation-sheet'!AN8*'Output-Calculation-sheet'!AN89</f>
        <v>816692886.32029879</v>
      </c>
      <c r="AO108" s="2">
        <f>AO9/'Output-Calculation-sheet'!AO8*'Output-Calculation-sheet'!AO89</f>
        <v>1662050175.4511344</v>
      </c>
      <c r="AP108" s="2">
        <f>AP9/'Output-Calculation-sheet'!AP8*'Output-Calculation-sheet'!AP89</f>
        <v>0</v>
      </c>
      <c r="AQ108" s="2">
        <f>AQ9/'Output-Calculation-sheet'!AQ8*'Output-Calculation-sheet'!AQ89</f>
        <v>119500060.31235722</v>
      </c>
      <c r="AR108" s="2">
        <f>AR9/'Output-Calculation-sheet'!AR8*'Output-Calculation-sheet'!AR89</f>
        <v>212370044.82278529</v>
      </c>
      <c r="AS108" s="2">
        <f>AS9/'Output-Calculation-sheet'!AS8*'Output-Calculation-sheet'!AS89</f>
        <v>0</v>
      </c>
      <c r="AT108" s="2">
        <f>AT9/'Output-Calculation-sheet'!AT8*'Output-Calculation-sheet'!AT89</f>
        <v>221213363.87097466</v>
      </c>
      <c r="AU108" s="2">
        <f>AU9/'Output-Calculation-sheet'!AU8*'Output-Calculation-sheet'!AU89</f>
        <v>69600800.934072033</v>
      </c>
      <c r="AV108" s="2">
        <f>AV9/'Output-Calculation-sheet'!AV8*'Output-Calculation-sheet'!AV89</f>
        <v>300404162.99856627</v>
      </c>
      <c r="AW108" s="2">
        <f>AW9/'Output-Calculation-sheet'!AW8*'Output-Calculation-sheet'!AW89</f>
        <v>0</v>
      </c>
      <c r="AX108" s="2">
        <f>AX9/'Output-Calculation-sheet'!AX8*'Output-Calculation-sheet'!AX89</f>
        <v>258353167.87137815</v>
      </c>
      <c r="AY108" s="2">
        <f>AY9/'Output-Calculation-sheet'!AY8*'Output-Calculation-sheet'!AY89</f>
        <v>89910603.710244745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738676438.54890883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56.640454539315208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71776504975.243073</v>
      </c>
      <c r="AF109" s="2">
        <f>AF10/'Output-Calculation-sheet'!AF9*'Output-Calculation-sheet'!AF90</f>
        <v>0</v>
      </c>
      <c r="AG109" s="2">
        <f>AG10/'Output-Calculation-sheet'!AG9*'Output-Calculation-sheet'!AG90</f>
        <v>2244941824.8068581</v>
      </c>
      <c r="AH109" s="2">
        <f>AH10/'Output-Calculation-sheet'!AH9*'Output-Calculation-sheet'!AH90</f>
        <v>0</v>
      </c>
      <c r="AI109" s="2">
        <f>AI10/'Output-Calculation-sheet'!AI9*'Output-Calculation-sheet'!AI90</f>
        <v>800015996.8281734</v>
      </c>
      <c r="AJ109" s="2">
        <f>AJ10/'Output-Calculation-sheet'!AJ9*'Output-Calculation-sheet'!AJ90</f>
        <v>5599158414.4757986</v>
      </c>
      <c r="AK109" s="2">
        <f>AK10/'Output-Calculation-sheet'!AK9*'Output-Calculation-sheet'!AK90</f>
        <v>584752076.51259029</v>
      </c>
      <c r="AL109" s="2">
        <f>AL10/'Output-Calculation-sheet'!AL9*'Output-Calculation-sheet'!AL90</f>
        <v>1168749188.7654924</v>
      </c>
      <c r="AM109" s="2">
        <f>AM10/'Output-Calculation-sheet'!AM9*'Output-Calculation-sheet'!AM90</f>
        <v>2182421433.5851626</v>
      </c>
      <c r="AN109" s="2">
        <f>AN10/'Output-Calculation-sheet'!AN9*'Output-Calculation-sheet'!AN90</f>
        <v>988457332.04834092</v>
      </c>
      <c r="AO109" s="2">
        <f>AO10/'Output-Calculation-sheet'!AO9*'Output-Calculation-sheet'!AO90</f>
        <v>2014433742.2389901</v>
      </c>
      <c r="AP109" s="2">
        <f>AP10/'Output-Calculation-sheet'!AP9*'Output-Calculation-sheet'!AP90</f>
        <v>0</v>
      </c>
      <c r="AQ109" s="2">
        <f>AQ10/'Output-Calculation-sheet'!AQ9*'Output-Calculation-sheet'!AQ90</f>
        <v>144068931.83658338</v>
      </c>
      <c r="AR109" s="2">
        <f>AR10/'Output-Calculation-sheet'!AR9*'Output-Calculation-sheet'!AR90</f>
        <v>254598780.1352447</v>
      </c>
      <c r="AS109" s="2">
        <f>AS10/'Output-Calculation-sheet'!AS9*'Output-Calculation-sheet'!AS90</f>
        <v>0</v>
      </c>
      <c r="AT109" s="2">
        <f>AT10/'Output-Calculation-sheet'!AT9*'Output-Calculation-sheet'!AT90</f>
        <v>267985571.82258475</v>
      </c>
      <c r="AU109" s="2">
        <f>AU10/'Output-Calculation-sheet'!AU9*'Output-Calculation-sheet'!AU90</f>
        <v>83804575.50792031</v>
      </c>
      <c r="AV109" s="2">
        <f>AV10/'Output-Calculation-sheet'!AV9*'Output-Calculation-sheet'!AV90</f>
        <v>361594597.64427298</v>
      </c>
      <c r="AW109" s="2">
        <f>AW10/'Output-Calculation-sheet'!AW9*'Output-Calculation-sheet'!AW90</f>
        <v>0</v>
      </c>
      <c r="AX109" s="2">
        <f>AX10/'Output-Calculation-sheet'!AX9*'Output-Calculation-sheet'!AX90</f>
        <v>318177916.77903438</v>
      </c>
      <c r="AY109" s="2">
        <f>AY10/'Output-Calculation-sheet'!AY9*'Output-Calculation-sheet'!AY90</f>
        <v>105421862.20061299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882579656.26102471</v>
      </c>
      <c r="BD109" s="2">
        <f>BD10/'Output-Calculation-sheet'!BD9*'Output-Calculation-sheet'!BD90</f>
        <v>0</v>
      </c>
      <c r="BE109" s="2">
        <f>BE10/'Output-Calculation-sheet'!BE9*'Output-Calculation-sheet'!BE90</f>
        <v>139509402.24564552</v>
      </c>
      <c r="BF109" s="2">
        <f>BF10/'Output-Calculation-sheet'!BF9*'Output-Calculation-sheet'!BF90</f>
        <v>0</v>
      </c>
      <c r="BH109" s="2">
        <f t="shared" si="9"/>
        <v>77.69013284701613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4523681.146417168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3146776.2053198586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15050333.845714878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90816942580.948044</v>
      </c>
      <c r="AF110" s="2">
        <f>AF11/'Output-Calculation-sheet'!AF10*'Output-Calculation-sheet'!AF91</f>
        <v>0</v>
      </c>
      <c r="AG110" s="2">
        <f>AG11/'Output-Calculation-sheet'!AG10*'Output-Calculation-sheet'!AG91</f>
        <v>2525621970.9458728</v>
      </c>
      <c r="AH110" s="2">
        <f>AH11/'Output-Calculation-sheet'!AH10*'Output-Calculation-sheet'!AH91</f>
        <v>0</v>
      </c>
      <c r="AI110" s="2">
        <f>AI11/'Output-Calculation-sheet'!AI10*'Output-Calculation-sheet'!AI91</f>
        <v>870464738.27530599</v>
      </c>
      <c r="AJ110" s="2">
        <f>AJ11/'Output-Calculation-sheet'!AJ10*'Output-Calculation-sheet'!AJ91</f>
        <v>6371092450.3733921</v>
      </c>
      <c r="AK110" s="2">
        <f>AK11/'Output-Calculation-sheet'!AK10*'Output-Calculation-sheet'!AK91</f>
        <v>665130648.76373529</v>
      </c>
      <c r="AL110" s="2">
        <f>AL11/'Output-Calculation-sheet'!AL10*'Output-Calculation-sheet'!AL91</f>
        <v>1320191386.9538794</v>
      </c>
      <c r="AM110" s="2">
        <f>AM11/'Output-Calculation-sheet'!AM10*'Output-Calculation-sheet'!AM91</f>
        <v>2488171092.8144422</v>
      </c>
      <c r="AN110" s="2">
        <f>AN11/'Output-Calculation-sheet'!AN10*'Output-Calculation-sheet'!AN91</f>
        <v>1124453115.7438483</v>
      </c>
      <c r="AO110" s="2">
        <f>AO11/'Output-Calculation-sheet'!AO10*'Output-Calculation-sheet'!AO91</f>
        <v>2294704472.6456594</v>
      </c>
      <c r="AP110" s="2">
        <f>AP11/'Output-Calculation-sheet'!AP10*'Output-Calculation-sheet'!AP91</f>
        <v>0</v>
      </c>
      <c r="AQ110" s="2">
        <f>AQ11/'Output-Calculation-sheet'!AQ10*'Output-Calculation-sheet'!AQ91</f>
        <v>163746127.6633023</v>
      </c>
      <c r="AR110" s="2">
        <f>AR11/'Output-Calculation-sheet'!AR10*'Output-Calculation-sheet'!AR91</f>
        <v>287472276.71449935</v>
      </c>
      <c r="AS110" s="2">
        <f>AS11/'Output-Calculation-sheet'!AS10*'Output-Calculation-sheet'!AS91</f>
        <v>0</v>
      </c>
      <c r="AT110" s="2">
        <f>AT11/'Output-Calculation-sheet'!AT10*'Output-Calculation-sheet'!AT91</f>
        <v>305556795.65097731</v>
      </c>
      <c r="AU110" s="2">
        <f>AU11/'Output-Calculation-sheet'!AU10*'Output-Calculation-sheet'!AU91</f>
        <v>95131626.632651553</v>
      </c>
      <c r="AV110" s="2">
        <f>AV11/'Output-Calculation-sheet'!AV10*'Output-Calculation-sheet'!AV91</f>
        <v>410352397.98889405</v>
      </c>
      <c r="AW110" s="2">
        <f>AW11/'Output-Calculation-sheet'!AW10*'Output-Calculation-sheet'!AW91</f>
        <v>0</v>
      </c>
      <c r="AX110" s="2">
        <f>AX11/'Output-Calculation-sheet'!AX10*'Output-Calculation-sheet'!AX91</f>
        <v>369271083.33256567</v>
      </c>
      <c r="AY110" s="2">
        <f>AY11/'Output-Calculation-sheet'!AY10*'Output-Calculation-sheet'!AY91</f>
        <v>115427004.60933594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995999764.52885365</v>
      </c>
      <c r="BD110" s="2">
        <f>BD11/'Output-Calculation-sheet'!BD10*'Output-Calculation-sheet'!BD91</f>
        <v>0</v>
      </c>
      <c r="BE110" s="2">
        <f>BE11/'Output-Calculation-sheet'!BE10*'Output-Calculation-sheet'!BE91</f>
        <v>717648014.34971368</v>
      </c>
      <c r="BF110" s="2">
        <f>BF11/'Output-Calculation-sheet'!BF10*'Output-Calculation-sheet'!BF91</f>
        <v>0</v>
      </c>
      <c r="BH110" s="2">
        <f t="shared" si="9"/>
        <v>98.103537090308294</v>
      </c>
    </row>
    <row r="111" spans="1:60" x14ac:dyDescent="0.25">
      <c r="A111" s="2">
        <v>2035</v>
      </c>
      <c r="B111" s="2">
        <f>B12/'Output-Calculation-sheet'!B11*'Output-Calculation-sheet'!B92</f>
        <v>18008013.565132093</v>
      </c>
      <c r="C111" s="2">
        <f>C12/'Output-Calculation-sheet'!C11*'Output-Calculation-sheet'!C92</f>
        <v>12466005.703371095</v>
      </c>
      <c r="D111" s="2">
        <f>D12/'Output-Calculation-sheet'!D11*'Output-Calculation-sheet'!D92</f>
        <v>28648273.80102418</v>
      </c>
      <c r="E111" s="2">
        <f>E12/'Output-Calculation-sheet'!E11*'Output-Calculation-sheet'!E92</f>
        <v>15617132.295021676</v>
      </c>
      <c r="F111" s="2">
        <f>F12/'Output-Calculation-sheet'!F11*'Output-Calculation-sheet'!F92</f>
        <v>46712850.506518364</v>
      </c>
      <c r="G111" s="2">
        <f>G12/'Output-Calculation-sheet'!G11*'Output-Calculation-sheet'!G92</f>
        <v>17284681.813919771</v>
      </c>
      <c r="H111" s="2">
        <f>H12/'Output-Calculation-sheet'!H11*'Output-Calculation-sheet'!H92</f>
        <v>11665356.658136051</v>
      </c>
      <c r="I111" s="2">
        <f>I12/'Output-Calculation-sheet'!I11*'Output-Calculation-sheet'!I92</f>
        <v>10652098.53056621</v>
      </c>
      <c r="J111" s="2">
        <f>J12/'Output-Calculation-sheet'!J11*'Output-Calculation-sheet'!J92</f>
        <v>32617121.775631368</v>
      </c>
      <c r="K111" s="2">
        <f>K12/'Output-Calculation-sheet'!K11*'Output-Calculation-sheet'!K92</f>
        <v>173145481.39483151</v>
      </c>
      <c r="L111" s="2">
        <f>L12/'Output-Calculation-sheet'!L11*'Output-Calculation-sheet'!L92</f>
        <v>4015458.108892791</v>
      </c>
      <c r="M111" s="2">
        <f>M12/'Output-Calculation-sheet'!M11*'Output-Calculation-sheet'!M92</f>
        <v>19129974.704819329</v>
      </c>
      <c r="N111" s="2">
        <f>N12/'Output-Calculation-sheet'!N11*'Output-Calculation-sheet'!N92</f>
        <v>14889373.398316108</v>
      </c>
      <c r="O111" s="2">
        <f>O12/'Output-Calculation-sheet'!O11*'Output-Calculation-sheet'!O92</f>
        <v>33917479.81367933</v>
      </c>
      <c r="P111" s="2">
        <f>P12/'Output-Calculation-sheet'!P11*'Output-Calculation-sheet'!P92</f>
        <v>44473765.22962074</v>
      </c>
      <c r="Q111" s="2">
        <f>Q12/'Output-Calculation-sheet'!Q11*'Output-Calculation-sheet'!Q92</f>
        <v>17110800.91704243</v>
      </c>
      <c r="R111" s="2">
        <f>R12/'Output-Calculation-sheet'!R11*'Output-Calculation-sheet'!R92</f>
        <v>11452833.718282016</v>
      </c>
      <c r="S111" s="2">
        <f>S12/'Output-Calculation-sheet'!S11*'Output-Calculation-sheet'!S92</f>
        <v>72501907.493104488</v>
      </c>
      <c r="T111" s="2">
        <f>T12/'Output-Calculation-sheet'!T11*'Output-Calculation-sheet'!T92</f>
        <v>12951762.154409133</v>
      </c>
      <c r="U111" s="2">
        <f>U12/'Output-Calculation-sheet'!U11*'Output-Calculation-sheet'!U92</f>
        <v>6191258.2177688181</v>
      </c>
      <c r="V111" s="2">
        <f>V12/'Output-Calculation-sheet'!V11*'Output-Calculation-sheet'!V92</f>
        <v>51619363.948805183</v>
      </c>
      <c r="W111" s="2">
        <f>W12/'Output-Calculation-sheet'!W11*'Output-Calculation-sheet'!W92</f>
        <v>10327508.996129373</v>
      </c>
      <c r="X111" s="2">
        <f>X12/'Output-Calculation-sheet'!X11*'Output-Calculation-sheet'!X92</f>
        <v>33615745.958736002</v>
      </c>
      <c r="Y111" s="2">
        <f>Y12/'Output-Calculation-sheet'!Y11*'Output-Calculation-sheet'!Y92</f>
        <v>30345208.111419413</v>
      </c>
      <c r="Z111" s="2">
        <f>Z12/'Output-Calculation-sheet'!Z11*'Output-Calculation-sheet'!Z92</f>
        <v>22408999.384016551</v>
      </c>
      <c r="AA111" s="2">
        <f>AA12/'Output-Calculation-sheet'!AA11*'Output-Calculation-sheet'!AA92</f>
        <v>1215208.9494785022</v>
      </c>
      <c r="AB111" s="2">
        <f>AB12/'Output-Calculation-sheet'!AB11*'Output-Calculation-sheet'!AB92</f>
        <v>2451580.9519520728</v>
      </c>
      <c r="AC111" s="2">
        <f>AC12/'Output-Calculation-sheet'!AC11*'Output-Calculation-sheet'!AC92</f>
        <v>41267117.267683923</v>
      </c>
      <c r="AD111" s="2">
        <f>AD12/'Output-Calculation-sheet'!AD11*'Output-Calculation-sheet'!AD92</f>
        <v>169753277.81474543</v>
      </c>
      <c r="AE111" s="2">
        <f>AE12/'Output-Calculation-sheet'!AE11*'Output-Calculation-sheet'!AE92</f>
        <v>107029476051.54108</v>
      </c>
      <c r="AF111" s="2">
        <f>AF12/'Output-Calculation-sheet'!AF11*'Output-Calculation-sheet'!AF92</f>
        <v>1070046501.0651982</v>
      </c>
      <c r="AG111" s="2">
        <f>AG12/'Output-Calculation-sheet'!AG11*'Output-Calculation-sheet'!AG92</f>
        <v>2701366259.7567549</v>
      </c>
      <c r="AH111" s="2">
        <f>AH12/'Output-Calculation-sheet'!AH11*'Output-Calculation-sheet'!AH92</f>
        <v>101366658.55169545</v>
      </c>
      <c r="AI111" s="2">
        <f>AI12/'Output-Calculation-sheet'!AI11*'Output-Calculation-sheet'!AI92</f>
        <v>890216544.92485261</v>
      </c>
      <c r="AJ111" s="2">
        <f>AJ12/'Output-Calculation-sheet'!AJ11*'Output-Calculation-sheet'!AJ92</f>
        <v>6889960634.6984758</v>
      </c>
      <c r="AK111" s="2">
        <f>AK12/'Output-Calculation-sheet'!AK11*'Output-Calculation-sheet'!AK92</f>
        <v>719040609.25288749</v>
      </c>
      <c r="AL111" s="2">
        <f>AL12/'Output-Calculation-sheet'!AL11*'Output-Calculation-sheet'!AL92</f>
        <v>1417330531.4716351</v>
      </c>
      <c r="AM111" s="2">
        <f>AM12/'Output-Calculation-sheet'!AM11*'Output-Calculation-sheet'!AM92</f>
        <v>2695829755.1056323</v>
      </c>
      <c r="AN111" s="2">
        <f>AN12/'Output-Calculation-sheet'!AN11*'Output-Calculation-sheet'!AN92</f>
        <v>1215733483.4916315</v>
      </c>
      <c r="AO111" s="2">
        <f>AO12/'Output-Calculation-sheet'!AO11*'Output-Calculation-sheet'!AO92</f>
        <v>2484247065.6236734</v>
      </c>
      <c r="AP111" s="2">
        <f>AP12/'Output-Calculation-sheet'!AP11*'Output-Calculation-sheet'!AP92</f>
        <v>10404834.97132227</v>
      </c>
      <c r="AQ111" s="2">
        <f>AQ12/'Output-Calculation-sheet'!AQ11*'Output-Calculation-sheet'!AQ92</f>
        <v>177477637.70112664</v>
      </c>
      <c r="AR111" s="2">
        <f>AR12/'Output-Calculation-sheet'!AR11*'Output-Calculation-sheet'!AR92</f>
        <v>309132601.12270153</v>
      </c>
      <c r="AS111" s="2">
        <f>AS12/'Output-Calculation-sheet'!AS11*'Output-Calculation-sheet'!AS92</f>
        <v>0</v>
      </c>
      <c r="AT111" s="2">
        <f>AT12/'Output-Calculation-sheet'!AT11*'Output-Calculation-sheet'!AT92</f>
        <v>331626864.83425426</v>
      </c>
      <c r="AU111" s="2">
        <f>AU12/'Output-Calculation-sheet'!AU11*'Output-Calculation-sheet'!AU92</f>
        <v>102981167.72724403</v>
      </c>
      <c r="AV111" s="2">
        <f>AV12/'Output-Calculation-sheet'!AV11*'Output-Calculation-sheet'!AV92</f>
        <v>444102696.38119227</v>
      </c>
      <c r="AW111" s="2">
        <f>AW12/'Output-Calculation-sheet'!AW11*'Output-Calculation-sheet'!AW92</f>
        <v>6641413.3635736257</v>
      </c>
      <c r="AX111" s="2">
        <f>AX12/'Output-Calculation-sheet'!AX11*'Output-Calculation-sheet'!AX92</f>
        <v>408521279.29052979</v>
      </c>
      <c r="AY111" s="2">
        <f>AY12/'Output-Calculation-sheet'!AY11*'Output-Calculation-sheet'!AY92</f>
        <v>118867820.08724433</v>
      </c>
      <c r="AZ111" s="2">
        <f>AZ12/'Output-Calculation-sheet'!AZ11*'Output-Calculation-sheet'!AZ92</f>
        <v>8777324.4411786888</v>
      </c>
      <c r="BA111" s="2">
        <f>BA12/'Output-Calculation-sheet'!BA11*'Output-Calculation-sheet'!BA92</f>
        <v>4623780.0623902455</v>
      </c>
      <c r="BB111" s="2">
        <f>BB12/'Output-Calculation-sheet'!BB11*'Output-Calculation-sheet'!BB92</f>
        <v>2534714.6504149972</v>
      </c>
      <c r="BC111" s="2">
        <f>BC12/'Output-Calculation-sheet'!BC11*'Output-Calculation-sheet'!BC92</f>
        <v>1074034086.3447058</v>
      </c>
      <c r="BD111" s="2">
        <f>BD12/'Output-Calculation-sheet'!BD11*'Output-Calculation-sheet'!BD92</f>
        <v>311583.95462598349</v>
      </c>
      <c r="BE111" s="2">
        <f>BE12/'Output-Calculation-sheet'!BE11*'Output-Calculation-sheet'!BE92</f>
        <v>1251149992.6121778</v>
      </c>
      <c r="BF111" s="2">
        <f>BF12/'Output-Calculation-sheet'!BF11*'Output-Calculation-sheet'!BF92</f>
        <v>18731386.889138717</v>
      </c>
      <c r="BH111" s="2">
        <f t="shared" si="9"/>
        <v>117.52625937562888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55774762.594705336</v>
      </c>
      <c r="D115" s="2">
        <f>D5/'Output-Calculation-sheet'!D4*'Output-Calculation-sheet'!D94</f>
        <v>663515974.15334368</v>
      </c>
      <c r="E115" s="2">
        <f>E5/'Output-Calculation-sheet'!E4*'Output-Calculation-sheet'!E94</f>
        <v>36859535.589870974</v>
      </c>
      <c r="F115" s="2">
        <f>F5/'Output-Calculation-sheet'!F4*'Output-Calculation-sheet'!F94</f>
        <v>224962112.38067484</v>
      </c>
      <c r="G115" s="2">
        <f>G5/'Output-Calculation-sheet'!G4*'Output-Calculation-sheet'!G94</f>
        <v>44041360.071516164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594640436.9683435</v>
      </c>
      <c r="K115" s="2">
        <f>K5/'Output-Calculation-sheet'!K4*'Output-Calculation-sheet'!K94</f>
        <v>0</v>
      </c>
      <c r="L115" s="2">
        <f>L5/'Output-Calculation-sheet'!L4*'Output-Calculation-sheet'!L94</f>
        <v>35318891.40941748</v>
      </c>
      <c r="M115" s="2">
        <f>M5/'Output-Calculation-sheet'!M4*'Output-Calculation-sheet'!M94</f>
        <v>35313338.304069228</v>
      </c>
      <c r="N115" s="2">
        <f>N5/'Output-Calculation-sheet'!N4*'Output-Calculation-sheet'!N94</f>
        <v>154236772.69939989</v>
      </c>
      <c r="O115" s="2">
        <f>O5/'Output-Calculation-sheet'!O4*'Output-Calculation-sheet'!O94</f>
        <v>228473554.26234654</v>
      </c>
      <c r="P115" s="2">
        <f>P5/'Output-Calculation-sheet'!P4*'Output-Calculation-sheet'!P94</f>
        <v>511470677.98731935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104551385.54419655</v>
      </c>
      <c r="T115" s="2">
        <f>T5/'Output-Calculation-sheet'!T4*'Output-Calculation-sheet'!T94</f>
        <v>63576090.235034704</v>
      </c>
      <c r="U115" s="2">
        <f>U5/'Output-Calculation-sheet'!U4*'Output-Calculation-sheet'!U94</f>
        <v>55729446.580057159</v>
      </c>
      <c r="V115" s="2">
        <f>V5/'Output-Calculation-sheet'!V4*'Output-Calculation-sheet'!V94</f>
        <v>27968729.375893533</v>
      </c>
      <c r="W115" s="2">
        <f>W5/'Output-Calculation-sheet'!W4*'Output-Calculation-sheet'!W94</f>
        <v>0</v>
      </c>
      <c r="X115" s="2">
        <f>X5/'Output-Calculation-sheet'!X4*'Output-Calculation-sheet'!X94</f>
        <v>109326707.01314254</v>
      </c>
      <c r="Y115" s="2">
        <f>Y5/'Output-Calculation-sheet'!Y4*'Output-Calculation-sheet'!Y94</f>
        <v>56082227.019669242</v>
      </c>
      <c r="Z115" s="2">
        <f>Z5/'Output-Calculation-sheet'!Z4*'Output-Calculation-sheet'!Z94</f>
        <v>197263757.55149841</v>
      </c>
      <c r="AA115" s="2">
        <f>AA5/'Output-Calculation-sheet'!AA4*'Output-Calculation-sheet'!AA94</f>
        <v>0</v>
      </c>
      <c r="AB115" s="2">
        <f>AB5/'Output-Calculation-sheet'!AB4*'Output-Calculation-sheet'!AB94</f>
        <v>185103754.030637</v>
      </c>
      <c r="AC115" s="2">
        <f>AC5/'Output-Calculation-sheet'!AC4*'Output-Calculation-sheet'!AC94</f>
        <v>103641162.33695757</v>
      </c>
      <c r="AD115" s="2">
        <f>AD5/'Output-Calculation-sheet'!AD4*'Output-Calculation-sheet'!AD94</f>
        <v>0</v>
      </c>
      <c r="AE115" s="2">
        <f>AE5/'Output-Calculation-sheet'!AE4*'Output-Calculation-sheet'!AE94</f>
        <v>23373156881.888699</v>
      </c>
      <c r="AF115" s="2">
        <f>AF5/'Output-Calculation-sheet'!AF4*'Output-Calculation-sheet'!AF94</f>
        <v>8221047228.8414907</v>
      </c>
      <c r="AG115" s="2">
        <f>AG5/'Output-Calculation-sheet'!AG4*'Output-Calculation-sheet'!AG94</f>
        <v>39449000.873368979</v>
      </c>
      <c r="AH115" s="2">
        <f>AH5/'Output-Calculation-sheet'!AH4*'Output-Calculation-sheet'!AH94</f>
        <v>798640422.58963549</v>
      </c>
      <c r="AI115" s="2">
        <f>AI5/'Output-Calculation-sheet'!AI4*'Output-Calculation-sheet'!AI94</f>
        <v>481868356.64557505</v>
      </c>
      <c r="AJ115" s="2">
        <f>AJ5/'Output-Calculation-sheet'!AJ4*'Output-Calculation-sheet'!AJ94</f>
        <v>197389136.5945937</v>
      </c>
      <c r="AK115" s="2">
        <f>AK5/'Output-Calculation-sheet'!AK4*'Output-Calculation-sheet'!AK94</f>
        <v>11887117.400282288</v>
      </c>
      <c r="AL115" s="2">
        <f>AL5/'Output-Calculation-sheet'!AL4*'Output-Calculation-sheet'!AL94</f>
        <v>97896490.421694323</v>
      </c>
      <c r="AM115" s="2">
        <f>AM5/'Output-Calculation-sheet'!AM4*'Output-Calculation-sheet'!AM94</f>
        <v>10122043.562862938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93181844.659786835</v>
      </c>
      <c r="AQ115" s="2">
        <f>AQ5/'Output-Calculation-sheet'!AQ4*'Output-Calculation-sheet'!AQ94</f>
        <v>0</v>
      </c>
      <c r="AR115" s="2">
        <f>AR5/'Output-Calculation-sheet'!AR4*'Output-Calculation-sheet'!AR94</f>
        <v>2213090.0603179997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108162.90485634271</v>
      </c>
      <c r="AV115" s="2">
        <f>AV5/'Output-Calculation-sheet'!AV4*'Output-Calculation-sheet'!AV94</f>
        <v>0</v>
      </c>
      <c r="AW115" s="2">
        <f>AW5/'Output-Calculation-sheet'!AW4*'Output-Calculation-sheet'!AW94</f>
        <v>66531399.575609021</v>
      </c>
      <c r="AX115" s="2">
        <f>AX5/'Output-Calculation-sheet'!AX4*'Output-Calculation-sheet'!AX94</f>
        <v>427669.41250679205</v>
      </c>
      <c r="AY115" s="2">
        <f>AY5/'Output-Calculation-sheet'!AY4*'Output-Calculation-sheet'!AY94</f>
        <v>16839650.904303681</v>
      </c>
      <c r="AZ115" s="2">
        <f>AZ5/'Output-Calculation-sheet'!AZ4*'Output-Calculation-sheet'!AZ94</f>
        <v>9330917.4426978845</v>
      </c>
      <c r="BA115" s="2">
        <f>BA5/'Output-Calculation-sheet'!BA4*'Output-Calculation-sheet'!BA94</f>
        <v>15644310.557183605</v>
      </c>
      <c r="BB115" s="2">
        <f>BB5/'Output-Calculation-sheet'!BB4*'Output-Calculation-sheet'!BB94</f>
        <v>20636086.910451517</v>
      </c>
      <c r="BC115" s="2">
        <f>BC5/'Output-Calculation-sheet'!BC4*'Output-Calculation-sheet'!BC94</f>
        <v>0</v>
      </c>
      <c r="BD115" s="2">
        <f>BD5/'Output-Calculation-sheet'!BD4*'Output-Calculation-sheet'!BD94</f>
        <v>6495038.2813368831</v>
      </c>
      <c r="BE115" s="2">
        <f>BE5/'Output-Calculation-sheet'!BE4*'Output-Calculation-sheet'!BE94</f>
        <v>388030540.01190233</v>
      </c>
      <c r="BF115" s="2">
        <f>BF5/'Output-Calculation-sheet'!BF4*'Output-Calculation-sheet'!BF94</f>
        <v>7591048.6004479583</v>
      </c>
      <c r="BH115" s="2">
        <f>SUM(B115:AH115,AK115,AM115,AP115,AR115:AS115,AU115,AW115:BB115,BD115:BF115)/10^9</f>
        <v>36.569183130585827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176273553.66199312</v>
      </c>
      <c r="D116" s="2">
        <f>D6/'Output-Calculation-sheet'!D5*'Output-Calculation-sheet'!D95</f>
        <v>1905598993.8033264</v>
      </c>
      <c r="E116" s="2">
        <f>E6/'Output-Calculation-sheet'!E5*'Output-Calculation-sheet'!E95</f>
        <v>108301715.66148567</v>
      </c>
      <c r="F116" s="2">
        <f>F6/'Output-Calculation-sheet'!F5*'Output-Calculation-sheet'!F95</f>
        <v>644667472.06342101</v>
      </c>
      <c r="G116" s="2">
        <f>G6/'Output-Calculation-sheet'!G5*'Output-Calculation-sheet'!G95</f>
        <v>142273459.59913573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1592640830.3197649</v>
      </c>
      <c r="K116" s="2">
        <f>K6/'Output-Calculation-sheet'!K5*'Output-Calculation-sheet'!K95</f>
        <v>0</v>
      </c>
      <c r="L116" s="2">
        <f>L6/'Output-Calculation-sheet'!L5*'Output-Calculation-sheet'!L95</f>
        <v>102195478.07151927</v>
      </c>
      <c r="M116" s="2">
        <f>M6/'Output-Calculation-sheet'!M5*'Output-Calculation-sheet'!M95</f>
        <v>100696945.01400219</v>
      </c>
      <c r="N116" s="2">
        <f>N6/'Output-Calculation-sheet'!N5*'Output-Calculation-sheet'!N95</f>
        <v>500776734.30354619</v>
      </c>
      <c r="O116" s="2">
        <f>O6/'Output-Calculation-sheet'!O5*'Output-Calculation-sheet'!O95</f>
        <v>744387468.46441078</v>
      </c>
      <c r="P116" s="2">
        <f>P6/'Output-Calculation-sheet'!P5*'Output-Calculation-sheet'!P95</f>
        <v>1520545836.4966228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475697841.65429717</v>
      </c>
      <c r="T116" s="2">
        <f>T6/'Output-Calculation-sheet'!T5*'Output-Calculation-sheet'!T95</f>
        <v>204837980.30596843</v>
      </c>
      <c r="U116" s="2">
        <f>U6/'Output-Calculation-sheet'!U5*'Output-Calculation-sheet'!U95</f>
        <v>148129063.32747161</v>
      </c>
      <c r="V116" s="2">
        <f>V6/'Output-Calculation-sheet'!V5*'Output-Calculation-sheet'!V95</f>
        <v>122759639.54466967</v>
      </c>
      <c r="W116" s="2">
        <f>W6/'Output-Calculation-sheet'!W5*'Output-Calculation-sheet'!W95</f>
        <v>0</v>
      </c>
      <c r="X116" s="2">
        <f>X6/'Output-Calculation-sheet'!X5*'Output-Calculation-sheet'!X95</f>
        <v>302924988.3009097</v>
      </c>
      <c r="Y116" s="2">
        <f>Y6/'Output-Calculation-sheet'!Y5*'Output-Calculation-sheet'!Y95</f>
        <v>144191592.26862007</v>
      </c>
      <c r="Z116" s="2">
        <f>Z6/'Output-Calculation-sheet'!Z5*'Output-Calculation-sheet'!Z95</f>
        <v>608048152.79416335</v>
      </c>
      <c r="AA116" s="2">
        <f>AA6/'Output-Calculation-sheet'!AA5*'Output-Calculation-sheet'!AA95</f>
        <v>0</v>
      </c>
      <c r="AB116" s="2">
        <f>AB6/'Output-Calculation-sheet'!AB5*'Output-Calculation-sheet'!AB95</f>
        <v>491517574.01968324</v>
      </c>
      <c r="AC116" s="2">
        <f>AC6/'Output-Calculation-sheet'!AC5*'Output-Calculation-sheet'!AC95</f>
        <v>308798421.93421572</v>
      </c>
      <c r="AD116" s="2">
        <f>AD6/'Output-Calculation-sheet'!AD5*'Output-Calculation-sheet'!AD95</f>
        <v>0</v>
      </c>
      <c r="AE116" s="2">
        <f>AE6/'Output-Calculation-sheet'!AE5*'Output-Calculation-sheet'!AE95</f>
        <v>65406529262.515572</v>
      </c>
      <c r="AF116" s="2">
        <f>AF6/'Output-Calculation-sheet'!AF5*'Output-Calculation-sheet'!AF95</f>
        <v>24826423753.804173</v>
      </c>
      <c r="AG116" s="2">
        <f>AG6/'Output-Calculation-sheet'!AG5*'Output-Calculation-sheet'!AG95</f>
        <v>64706991.107408591</v>
      </c>
      <c r="AH116" s="2">
        <f>AH6/'Output-Calculation-sheet'!AH5*'Output-Calculation-sheet'!AH95</f>
        <v>2250902530.087184</v>
      </c>
      <c r="AI116" s="2">
        <f>AI6/'Output-Calculation-sheet'!AI5*'Output-Calculation-sheet'!AI95</f>
        <v>1448977692.9826822</v>
      </c>
      <c r="AJ116" s="2">
        <f>AJ6/'Output-Calculation-sheet'!AJ5*'Output-Calculation-sheet'!AJ95</f>
        <v>0</v>
      </c>
      <c r="AK116" s="2">
        <f>AK6/'Output-Calculation-sheet'!AK5*'Output-Calculation-sheet'!AK95</f>
        <v>13642411.549893619</v>
      </c>
      <c r="AL116" s="2">
        <f>AL6/'Output-Calculation-sheet'!AL5*'Output-Calculation-sheet'!AL95</f>
        <v>232929121.87866732</v>
      </c>
      <c r="AM116" s="2">
        <f>AM6/'Output-Calculation-sheet'!AM5*'Output-Calculation-sheet'!AM95</f>
        <v>18400436.335469022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265724225.48649684</v>
      </c>
      <c r="AQ116" s="2">
        <f>AQ6/'Output-Calculation-sheet'!AQ5*'Output-Calculation-sheet'!AQ95</f>
        <v>0</v>
      </c>
      <c r="AR116" s="2">
        <f>AR6/'Output-Calculation-sheet'!AR5*'Output-Calculation-sheet'!AR95</f>
        <v>4938695.5370628815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256062.204320163</v>
      </c>
      <c r="AV116" s="2">
        <f>AV6/'Output-Calculation-sheet'!AV5*'Output-Calculation-sheet'!AV95</f>
        <v>0</v>
      </c>
      <c r="AW116" s="2">
        <f>AW6/'Output-Calculation-sheet'!AW5*'Output-Calculation-sheet'!AW95</f>
        <v>178524831.26111454</v>
      </c>
      <c r="AX116" s="2">
        <f>AX6/'Output-Calculation-sheet'!AX5*'Output-Calculation-sheet'!AX95</f>
        <v>1067055.7248580854</v>
      </c>
      <c r="AY116" s="2">
        <f>AY6/'Output-Calculation-sheet'!AY5*'Output-Calculation-sheet'!AY95</f>
        <v>27426694.030119445</v>
      </c>
      <c r="AZ116" s="2">
        <f>AZ6/'Output-Calculation-sheet'!AZ5*'Output-Calculation-sheet'!AZ95</f>
        <v>58756052.735251307</v>
      </c>
      <c r="BA116" s="2">
        <f>BA6/'Output-Calculation-sheet'!BA5*'Output-Calculation-sheet'!BA95</f>
        <v>51610537.496750422</v>
      </c>
      <c r="BB116" s="2">
        <f>BB6/'Output-Calculation-sheet'!BB5*'Output-Calculation-sheet'!BB95</f>
        <v>54086134.282933436</v>
      </c>
      <c r="BC116" s="2">
        <f>BC6/'Output-Calculation-sheet'!BC5*'Output-Calculation-sheet'!BC95</f>
        <v>0</v>
      </c>
      <c r="BD116" s="2">
        <f>BD6/'Output-Calculation-sheet'!BD5*'Output-Calculation-sheet'!BD95</f>
        <v>18206758.135344189</v>
      </c>
      <c r="BE116" s="2">
        <f>BE6/'Output-Calculation-sheet'!BE5*'Output-Calculation-sheet'!BE95</f>
        <v>1184564409.6845775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104.77103058358772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365957081.80666924</v>
      </c>
      <c r="D117" s="2">
        <f>D7/'Output-Calculation-sheet'!D6*'Output-Calculation-sheet'!D96</f>
        <v>3759402521.3785872</v>
      </c>
      <c r="E117" s="2">
        <f>E7/'Output-Calculation-sheet'!E6*'Output-Calculation-sheet'!E96</f>
        <v>214935104.0285987</v>
      </c>
      <c r="F117" s="2">
        <f>F7/'Output-Calculation-sheet'!F6*'Output-Calculation-sheet'!F96</f>
        <v>1258473693.7437539</v>
      </c>
      <c r="G117" s="2">
        <f>G7/'Output-Calculation-sheet'!G6*'Output-Calculation-sheet'!G96</f>
        <v>301452655.18916231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2920561787.3074422</v>
      </c>
      <c r="K117" s="2">
        <f>K7/'Output-Calculation-sheet'!K6*'Output-Calculation-sheet'!K96</f>
        <v>0</v>
      </c>
      <c r="L117" s="2">
        <f>L7/'Output-Calculation-sheet'!L6*'Output-Calculation-sheet'!L96</f>
        <v>199177965.88562739</v>
      </c>
      <c r="M117" s="2">
        <f>M7/'Output-Calculation-sheet'!M6*'Output-Calculation-sheet'!M96</f>
        <v>193988660.46065992</v>
      </c>
      <c r="N117" s="2">
        <f>N7/'Output-Calculation-sheet'!N6*'Output-Calculation-sheet'!N96</f>
        <v>1046519703.2004354</v>
      </c>
      <c r="O117" s="2">
        <f>O7/'Output-Calculation-sheet'!O6*'Output-Calculation-sheet'!O96</f>
        <v>1557445266.0198326</v>
      </c>
      <c r="P117" s="2">
        <f>P7/'Output-Calculation-sheet'!P6*'Output-Calculation-sheet'!P96</f>
        <v>3043295937.9104567</v>
      </c>
      <c r="Q117" s="2">
        <f>Q7/'Output-Calculation-sheet'!Q6*'Output-Calculation-sheet'!Q96</f>
        <v>38962013.486694224</v>
      </c>
      <c r="R117" s="2">
        <f>R7/'Output-Calculation-sheet'!R6*'Output-Calculation-sheet'!R96</f>
        <v>0</v>
      </c>
      <c r="S117" s="2">
        <f>S7/'Output-Calculation-sheet'!S6*'Output-Calculation-sheet'!S96</f>
        <v>1174972256.9246318</v>
      </c>
      <c r="T117" s="2">
        <f>T7/'Output-Calculation-sheet'!T6*'Output-Calculation-sheet'!T96</f>
        <v>442911255.79728818</v>
      </c>
      <c r="U117" s="2">
        <f>U7/'Output-Calculation-sheet'!U6*'Output-Calculation-sheet'!U96</f>
        <v>271199958.05885744</v>
      </c>
      <c r="V117" s="2">
        <f>V7/'Output-Calculation-sheet'!V6*'Output-Calculation-sheet'!V96</f>
        <v>315634798.31907731</v>
      </c>
      <c r="W117" s="2">
        <f>W7/'Output-Calculation-sheet'!W6*'Output-Calculation-sheet'!W96</f>
        <v>0</v>
      </c>
      <c r="X117" s="2">
        <f>X7/'Output-Calculation-sheet'!X6*'Output-Calculation-sheet'!X96</f>
        <v>573349670.50178242</v>
      </c>
      <c r="Y117" s="2">
        <f>Y7/'Output-Calculation-sheet'!Y6*'Output-Calculation-sheet'!Y96</f>
        <v>254787737.13392201</v>
      </c>
      <c r="Z117" s="2">
        <f>Z7/'Output-Calculation-sheet'!Z6*'Output-Calculation-sheet'!Z96</f>
        <v>1251776467.7315879</v>
      </c>
      <c r="AA117" s="2">
        <f>AA7/'Output-Calculation-sheet'!AA6*'Output-Calculation-sheet'!AA96</f>
        <v>0</v>
      </c>
      <c r="AB117" s="2">
        <f>AB7/'Output-Calculation-sheet'!AB6*'Output-Calculation-sheet'!AB96</f>
        <v>896210698.61678553</v>
      </c>
      <c r="AC117" s="2">
        <f>AC7/'Output-Calculation-sheet'!AC6*'Output-Calculation-sheet'!AC96</f>
        <v>621481283.69570327</v>
      </c>
      <c r="AD117" s="2">
        <f>AD7/'Output-Calculation-sheet'!AD6*'Output-Calculation-sheet'!AD96</f>
        <v>0</v>
      </c>
      <c r="AE117" s="2">
        <f>AE7/'Output-Calculation-sheet'!AE6*'Output-Calculation-sheet'!AE96</f>
        <v>95343975868.396698</v>
      </c>
      <c r="AF117" s="2">
        <f>AF7/'Output-Calculation-sheet'!AF6*'Output-Calculation-sheet'!AF96</f>
        <v>51228995561.866837</v>
      </c>
      <c r="AG117" s="2">
        <f>AG7/'Output-Calculation-sheet'!AG6*'Output-Calculation-sheet'!AG96</f>
        <v>80665990.844543383</v>
      </c>
      <c r="AH117" s="2">
        <f>AH7/'Output-Calculation-sheet'!AH6*'Output-Calculation-sheet'!AH96</f>
        <v>4350909329.2682037</v>
      </c>
      <c r="AI117" s="2">
        <f>AI7/'Output-Calculation-sheet'!AI6*'Output-Calculation-sheet'!AI96</f>
        <v>2121264874.7456417</v>
      </c>
      <c r="AJ117" s="2">
        <f>AJ7/'Output-Calculation-sheet'!AJ6*'Output-Calculation-sheet'!AJ96</f>
        <v>0</v>
      </c>
      <c r="AK117" s="2">
        <f>AK7/'Output-Calculation-sheet'!AK6*'Output-Calculation-sheet'!AK96</f>
        <v>13634381.001805019</v>
      </c>
      <c r="AL117" s="2">
        <f>AL7/'Output-Calculation-sheet'!AL6*'Output-Calculation-sheet'!AL96</f>
        <v>282989821.14511919</v>
      </c>
      <c r="AM117" s="2">
        <f>AM7/'Output-Calculation-sheet'!AM6*'Output-Calculation-sheet'!AM96</f>
        <v>26282962.822696924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520185941.52542454</v>
      </c>
      <c r="AQ117" s="2">
        <f>AQ7/'Output-Calculation-sheet'!AQ6*'Output-Calculation-sheet'!AQ96</f>
        <v>0</v>
      </c>
      <c r="AR117" s="2">
        <f>AR7/'Output-Calculation-sheet'!AR6*'Output-Calculation-sheet'!AR96</f>
        <v>7645914.4397223126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424717.6675500542</v>
      </c>
      <c r="AV117" s="2">
        <f>AV7/'Output-Calculation-sheet'!AV6*'Output-Calculation-sheet'!AV96</f>
        <v>0</v>
      </c>
      <c r="AW117" s="2">
        <f>AW7/'Output-Calculation-sheet'!AW6*'Output-Calculation-sheet'!AW96</f>
        <v>331818049.44552881</v>
      </c>
      <c r="AX117" s="2">
        <f>AX7/'Output-Calculation-sheet'!AX6*'Output-Calculation-sheet'!AX96</f>
        <v>1905963.3339161461</v>
      </c>
      <c r="AY117" s="2">
        <f>AY7/'Output-Calculation-sheet'!AY6*'Output-Calculation-sheet'!AY96</f>
        <v>14138650.885381768</v>
      </c>
      <c r="AZ117" s="2">
        <f>AZ7/'Output-Calculation-sheet'!AZ6*'Output-Calculation-sheet'!AZ96</f>
        <v>158862575.93102664</v>
      </c>
      <c r="BA117" s="2">
        <f>BA7/'Output-Calculation-sheet'!BA6*'Output-Calculation-sheet'!BA96</f>
        <v>107641331.62802783</v>
      </c>
      <c r="BB117" s="2">
        <f>BB7/'Output-Calculation-sheet'!BB6*'Output-Calculation-sheet'!BB96</f>
        <v>79254818.123427272</v>
      </c>
      <c r="BC117" s="2">
        <f>BC7/'Output-Calculation-sheet'!BC6*'Output-Calculation-sheet'!BC96</f>
        <v>0</v>
      </c>
      <c r="BD117" s="2">
        <f>BD7/'Output-Calculation-sheet'!BD6*'Output-Calculation-sheet'!BD96</f>
        <v>34688446.997305788</v>
      </c>
      <c r="BE117" s="2">
        <f>BE7/'Output-Calculation-sheet'!BE6*'Output-Calculation-sheet'!BE96</f>
        <v>2735845486.8788967</v>
      </c>
      <c r="BF117" s="2">
        <f>BF7/'Output-Calculation-sheet'!BF6*'Output-Calculation-sheet'!BF96</f>
        <v>0</v>
      </c>
      <c r="BH117" s="2">
        <f t="shared" si="10"/>
        <v>175.73937250825455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523660755.26271844</v>
      </c>
      <c r="D118" s="2">
        <f>D8/'Output-Calculation-sheet'!D7*'Output-Calculation-sheet'!D97</f>
        <v>5672853003.9478426</v>
      </c>
      <c r="E118" s="2">
        <f>E8/'Output-Calculation-sheet'!E7*'Output-Calculation-sheet'!E97</f>
        <v>299600480.80647457</v>
      </c>
      <c r="F118" s="2">
        <f>F8/'Output-Calculation-sheet'!F7*'Output-Calculation-sheet'!F97</f>
        <v>1858026184.7859323</v>
      </c>
      <c r="G118" s="2">
        <f>G8/'Output-Calculation-sheet'!G7*'Output-Calculation-sheet'!G97</f>
        <v>403608378.36658973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4230559048.301599</v>
      </c>
      <c r="K118" s="2">
        <f>K8/'Output-Calculation-sheet'!K7*'Output-Calculation-sheet'!K97</f>
        <v>0</v>
      </c>
      <c r="L118" s="2">
        <f>L8/'Output-Calculation-sheet'!L7*'Output-Calculation-sheet'!L97</f>
        <v>293679947.69323033</v>
      </c>
      <c r="M118" s="2">
        <f>M8/'Output-Calculation-sheet'!M7*'Output-Calculation-sheet'!M97</f>
        <v>279651084.5816071</v>
      </c>
      <c r="N118" s="2">
        <f>N8/'Output-Calculation-sheet'!N7*'Output-Calculation-sheet'!N97</f>
        <v>1549767696.0651722</v>
      </c>
      <c r="O118" s="2">
        <f>O8/'Output-Calculation-sheet'!O7*'Output-Calculation-sheet'!O97</f>
        <v>2264753283.3765349</v>
      </c>
      <c r="P118" s="2">
        <f>P8/'Output-Calculation-sheet'!P7*'Output-Calculation-sheet'!P97</f>
        <v>4550504206.7207308</v>
      </c>
      <c r="Q118" s="2">
        <f>Q8/'Output-Calculation-sheet'!Q7*'Output-Calculation-sheet'!Q97</f>
        <v>47951195.867003962</v>
      </c>
      <c r="R118" s="2">
        <f>R8/'Output-Calculation-sheet'!R7*'Output-Calculation-sheet'!R97</f>
        <v>0</v>
      </c>
      <c r="S118" s="2">
        <f>S8/'Output-Calculation-sheet'!S7*'Output-Calculation-sheet'!S97</f>
        <v>1705285325.1682839</v>
      </c>
      <c r="T118" s="2">
        <f>T8/'Output-Calculation-sheet'!T7*'Output-Calculation-sheet'!T97</f>
        <v>664509438.95757496</v>
      </c>
      <c r="U118" s="2">
        <f>U8/'Output-Calculation-sheet'!U7*'Output-Calculation-sheet'!U97</f>
        <v>397517673.88552731</v>
      </c>
      <c r="V118" s="2">
        <f>V8/'Output-Calculation-sheet'!V7*'Output-Calculation-sheet'!V97</f>
        <v>412321363.88370967</v>
      </c>
      <c r="W118" s="2">
        <f>W8/'Output-Calculation-sheet'!W7*'Output-Calculation-sheet'!W97</f>
        <v>0</v>
      </c>
      <c r="X118" s="2">
        <f>X8/'Output-Calculation-sheet'!X7*'Output-Calculation-sheet'!X97</f>
        <v>843207973.6558218</v>
      </c>
      <c r="Y118" s="2">
        <f>Y8/'Output-Calculation-sheet'!Y7*'Output-Calculation-sheet'!Y97</f>
        <v>374078873.84733576</v>
      </c>
      <c r="Z118" s="2">
        <f>Z8/'Output-Calculation-sheet'!Z7*'Output-Calculation-sheet'!Z97</f>
        <v>1821738347.8988786</v>
      </c>
      <c r="AA118" s="2">
        <f>AA8/'Output-Calculation-sheet'!AA7*'Output-Calculation-sheet'!AA97</f>
        <v>0</v>
      </c>
      <c r="AB118" s="2">
        <f>AB8/'Output-Calculation-sheet'!AB7*'Output-Calculation-sheet'!AB97</f>
        <v>1290062314.096648</v>
      </c>
      <c r="AC118" s="2">
        <f>AC8/'Output-Calculation-sheet'!AC7*'Output-Calculation-sheet'!AC97</f>
        <v>908105556.86373174</v>
      </c>
      <c r="AD118" s="2">
        <f>AD8/'Output-Calculation-sheet'!AD7*'Output-Calculation-sheet'!AD97</f>
        <v>0</v>
      </c>
      <c r="AE118" s="2">
        <f>AE8/'Output-Calculation-sheet'!AE7*'Output-Calculation-sheet'!AE97</f>
        <v>134633919920.86386</v>
      </c>
      <c r="AF118" s="2">
        <f>AF8/'Output-Calculation-sheet'!AF7*'Output-Calculation-sheet'!AF97</f>
        <v>78565237426.953156</v>
      </c>
      <c r="AG118" s="2">
        <f>AG8/'Output-Calculation-sheet'!AG7*'Output-Calculation-sheet'!AG97</f>
        <v>133295587.20456743</v>
      </c>
      <c r="AH118" s="2">
        <f>AH8/'Output-Calculation-sheet'!AH7*'Output-Calculation-sheet'!AH97</f>
        <v>6550078964.5419455</v>
      </c>
      <c r="AI118" s="2">
        <f>AI8/'Output-Calculation-sheet'!AI7*'Output-Calculation-sheet'!AI97</f>
        <v>3310668678.6292901</v>
      </c>
      <c r="AJ118" s="2">
        <f>AJ8/'Output-Calculation-sheet'!AJ7*'Output-Calculation-sheet'!AJ97</f>
        <v>0</v>
      </c>
      <c r="AK118" s="2">
        <f>AK8/'Output-Calculation-sheet'!AK7*'Output-Calculation-sheet'!AK97</f>
        <v>51309723.479729854</v>
      </c>
      <c r="AL118" s="2">
        <f>AL8/'Output-Calculation-sheet'!AL7*'Output-Calculation-sheet'!AL97</f>
        <v>84756.261556910904</v>
      </c>
      <c r="AM118" s="2">
        <f>AM8/'Output-Calculation-sheet'!AM7*'Output-Calculation-sheet'!AM97</f>
        <v>41622408.340354174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787946934.13211203</v>
      </c>
      <c r="AQ118" s="2">
        <f>AQ8/'Output-Calculation-sheet'!AQ7*'Output-Calculation-sheet'!AQ97</f>
        <v>0</v>
      </c>
      <c r="AR118" s="2">
        <f>AR8/'Output-Calculation-sheet'!AR7*'Output-Calculation-sheet'!AR97</f>
        <v>11812483.905247344</v>
      </c>
      <c r="AS118" s="2">
        <f>AS8/'Output-Calculation-sheet'!AS7*'Output-Calculation-sheet'!AS97</f>
        <v>33901911.432715632</v>
      </c>
      <c r="AT118" s="2">
        <f>AT8/'Output-Calculation-sheet'!AT7*'Output-Calculation-sheet'!AT97</f>
        <v>0</v>
      </c>
      <c r="AU118" s="2">
        <f>AU8/'Output-Calculation-sheet'!AU7*'Output-Calculation-sheet'!AU97</f>
        <v>643452.06180784188</v>
      </c>
      <c r="AV118" s="2">
        <f>AV8/'Output-Calculation-sheet'!AV7*'Output-Calculation-sheet'!AV97</f>
        <v>0</v>
      </c>
      <c r="AW118" s="2">
        <f>AW8/'Output-Calculation-sheet'!AW7*'Output-Calculation-sheet'!AW97</f>
        <v>483873882.38704121</v>
      </c>
      <c r="AX118" s="2">
        <f>AX8/'Output-Calculation-sheet'!AX7*'Output-Calculation-sheet'!AX97</f>
        <v>2521772.8007804942</v>
      </c>
      <c r="AY118" s="2">
        <f>AY8/'Output-Calculation-sheet'!AY7*'Output-Calculation-sheet'!AY97</f>
        <v>23823868.580218188</v>
      </c>
      <c r="AZ118" s="2">
        <f>AZ8/'Output-Calculation-sheet'!AZ7*'Output-Calculation-sheet'!AZ97</f>
        <v>220465136.85360456</v>
      </c>
      <c r="BA118" s="2">
        <f>BA8/'Output-Calculation-sheet'!BA7*'Output-Calculation-sheet'!BA97</f>
        <v>157673163.99929404</v>
      </c>
      <c r="BB118" s="2">
        <f>BB8/'Output-Calculation-sheet'!BB7*'Output-Calculation-sheet'!BB97</f>
        <v>118103647.75375588</v>
      </c>
      <c r="BC118" s="2">
        <f>BC8/'Output-Calculation-sheet'!BC7*'Output-Calculation-sheet'!BC97</f>
        <v>0</v>
      </c>
      <c r="BD118" s="2">
        <f>BD8/'Output-Calculation-sheet'!BD7*'Output-Calculation-sheet'!BD97</f>
        <v>51817082.813721232</v>
      </c>
      <c r="BE118" s="2">
        <f>BE8/'Output-Calculation-sheet'!BE7*'Output-Calculation-sheet'!BE97</f>
        <v>4047445474.021174</v>
      </c>
      <c r="BF118" s="2">
        <f>BF8/'Output-Calculation-sheet'!BF7*'Output-Calculation-sheet'!BF97</f>
        <v>0</v>
      </c>
      <c r="BH118" s="2">
        <f t="shared" si="10"/>
        <v>256.30693497615806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659520817.88409555</v>
      </c>
      <c r="D119" s="2">
        <f>D9/'Output-Calculation-sheet'!D8*'Output-Calculation-sheet'!D98</f>
        <v>7494931167.3272867</v>
      </c>
      <c r="E119" s="2">
        <f>E9/'Output-Calculation-sheet'!E8*'Output-Calculation-sheet'!E98</f>
        <v>364213571.73444951</v>
      </c>
      <c r="F119" s="2">
        <f>F9/'Output-Calculation-sheet'!F8*'Output-Calculation-sheet'!F98</f>
        <v>2404264307.2707663</v>
      </c>
      <c r="G119" s="2">
        <f>G9/'Output-Calculation-sheet'!G8*'Output-Calculation-sheet'!G98</f>
        <v>467084107.2210362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5374618504.6038342</v>
      </c>
      <c r="K119" s="2">
        <f>K9/'Output-Calculation-sheet'!K8*'Output-Calculation-sheet'!K98</f>
        <v>0</v>
      </c>
      <c r="L119" s="2">
        <f>L9/'Output-Calculation-sheet'!L8*'Output-Calculation-sheet'!L98</f>
        <v>381225926.27551448</v>
      </c>
      <c r="M119" s="2">
        <f>M9/'Output-Calculation-sheet'!M8*'Output-Calculation-sheet'!M98</f>
        <v>353216036.09099084</v>
      </c>
      <c r="N119" s="2">
        <f>N9/'Output-Calculation-sheet'!N8*'Output-Calculation-sheet'!N98</f>
        <v>2014699146.8713424</v>
      </c>
      <c r="O119" s="2">
        <f>O9/'Output-Calculation-sheet'!O8*'Output-Calculation-sheet'!O98</f>
        <v>2897312055.0481772</v>
      </c>
      <c r="P119" s="2">
        <f>P9/'Output-Calculation-sheet'!P8*'Output-Calculation-sheet'!P98</f>
        <v>5948871199.4091978</v>
      </c>
      <c r="Q119" s="2">
        <f>Q9/'Output-Calculation-sheet'!Q8*'Output-Calculation-sheet'!Q98</f>
        <v>49413813.954302244</v>
      </c>
      <c r="R119" s="2">
        <f>R9/'Output-Calculation-sheet'!R8*'Output-Calculation-sheet'!R98</f>
        <v>0</v>
      </c>
      <c r="S119" s="2">
        <f>S9/'Output-Calculation-sheet'!S8*'Output-Calculation-sheet'!S98</f>
        <v>2183136870.0845842</v>
      </c>
      <c r="T119" s="2">
        <f>T9/'Output-Calculation-sheet'!T8*'Output-Calculation-sheet'!T98</f>
        <v>876472495.96499288</v>
      </c>
      <c r="U119" s="2">
        <f>U9/'Output-Calculation-sheet'!U8*'Output-Calculation-sheet'!U98</f>
        <v>512383767.74930423</v>
      </c>
      <c r="V119" s="2">
        <f>V9/'Output-Calculation-sheet'!V8*'Output-Calculation-sheet'!V98</f>
        <v>482929749.6288802</v>
      </c>
      <c r="W119" s="2">
        <f>W9/'Output-Calculation-sheet'!W8*'Output-Calculation-sheet'!W98</f>
        <v>0</v>
      </c>
      <c r="X119" s="2">
        <f>X9/'Output-Calculation-sheet'!X8*'Output-Calculation-sheet'!X98</f>
        <v>1087249486.4765804</v>
      </c>
      <c r="Y119" s="2">
        <f>Y9/'Output-Calculation-sheet'!Y8*'Output-Calculation-sheet'!Y98</f>
        <v>481403605.69545728</v>
      </c>
      <c r="Z119" s="2">
        <f>Z9/'Output-Calculation-sheet'!Z8*'Output-Calculation-sheet'!Z98</f>
        <v>2338663410.3239017</v>
      </c>
      <c r="AA119" s="2">
        <f>AA9/'Output-Calculation-sheet'!AA8*'Output-Calculation-sheet'!AA98</f>
        <v>0</v>
      </c>
      <c r="AB119" s="2">
        <f>AB9/'Output-Calculation-sheet'!AB8*'Output-Calculation-sheet'!AB98</f>
        <v>1631655205.965282</v>
      </c>
      <c r="AC119" s="2">
        <f>AC9/'Output-Calculation-sheet'!AC8*'Output-Calculation-sheet'!AC98</f>
        <v>1163137684.7295828</v>
      </c>
      <c r="AD119" s="2">
        <f>AD9/'Output-Calculation-sheet'!AD8*'Output-Calculation-sheet'!AD98</f>
        <v>0</v>
      </c>
      <c r="AE119" s="2">
        <f>AE9/'Output-Calculation-sheet'!AE8*'Output-Calculation-sheet'!AE98</f>
        <v>165746074427.36682</v>
      </c>
      <c r="AF119" s="2">
        <f>AF9/'Output-Calculation-sheet'!AF8*'Output-Calculation-sheet'!AF98</f>
        <v>105729484798.66434</v>
      </c>
      <c r="AG119" s="2">
        <f>AG9/'Output-Calculation-sheet'!AG8*'Output-Calculation-sheet'!AG98</f>
        <v>181438292.99630424</v>
      </c>
      <c r="AH119" s="2">
        <f>AH9/'Output-Calculation-sheet'!AH8*'Output-Calculation-sheet'!AH98</f>
        <v>8625242799.8433743</v>
      </c>
      <c r="AI119" s="2">
        <f>AI9/'Output-Calculation-sheet'!AI8*'Output-Calculation-sheet'!AI98</f>
        <v>4391505684.1670227</v>
      </c>
      <c r="AJ119" s="2">
        <f>AJ9/'Output-Calculation-sheet'!AJ8*'Output-Calculation-sheet'!AJ98</f>
        <v>0</v>
      </c>
      <c r="AK119" s="2">
        <f>AK9/'Output-Calculation-sheet'!AK8*'Output-Calculation-sheet'!AK98</f>
        <v>67004266.107262865</v>
      </c>
      <c r="AL119" s="2">
        <f>AL9/'Output-Calculation-sheet'!AL8*'Output-Calculation-sheet'!AL98</f>
        <v>4644.5441910372328</v>
      </c>
      <c r="AM119" s="2">
        <f>AM9/'Output-Calculation-sheet'!AM8*'Output-Calculation-sheet'!AM98</f>
        <v>55491148.683697172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1042479884.4205956</v>
      </c>
      <c r="AQ119" s="2">
        <f>AQ9/'Output-Calculation-sheet'!AQ8*'Output-Calculation-sheet'!AQ98</f>
        <v>0</v>
      </c>
      <c r="AR119" s="2">
        <f>AR9/'Output-Calculation-sheet'!AR8*'Output-Calculation-sheet'!AR98</f>
        <v>16100285.990810351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842127.68724823557</v>
      </c>
      <c r="AV119" s="2">
        <f>AV9/'Output-Calculation-sheet'!AV8*'Output-Calculation-sheet'!AV98</f>
        <v>0</v>
      </c>
      <c r="AW119" s="2">
        <f>AW9/'Output-Calculation-sheet'!AW8*'Output-Calculation-sheet'!AW98</f>
        <v>614038143.10318804</v>
      </c>
      <c r="AX119" s="2">
        <f>AX9/'Output-Calculation-sheet'!AX8*'Output-Calculation-sheet'!AX98</f>
        <v>2871990.9925694126</v>
      </c>
      <c r="AY119" s="2">
        <f>AY9/'Output-Calculation-sheet'!AY8*'Output-Calculation-sheet'!AY98</f>
        <v>34051194.095585994</v>
      </c>
      <c r="AZ119" s="2">
        <f>AZ9/'Output-Calculation-sheet'!AZ8*'Output-Calculation-sheet'!AZ98</f>
        <v>265825710.87311074</v>
      </c>
      <c r="BA119" s="2">
        <f>BA9/'Output-Calculation-sheet'!BA8*'Output-Calculation-sheet'!BA98</f>
        <v>201839835.05922005</v>
      </c>
      <c r="BB119" s="2">
        <f>BB9/'Output-Calculation-sheet'!BB8*'Output-Calculation-sheet'!BB98</f>
        <v>154015458.93841183</v>
      </c>
      <c r="BC119" s="2">
        <f>BC9/'Output-Calculation-sheet'!BC8*'Output-Calculation-sheet'!BC98</f>
        <v>0</v>
      </c>
      <c r="BD119" s="2">
        <f>BD9/'Output-Calculation-sheet'!BD8*'Output-Calculation-sheet'!BD98</f>
        <v>67678634.955969572</v>
      </c>
      <c r="BE119" s="2">
        <f>BE9/'Output-Calculation-sheet'!BE8*'Output-Calculation-sheet'!BE98</f>
        <v>5247294185.7782784</v>
      </c>
      <c r="BF119" s="2">
        <f>BF9/'Output-Calculation-sheet'!BF8*'Output-Calculation-sheet'!BF98</f>
        <v>0</v>
      </c>
      <c r="BH119" s="2">
        <f t="shared" si="10"/>
        <v>327.2181761158663</v>
      </c>
    </row>
    <row r="120" spans="1:60" x14ac:dyDescent="0.25">
      <c r="A120" s="2">
        <v>2033</v>
      </c>
      <c r="B120" s="2">
        <f>B10/'Output-Calculation-sheet'!B9*'Output-Calculation-sheet'!B99</f>
        <v>114203135.66863947</v>
      </c>
      <c r="C120" s="2">
        <f>C10/'Output-Calculation-sheet'!C9*'Output-Calculation-sheet'!C99</f>
        <v>768770182.18815076</v>
      </c>
      <c r="D120" s="2">
        <f>D10/'Output-Calculation-sheet'!D9*'Output-Calculation-sheet'!D99</f>
        <v>9117140277.2762012</v>
      </c>
      <c r="E120" s="2">
        <f>E10/'Output-Calculation-sheet'!E9*'Output-Calculation-sheet'!E99</f>
        <v>407402679.39361614</v>
      </c>
      <c r="F120" s="2">
        <f>F10/'Output-Calculation-sheet'!F9*'Output-Calculation-sheet'!F99</f>
        <v>2877249871.827395</v>
      </c>
      <c r="G120" s="2">
        <f>G10/'Output-Calculation-sheet'!G9*'Output-Calculation-sheet'!G99</f>
        <v>490795402.4240818</v>
      </c>
      <c r="H120" s="2">
        <f>H10/'Output-Calculation-sheet'!H9*'Output-Calculation-sheet'!H99</f>
        <v>0</v>
      </c>
      <c r="I120" s="2">
        <f>I10/'Output-Calculation-sheet'!I9*'Output-Calculation-sheet'!I99</f>
        <v>167823152.51067594</v>
      </c>
      <c r="J120" s="2">
        <f>J10/'Output-Calculation-sheet'!J9*'Output-Calculation-sheet'!J99</f>
        <v>6321965587.9445286</v>
      </c>
      <c r="K120" s="2">
        <f>K10/'Output-Calculation-sheet'!K9*'Output-Calculation-sheet'!K99</f>
        <v>0</v>
      </c>
      <c r="L120" s="2">
        <f>L10/'Output-Calculation-sheet'!L9*'Output-Calculation-sheet'!L99</f>
        <v>458450343.83652431</v>
      </c>
      <c r="M120" s="2">
        <f>M10/'Output-Calculation-sheet'!M9*'Output-Calculation-sheet'!M99</f>
        <v>412911530.80805409</v>
      </c>
      <c r="N120" s="2">
        <f>N10/'Output-Calculation-sheet'!N9*'Output-Calculation-sheet'!N99</f>
        <v>2425890464.3183827</v>
      </c>
      <c r="O120" s="2">
        <f>O10/'Output-Calculation-sheet'!O9*'Output-Calculation-sheet'!O99</f>
        <v>3432939791.8491697</v>
      </c>
      <c r="P120" s="2">
        <f>P10/'Output-Calculation-sheet'!P9*'Output-Calculation-sheet'!P99</f>
        <v>7157187348.6530437</v>
      </c>
      <c r="Q120" s="2">
        <f>Q10/'Output-Calculation-sheet'!Q9*'Output-Calculation-sheet'!Q99</f>
        <v>43795736.501270525</v>
      </c>
      <c r="R120" s="2">
        <f>R10/'Output-Calculation-sheet'!R9*'Output-Calculation-sheet'!R99</f>
        <v>0</v>
      </c>
      <c r="S120" s="2">
        <f>S10/'Output-Calculation-sheet'!S9*'Output-Calculation-sheet'!S99</f>
        <v>2588241093.1079636</v>
      </c>
      <c r="T120" s="2">
        <f>T10/'Output-Calculation-sheet'!T9*'Output-Calculation-sheet'!T99</f>
        <v>1063793038.1263192</v>
      </c>
      <c r="U120" s="2">
        <f>U10/'Output-Calculation-sheet'!U9*'Output-Calculation-sheet'!U99</f>
        <v>611921940.81763506</v>
      </c>
      <c r="V120" s="2">
        <f>V10/'Output-Calculation-sheet'!V9*'Output-Calculation-sheet'!V99</f>
        <v>517469035.45145416</v>
      </c>
      <c r="W120" s="2">
        <f>W10/'Output-Calculation-sheet'!W9*'Output-Calculation-sheet'!W99</f>
        <v>0</v>
      </c>
      <c r="X120" s="2">
        <f>X10/'Output-Calculation-sheet'!X9*'Output-Calculation-sheet'!X99</f>
        <v>1299189133.0107198</v>
      </c>
      <c r="Y120" s="2">
        <f>Y10/'Output-Calculation-sheet'!Y9*'Output-Calculation-sheet'!Y99</f>
        <v>574056907.07299542</v>
      </c>
      <c r="Z120" s="2">
        <f>Z10/'Output-Calculation-sheet'!Z9*'Output-Calculation-sheet'!Z99</f>
        <v>2781894421.2936764</v>
      </c>
      <c r="AA120" s="2">
        <f>AA10/'Output-Calculation-sheet'!AA9*'Output-Calculation-sheet'!AA99</f>
        <v>0</v>
      </c>
      <c r="AB120" s="2">
        <f>AB10/'Output-Calculation-sheet'!AB9*'Output-Calculation-sheet'!AB99</f>
        <v>1910289177.6391127</v>
      </c>
      <c r="AC120" s="2">
        <f>AC10/'Output-Calculation-sheet'!AC9*'Output-Calculation-sheet'!AC99</f>
        <v>1380154228.6342397</v>
      </c>
      <c r="AD120" s="2">
        <f>AD10/'Output-Calculation-sheet'!AD9*'Output-Calculation-sheet'!AD99</f>
        <v>0</v>
      </c>
      <c r="AE120" s="2">
        <f>AE10/'Output-Calculation-sheet'!AE9*'Output-Calculation-sheet'!AE99</f>
        <v>188574143495.46948</v>
      </c>
      <c r="AF120" s="2">
        <f>AF10/'Output-Calculation-sheet'!AF9*'Output-Calculation-sheet'!AF99</f>
        <v>130171705390.47531</v>
      </c>
      <c r="AG120" s="2">
        <f>AG10/'Output-Calculation-sheet'!AG9*'Output-Calculation-sheet'!AG99</f>
        <v>226995535.81032333</v>
      </c>
      <c r="AH120" s="2">
        <f>AH10/'Output-Calculation-sheet'!AH9*'Output-Calculation-sheet'!AH99</f>
        <v>10456484773.446333</v>
      </c>
      <c r="AI120" s="2">
        <f>AI10/'Output-Calculation-sheet'!AI9*'Output-Calculation-sheet'!AI99</f>
        <v>5373432677.3567724</v>
      </c>
      <c r="AJ120" s="2">
        <f>AJ10/'Output-Calculation-sheet'!AJ9*'Output-Calculation-sheet'!AJ99</f>
        <v>0</v>
      </c>
      <c r="AK120" s="2">
        <f>AK10/'Output-Calculation-sheet'!AK9*'Output-Calculation-sheet'!AK99</f>
        <v>80586429.016037211</v>
      </c>
      <c r="AL120" s="2">
        <f>AL10/'Output-Calculation-sheet'!AL9*'Output-Calculation-sheet'!AL99</f>
        <v>0</v>
      </c>
      <c r="AM120" s="2">
        <f>AM10/'Output-Calculation-sheet'!AM9*'Output-Calculation-sheet'!AM99</f>
        <v>68135752.833852515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1269980206.1063468</v>
      </c>
      <c r="AQ120" s="2">
        <f>AQ10/'Output-Calculation-sheet'!AQ9*'Output-Calculation-sheet'!AQ99</f>
        <v>0</v>
      </c>
      <c r="AR120" s="2">
        <f>AR10/'Output-Calculation-sheet'!AR9*'Output-Calculation-sheet'!AR99</f>
        <v>20490787.57009881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1019667.1343186741</v>
      </c>
      <c r="AV120" s="2">
        <f>AV10/'Output-Calculation-sheet'!AV9*'Output-Calculation-sheet'!AV99</f>
        <v>0</v>
      </c>
      <c r="AW120" s="2">
        <f>AW10/'Output-Calculation-sheet'!AW9*'Output-Calculation-sheet'!AW99</f>
        <v>713739999.45068049</v>
      </c>
      <c r="AX120" s="2">
        <f>AX10/'Output-Calculation-sheet'!AX9*'Output-Calculation-sheet'!AX99</f>
        <v>2956436.6875517489</v>
      </c>
      <c r="AY120" s="2">
        <f>AY10/'Output-Calculation-sheet'!AY9*'Output-Calculation-sheet'!AY99</f>
        <v>45395145.455945082</v>
      </c>
      <c r="AZ120" s="2">
        <f>AZ10/'Output-Calculation-sheet'!AZ9*'Output-Calculation-sheet'!AZ99</f>
        <v>291241643.7613163</v>
      </c>
      <c r="BA120" s="2">
        <f>BA10/'Output-Calculation-sheet'!BA9*'Output-Calculation-sheet'!BA99</f>
        <v>237758196.44474497</v>
      </c>
      <c r="BB120" s="2">
        <f>BB10/'Output-Calculation-sheet'!BB9*'Output-Calculation-sheet'!BB99</f>
        <v>185217168.58253586</v>
      </c>
      <c r="BC120" s="2">
        <f>BC10/'Output-Calculation-sheet'!BC9*'Output-Calculation-sheet'!BC99</f>
        <v>0</v>
      </c>
      <c r="BD120" s="2">
        <f>BD10/'Output-Calculation-sheet'!BD9*'Output-Calculation-sheet'!BD99</f>
        <v>81541186.703385174</v>
      </c>
      <c r="BE120" s="2">
        <f>BE10/'Output-Calculation-sheet'!BE9*'Output-Calculation-sheet'!BE99</f>
        <v>6245216467.0411758</v>
      </c>
      <c r="BF120" s="2">
        <f>BF10/'Output-Calculation-sheet'!BF9*'Output-Calculation-sheet'!BF99</f>
        <v>0</v>
      </c>
      <c r="BH120" s="2">
        <f t="shared" si="10"/>
        <v>385.59614276234328</v>
      </c>
    </row>
    <row r="121" spans="1:60" x14ac:dyDescent="0.25">
      <c r="A121" s="2">
        <v>2034</v>
      </c>
      <c r="B121" s="2">
        <f>B11/'Output-Calculation-sheet'!B10*'Output-Calculation-sheet'!B100</f>
        <v>306955611.45625269</v>
      </c>
      <c r="C121" s="2">
        <f>C11/'Output-Calculation-sheet'!C10*'Output-Calculation-sheet'!C100</f>
        <v>847052317.69260705</v>
      </c>
      <c r="D121" s="2">
        <f>D11/'Output-Calculation-sheet'!D10*'Output-Calculation-sheet'!D100</f>
        <v>10423472418.378181</v>
      </c>
      <c r="E121" s="2">
        <f>E11/'Output-Calculation-sheet'!E10*'Output-Calculation-sheet'!E100</f>
        <v>427687319.76335025</v>
      </c>
      <c r="F121" s="2">
        <f>F11/'Output-Calculation-sheet'!F10*'Output-Calculation-sheet'!F100</f>
        <v>3251744673.1170821</v>
      </c>
      <c r="G121" s="2">
        <f>G11/'Output-Calculation-sheet'!G10*'Output-Calculation-sheet'!G100</f>
        <v>474841945.89881814</v>
      </c>
      <c r="H121" s="2">
        <f>H11/'Output-Calculation-sheet'!H10*'Output-Calculation-sheet'!H100</f>
        <v>0</v>
      </c>
      <c r="I121" s="2">
        <f>I11/'Output-Calculation-sheet'!I10*'Output-Calculation-sheet'!I100</f>
        <v>250940992.48241109</v>
      </c>
      <c r="J121" s="2">
        <f>J11/'Output-Calculation-sheet'!J10*'Output-Calculation-sheet'!J100</f>
        <v>7030914755.8474102</v>
      </c>
      <c r="K121" s="2">
        <f>K11/'Output-Calculation-sheet'!K10*'Output-Calculation-sheet'!K100</f>
        <v>1.0202836684719374E-6</v>
      </c>
      <c r="L121" s="2">
        <f>L11/'Output-Calculation-sheet'!L10*'Output-Calculation-sheet'!L100</f>
        <v>521567631.94541287</v>
      </c>
      <c r="M121" s="2">
        <f>M11/'Output-Calculation-sheet'!M10*'Output-Calculation-sheet'!M100</f>
        <v>456207795.65479863</v>
      </c>
      <c r="N121" s="2">
        <f>N11/'Output-Calculation-sheet'!N10*'Output-Calculation-sheet'!N100</f>
        <v>2762798827.1442013</v>
      </c>
      <c r="O121" s="2">
        <f>O11/'Output-Calculation-sheet'!O10*'Output-Calculation-sheet'!O100</f>
        <v>3847771328.9061527</v>
      </c>
      <c r="P121" s="2">
        <f>P11/'Output-Calculation-sheet'!P10*'Output-Calculation-sheet'!P100</f>
        <v>8088596057.4500179</v>
      </c>
      <c r="Q121" s="2">
        <f>Q11/'Output-Calculation-sheet'!Q10*'Output-Calculation-sheet'!Q100</f>
        <v>31797456.722788844</v>
      </c>
      <c r="R121" s="2">
        <f>R11/'Output-Calculation-sheet'!R10*'Output-Calculation-sheet'!R100</f>
        <v>17649272.71184732</v>
      </c>
      <c r="S121" s="2">
        <f>S11/'Output-Calculation-sheet'!S10*'Output-Calculation-sheet'!S100</f>
        <v>2902036180.9934454</v>
      </c>
      <c r="T121" s="2">
        <f>T11/'Output-Calculation-sheet'!T10*'Output-Calculation-sheet'!T100</f>
        <v>1212851654.7970769</v>
      </c>
      <c r="U121" s="2">
        <f>U11/'Output-Calculation-sheet'!U10*'Output-Calculation-sheet'!U100</f>
        <v>523553446.01209372</v>
      </c>
      <c r="V121" s="2">
        <f>V11/'Output-Calculation-sheet'!V10*'Output-Calculation-sheet'!V100</f>
        <v>516181766.49096465</v>
      </c>
      <c r="W121" s="2">
        <f>W11/'Output-Calculation-sheet'!W10*'Output-Calculation-sheet'!W100</f>
        <v>0</v>
      </c>
      <c r="X121" s="2">
        <f>X11/'Output-Calculation-sheet'!X10*'Output-Calculation-sheet'!X100</f>
        <v>1469177655.6237576</v>
      </c>
      <c r="Y121" s="2">
        <f>Y11/'Output-Calculation-sheet'!Y10*'Output-Calculation-sheet'!Y100</f>
        <v>586854634.21305954</v>
      </c>
      <c r="Z121" s="2">
        <f>Z11/'Output-Calculation-sheet'!Z10*'Output-Calculation-sheet'!Z100</f>
        <v>3131365000.2883224</v>
      </c>
      <c r="AA121" s="2">
        <f>AA11/'Output-Calculation-sheet'!AA10*'Output-Calculation-sheet'!AA100</f>
        <v>175733542.0364013</v>
      </c>
      <c r="AB121" s="2">
        <f>AB11/'Output-Calculation-sheet'!AB10*'Output-Calculation-sheet'!AB100</f>
        <v>2114318519.8605037</v>
      </c>
      <c r="AC121" s="2">
        <f>AC11/'Output-Calculation-sheet'!AC10*'Output-Calculation-sheet'!AC100</f>
        <v>1549425012.5590084</v>
      </c>
      <c r="AD121" s="2">
        <f>AD11/'Output-Calculation-sheet'!AD10*'Output-Calculation-sheet'!AD100</f>
        <v>0</v>
      </c>
      <c r="AE121" s="2">
        <f>AE11/'Output-Calculation-sheet'!AE10*'Output-Calculation-sheet'!AE100</f>
        <v>202290597156.89188</v>
      </c>
      <c r="AF121" s="2">
        <f>AF11/'Output-Calculation-sheet'!AF10*'Output-Calculation-sheet'!AF100</f>
        <v>149630566026.68417</v>
      </c>
      <c r="AG121" s="2">
        <f>AG11/'Output-Calculation-sheet'!AG10*'Output-Calculation-sheet'!AG100</f>
        <v>266544749.9750149</v>
      </c>
      <c r="AH121" s="2">
        <f>AH11/'Output-Calculation-sheet'!AH10*'Output-Calculation-sheet'!AH100</f>
        <v>11912152658.253559</v>
      </c>
      <c r="AI121" s="2">
        <f>AI11/'Output-Calculation-sheet'!AI10*'Output-Calculation-sheet'!AI100</f>
        <v>6191221254.7628088</v>
      </c>
      <c r="AJ121" s="2">
        <f>AJ11/'Output-Calculation-sheet'!AJ10*'Output-Calculation-sheet'!AJ100</f>
        <v>0</v>
      </c>
      <c r="AK121" s="2">
        <f>AK11/'Output-Calculation-sheet'!AK10*'Output-Calculation-sheet'!AK100</f>
        <v>91121748.71463801</v>
      </c>
      <c r="AL121" s="2">
        <f>AL11/'Output-Calculation-sheet'!AL10*'Output-Calculation-sheet'!AL100</f>
        <v>0</v>
      </c>
      <c r="AM121" s="2">
        <f>AM11/'Output-Calculation-sheet'!AM10*'Output-Calculation-sheet'!AM100</f>
        <v>78652532.864715546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1453993416.2301998</v>
      </c>
      <c r="AQ121" s="2">
        <f>AQ11/'Output-Calculation-sheet'!AQ10*'Output-Calculation-sheet'!AQ100</f>
        <v>0</v>
      </c>
      <c r="AR121" s="2">
        <f>AR11/'Output-Calculation-sheet'!AR10*'Output-Calculation-sheet'!AR100</f>
        <v>24911362.272731833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1166410.7244878106</v>
      </c>
      <c r="AV121" s="2">
        <f>AV11/'Output-Calculation-sheet'!AV10*'Output-Calculation-sheet'!AV100</f>
        <v>0</v>
      </c>
      <c r="AW121" s="2">
        <f>AW11/'Output-Calculation-sheet'!AW10*'Output-Calculation-sheet'!AW100</f>
        <v>774396609.70680797</v>
      </c>
      <c r="AX121" s="2">
        <f>AX11/'Output-Calculation-sheet'!AX10*'Output-Calculation-sheet'!AX100</f>
        <v>2784711.3451485066</v>
      </c>
      <c r="AY121" s="2">
        <f>AY11/'Output-Calculation-sheet'!AY10*'Output-Calculation-sheet'!AY100</f>
        <v>57748176.692326389</v>
      </c>
      <c r="AZ121" s="2">
        <f>AZ11/'Output-Calculation-sheet'!AZ10*'Output-Calculation-sheet'!AZ100</f>
        <v>294491432.06842303</v>
      </c>
      <c r="BA121" s="2">
        <f>BA11/'Output-Calculation-sheet'!BA10*'Output-Calculation-sheet'!BA100</f>
        <v>263013598.84285158</v>
      </c>
      <c r="BB121" s="2">
        <f>BB11/'Output-Calculation-sheet'!BB10*'Output-Calculation-sheet'!BB100</f>
        <v>257030907.6844469</v>
      </c>
      <c r="BC121" s="2">
        <f>BC11/'Output-Calculation-sheet'!BC10*'Output-Calculation-sheet'!BC100</f>
        <v>0</v>
      </c>
      <c r="BD121" s="2">
        <f>BD11/'Output-Calculation-sheet'!BD10*'Output-Calculation-sheet'!BD100</f>
        <v>92509581.677787393</v>
      </c>
      <c r="BE121" s="2">
        <f>BE11/'Output-Calculation-sheet'!BE10*'Output-Calculation-sheet'!BE100</f>
        <v>6938345495.0597496</v>
      </c>
      <c r="BF121" s="2">
        <f>BF11/'Output-Calculation-sheet'!BF10*'Output-Calculation-sheet'!BF100</f>
        <v>0</v>
      </c>
      <c r="BH121" s="2">
        <f t="shared" si="10"/>
        <v>427.35152239373485</v>
      </c>
    </row>
    <row r="122" spans="1:60" x14ac:dyDescent="0.25">
      <c r="A122" s="2">
        <v>2035</v>
      </c>
      <c r="B122" s="2">
        <f>B12/'Output-Calculation-sheet'!B11*'Output-Calculation-sheet'!B101</f>
        <v>431099387.18227404</v>
      </c>
      <c r="C122" s="2">
        <f>C12/'Output-Calculation-sheet'!C11*'Output-Calculation-sheet'!C101</f>
        <v>859372853.10925102</v>
      </c>
      <c r="D122" s="2">
        <f>D12/'Output-Calculation-sheet'!D11*'Output-Calculation-sheet'!D101</f>
        <v>11308781755.986071</v>
      </c>
      <c r="E122" s="2">
        <f>E12/'Output-Calculation-sheet'!E11*'Output-Calculation-sheet'!E101</f>
        <v>407980647.05108595</v>
      </c>
      <c r="F122" s="2">
        <f>F12/'Output-Calculation-sheet'!F11*'Output-Calculation-sheet'!F101</f>
        <v>3405744823.3138938</v>
      </c>
      <c r="G122" s="2">
        <f>G12/'Output-Calculation-sheet'!G11*'Output-Calculation-sheet'!G101</f>
        <v>415184791.80778325</v>
      </c>
      <c r="H122" s="2">
        <f>H12/'Output-Calculation-sheet'!H11*'Output-Calculation-sheet'!H101</f>
        <v>19033823.402839709</v>
      </c>
      <c r="I122" s="2">
        <f>I12/'Output-Calculation-sheet'!I11*'Output-Calculation-sheet'!I101</f>
        <v>267271064.831337</v>
      </c>
      <c r="J122" s="2">
        <f>J12/'Output-Calculation-sheet'!J11*'Output-Calculation-sheet'!J101</f>
        <v>6930739487.5831461</v>
      </c>
      <c r="K122" s="2">
        <f>K12/'Output-Calculation-sheet'!K11*'Output-Calculation-sheet'!K101</f>
        <v>0</v>
      </c>
      <c r="L122" s="2">
        <f>L12/'Output-Calculation-sheet'!L11*'Output-Calculation-sheet'!L101</f>
        <v>560922189.67823374</v>
      </c>
      <c r="M122" s="2">
        <f>M12/'Output-Calculation-sheet'!M11*'Output-Calculation-sheet'!M101</f>
        <v>454582294.72609293</v>
      </c>
      <c r="N122" s="2">
        <f>N12/'Output-Calculation-sheet'!N11*'Output-Calculation-sheet'!N101</f>
        <v>2986616746.0492311</v>
      </c>
      <c r="O122" s="2">
        <f>O12/'Output-Calculation-sheet'!O11*'Output-Calculation-sheet'!O101</f>
        <v>4083240696.6740527</v>
      </c>
      <c r="P122" s="2">
        <f>P12/'Output-Calculation-sheet'!P11*'Output-Calculation-sheet'!P101</f>
        <v>8634706442.8453827</v>
      </c>
      <c r="Q122" s="2">
        <f>Q12/'Output-Calculation-sheet'!Q11*'Output-Calculation-sheet'!Q101</f>
        <v>11443066.643574864</v>
      </c>
      <c r="R122" s="2">
        <f>R12/'Output-Calculation-sheet'!R11*'Output-Calculation-sheet'!R101</f>
        <v>47202725.791028179</v>
      </c>
      <c r="S122" s="2">
        <f>S12/'Output-Calculation-sheet'!S11*'Output-Calculation-sheet'!S101</f>
        <v>3027226432.2012253</v>
      </c>
      <c r="T122" s="2">
        <f>T12/'Output-Calculation-sheet'!T11*'Output-Calculation-sheet'!T101</f>
        <v>1272377931.5016358</v>
      </c>
      <c r="U122" s="2">
        <f>U12/'Output-Calculation-sheet'!U11*'Output-Calculation-sheet'!U101</f>
        <v>428493535.76868701</v>
      </c>
      <c r="V122" s="2">
        <f>V12/'Output-Calculation-sheet'!V11*'Output-Calculation-sheet'!V101</f>
        <v>496378972.43708861</v>
      </c>
      <c r="W122" s="2">
        <f>W12/'Output-Calculation-sheet'!W11*'Output-Calculation-sheet'!W101</f>
        <v>-4.6568637943384929E-8</v>
      </c>
      <c r="X122" s="2">
        <f>X12/'Output-Calculation-sheet'!X11*'Output-Calculation-sheet'!X101</f>
        <v>1552268773.5735326</v>
      </c>
      <c r="Y122" s="2">
        <f>Y12/'Output-Calculation-sheet'!Y11*'Output-Calculation-sheet'!Y101</f>
        <v>576886801.74009848</v>
      </c>
      <c r="Z122" s="2">
        <f>Z12/'Output-Calculation-sheet'!Z11*'Output-Calculation-sheet'!Z101</f>
        <v>3302419569.6353583</v>
      </c>
      <c r="AA122" s="2">
        <f>AA12/'Output-Calculation-sheet'!AA11*'Output-Calculation-sheet'!AA101</f>
        <v>177120418.06859317</v>
      </c>
      <c r="AB122" s="2">
        <f>AB12/'Output-Calculation-sheet'!AB11*'Output-Calculation-sheet'!AB101</f>
        <v>2053774045.2919488</v>
      </c>
      <c r="AC122" s="2">
        <f>AC12/'Output-Calculation-sheet'!AC11*'Output-Calculation-sheet'!AC101</f>
        <v>1624210763.2972984</v>
      </c>
      <c r="AD122" s="2">
        <f>AD12/'Output-Calculation-sheet'!AD11*'Output-Calculation-sheet'!AD101</f>
        <v>0</v>
      </c>
      <c r="AE122" s="2">
        <f>AE12/'Output-Calculation-sheet'!AE11*'Output-Calculation-sheet'!AE101</f>
        <v>206792982399.4068</v>
      </c>
      <c r="AF122" s="2">
        <f>AF12/'Output-Calculation-sheet'!AF11*'Output-Calculation-sheet'!AF101</f>
        <v>162080691570.66</v>
      </c>
      <c r="AG122" s="2">
        <f>AG12/'Output-Calculation-sheet'!AG11*'Output-Calculation-sheet'!AG101</f>
        <v>297133160.75497562</v>
      </c>
      <c r="AH122" s="2">
        <f>AH12/'Output-Calculation-sheet'!AH11*'Output-Calculation-sheet'!AH101</f>
        <v>12890276062.937088</v>
      </c>
      <c r="AI122" s="2">
        <f>AI12/'Output-Calculation-sheet'!AI11*'Output-Calculation-sheet'!AI101</f>
        <v>6792576267.9517021</v>
      </c>
      <c r="AJ122" s="2">
        <f>AJ12/'Output-Calculation-sheet'!AJ11*'Output-Calculation-sheet'!AJ101</f>
        <v>0</v>
      </c>
      <c r="AK122" s="2">
        <f>AK12/'Output-Calculation-sheet'!AK11*'Output-Calculation-sheet'!AK101</f>
        <v>97955037.006651536</v>
      </c>
      <c r="AL122" s="2">
        <f>AL12/'Output-Calculation-sheet'!AL11*'Output-Calculation-sheet'!AL101</f>
        <v>0</v>
      </c>
      <c r="AM122" s="2">
        <f>AM12/'Output-Calculation-sheet'!AM11*'Output-Calculation-sheet'!AM101</f>
        <v>86311552.586172581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1576622179.8302813</v>
      </c>
      <c r="AQ122" s="2">
        <f>AQ12/'Output-Calculation-sheet'!AQ11*'Output-Calculation-sheet'!AQ101</f>
        <v>0</v>
      </c>
      <c r="AR122" s="2">
        <f>AR12/'Output-Calculation-sheet'!AR11*'Output-Calculation-sheet'!AR101</f>
        <v>29330758.909491841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1275285.8042192007</v>
      </c>
      <c r="AV122" s="2">
        <f>AV12/'Output-Calculation-sheet'!AV11*'Output-Calculation-sheet'!AV101</f>
        <v>0</v>
      </c>
      <c r="AW122" s="2">
        <f>AW12/'Output-Calculation-sheet'!AW11*'Output-Calculation-sheet'!AW101</f>
        <v>790595059.76240969</v>
      </c>
      <c r="AX122" s="2">
        <f>AX12/'Output-Calculation-sheet'!AX11*'Output-Calculation-sheet'!AX101</f>
        <v>2391261.2251327001</v>
      </c>
      <c r="AY122" s="2">
        <f>AY12/'Output-Calculation-sheet'!AY11*'Output-Calculation-sheet'!AY101</f>
        <v>71103823.125666633</v>
      </c>
      <c r="AZ122" s="2">
        <f>AZ12/'Output-Calculation-sheet'!AZ11*'Output-Calculation-sheet'!AZ101</f>
        <v>260147654.82936099</v>
      </c>
      <c r="BA122" s="2">
        <f>BA12/'Output-Calculation-sheet'!BA11*'Output-Calculation-sheet'!BA101</f>
        <v>274445095.83272904</v>
      </c>
      <c r="BB122" s="2">
        <f>BB12/'Output-Calculation-sheet'!BB11*'Output-Calculation-sheet'!BB101</f>
        <v>281527571.61625487</v>
      </c>
      <c r="BC122" s="2">
        <f>BC12/'Output-Calculation-sheet'!BC11*'Output-Calculation-sheet'!BC101</f>
        <v>0</v>
      </c>
      <c r="BD122" s="2">
        <f>BD12/'Output-Calculation-sheet'!BD11*'Output-Calculation-sheet'!BD101</f>
        <v>99412073.048052952</v>
      </c>
      <c r="BE122" s="2">
        <f>BE12/'Output-Calculation-sheet'!BE11*'Output-Calculation-sheet'!BE101</f>
        <v>7385620613.587266</v>
      </c>
      <c r="BF122" s="2">
        <f>BF12/'Output-Calculation-sheet'!BF11*'Output-Calculation-sheet'!BF101</f>
        <v>4.7338202963958151E-8</v>
      </c>
      <c r="BH122" s="2">
        <f t="shared" si="10"/>
        <v>448.3529012011133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125517330.69138734</v>
      </c>
      <c r="C126" s="2">
        <f>C5/'Output-Calculation-sheet'!C4*'Output-Calculation-sheet'!C103</f>
        <v>72413182.33984077</v>
      </c>
      <c r="D126" s="2">
        <f>D5/'Output-Calculation-sheet'!D4*'Output-Calculation-sheet'!D103</f>
        <v>389441385.74696535</v>
      </c>
      <c r="E126" s="2">
        <f>E5/'Output-Calculation-sheet'!E4*'Output-Calculation-sheet'!E103</f>
        <v>43257925.279345125</v>
      </c>
      <c r="F126" s="2">
        <f>F5/'Output-Calculation-sheet'!F4*'Output-Calculation-sheet'!F103</f>
        <v>190021368.52852064</v>
      </c>
      <c r="G126" s="2">
        <f>G5/'Output-Calculation-sheet'!G4*'Output-Calculation-sheet'!G103</f>
        <v>94828894.513303295</v>
      </c>
      <c r="H126" s="2">
        <f>H5/'Output-Calculation-sheet'!H4*'Output-Calculation-sheet'!H103</f>
        <v>154893733.39862171</v>
      </c>
      <c r="I126" s="2">
        <f>I5/'Output-Calculation-sheet'!I4*'Output-Calculation-sheet'!I103</f>
        <v>208305374.29066539</v>
      </c>
      <c r="J126" s="2">
        <f>J5/'Output-Calculation-sheet'!J4*'Output-Calculation-sheet'!J103</f>
        <v>134428483.42884505</v>
      </c>
      <c r="K126" s="2">
        <f>K5/'Output-Calculation-sheet'!K4*'Output-Calculation-sheet'!K103</f>
        <v>1220456035.2275252</v>
      </c>
      <c r="L126" s="2">
        <f>L5/'Output-Calculation-sheet'!L4*'Output-Calculation-sheet'!L103</f>
        <v>18092739.166218176</v>
      </c>
      <c r="M126" s="2">
        <f>M5/'Output-Calculation-sheet'!M4*'Output-Calculation-sheet'!M103</f>
        <v>15427708.275199901</v>
      </c>
      <c r="N126" s="2">
        <f>N5/'Output-Calculation-sheet'!N4*'Output-Calculation-sheet'!N103</f>
        <v>174244791.03007683</v>
      </c>
      <c r="O126" s="2">
        <f>O5/'Output-Calculation-sheet'!O4*'Output-Calculation-sheet'!O103</f>
        <v>249560572.54348215</v>
      </c>
      <c r="P126" s="2">
        <f>P5/'Output-Calculation-sheet'!P4*'Output-Calculation-sheet'!P103</f>
        <v>236576197.34086046</v>
      </c>
      <c r="Q126" s="2">
        <f>Q5/'Output-Calculation-sheet'!Q4*'Output-Calculation-sheet'!Q103</f>
        <v>66764550.724829979</v>
      </c>
      <c r="R126" s="2">
        <f>R5/'Output-Calculation-sheet'!R4*'Output-Calculation-sheet'!R103</f>
        <v>50741058.474488422</v>
      </c>
      <c r="S126" s="2">
        <f>S5/'Output-Calculation-sheet'!S4*'Output-Calculation-sheet'!S103</f>
        <v>408200303.61154193</v>
      </c>
      <c r="T126" s="2">
        <f>T5/'Output-Calculation-sheet'!T4*'Output-Calculation-sheet'!T103</f>
        <v>160024869.1410661</v>
      </c>
      <c r="U126" s="2">
        <f>U5/'Output-Calculation-sheet'!U4*'Output-Calculation-sheet'!U103</f>
        <v>141893600.25495651</v>
      </c>
      <c r="V126" s="2">
        <f>V5/'Output-Calculation-sheet'!V4*'Output-Calculation-sheet'!V103</f>
        <v>207042476.24486223</v>
      </c>
      <c r="W126" s="2">
        <f>W5/'Output-Calculation-sheet'!W4*'Output-Calculation-sheet'!W103</f>
        <v>112164431.98382711</v>
      </c>
      <c r="X126" s="2">
        <f>X5/'Output-Calculation-sheet'!X4*'Output-Calculation-sheet'!X103</f>
        <v>50908208.365491182</v>
      </c>
      <c r="Y126" s="2">
        <f>Y5/'Output-Calculation-sheet'!Y4*'Output-Calculation-sheet'!Y103</f>
        <v>0</v>
      </c>
      <c r="Z126" s="2">
        <f>Z5/'Output-Calculation-sheet'!Z4*'Output-Calculation-sheet'!Z103</f>
        <v>262076369.49362469</v>
      </c>
      <c r="AA126" s="2">
        <f>AA5/'Output-Calculation-sheet'!AA4*'Output-Calculation-sheet'!AA103</f>
        <v>275069938.16066682</v>
      </c>
      <c r="AB126" s="2">
        <f>AB5/'Output-Calculation-sheet'!AB4*'Output-Calculation-sheet'!AB103</f>
        <v>119342585.30228721</v>
      </c>
      <c r="AC126" s="2">
        <f>AC5/'Output-Calculation-sheet'!AC4*'Output-Calculation-sheet'!AC103</f>
        <v>118017111.20484067</v>
      </c>
      <c r="AD126" s="2">
        <f>AD5/'Output-Calculation-sheet'!AD4*'Output-Calculation-sheet'!AD103</f>
        <v>1185738466.0034337</v>
      </c>
      <c r="AE126" s="2">
        <f>AE5/'Output-Calculation-sheet'!AE4*'Output-Calculation-sheet'!AE103</f>
        <v>2088267778.2008193</v>
      </c>
      <c r="AF126" s="2">
        <f>AF5/'Output-Calculation-sheet'!AF4*'Output-Calculation-sheet'!AF103</f>
        <v>5280537012.3508072</v>
      </c>
      <c r="AG126" s="2">
        <f>AG5/'Output-Calculation-sheet'!AG4*'Output-Calculation-sheet'!AG103</f>
        <v>0</v>
      </c>
      <c r="AH126" s="2">
        <f>AH5/'Output-Calculation-sheet'!AH4*'Output-Calculation-sheet'!AH103</f>
        <v>278709772.64259201</v>
      </c>
      <c r="AI126" s="2">
        <f>AI5/'Output-Calculation-sheet'!AI4*'Output-Calculation-sheet'!AI103</f>
        <v>95428730.787525997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3740319.2021247572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24716847.647371959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29073989.118580818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19160351.106171422</v>
      </c>
      <c r="AX126" s="2">
        <f>AX5/'Output-Calculation-sheet'!AX4*'Output-Calculation-sheet'!AX103</f>
        <v>0</v>
      </c>
      <c r="AY126" s="2">
        <f>AY5/'Output-Calculation-sheet'!AY4*'Output-Calculation-sheet'!AY103</f>
        <v>701024.88396225439</v>
      </c>
      <c r="AZ126" s="2">
        <f>AZ5/'Output-Calculation-sheet'!AZ4*'Output-Calculation-sheet'!AZ103</f>
        <v>86111004.393458605</v>
      </c>
      <c r="BA126" s="2">
        <f>BA5/'Output-Calculation-sheet'!BA4*'Output-Calculation-sheet'!BA103</f>
        <v>17373434.981595822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1243494.6161139132</v>
      </c>
      <c r="BE126" s="2">
        <f>BE5/'Output-Calculation-sheet'!BE4*'Output-Calculation-sheet'!BE103</f>
        <v>0</v>
      </c>
      <c r="BF126" s="2">
        <f>BF5/'Output-Calculation-sheet'!BF4*'Output-Calculation-sheet'!BF103</f>
        <v>91220477.045193508</v>
      </c>
      <c r="BH126" s="2">
        <f>SUM(B126:AH126,AK126,AM126,AP126,AR126:AS126,AU126,AW126:BB126,BD126:BF126)/10^9</f>
        <v>14.40256487775344</v>
      </c>
    </row>
    <row r="127" spans="1:60" x14ac:dyDescent="0.25">
      <c r="A127" s="2">
        <v>2029</v>
      </c>
      <c r="B127" s="2">
        <f>B6/'Output-Calculation-sheet'!B5*'Output-Calculation-sheet'!B104</f>
        <v>322714579.44421196</v>
      </c>
      <c r="C127" s="2">
        <f>C6/'Output-Calculation-sheet'!C5*'Output-Calculation-sheet'!C104</f>
        <v>153307251.32449991</v>
      </c>
      <c r="D127" s="2">
        <f>D6/'Output-Calculation-sheet'!D5*'Output-Calculation-sheet'!D104</f>
        <v>879625520.50905848</v>
      </c>
      <c r="E127" s="2">
        <f>E6/'Output-Calculation-sheet'!E5*'Output-Calculation-sheet'!E104</f>
        <v>97686289.49416104</v>
      </c>
      <c r="F127" s="2">
        <f>F6/'Output-Calculation-sheet'!F5*'Output-Calculation-sheet'!F104</f>
        <v>430677212.0732919</v>
      </c>
      <c r="G127" s="2">
        <f>G6/'Output-Calculation-sheet'!G5*'Output-Calculation-sheet'!G104</f>
        <v>214772416.0082815</v>
      </c>
      <c r="H127" s="2">
        <f>H6/'Output-Calculation-sheet'!H5*'Output-Calculation-sheet'!H104</f>
        <v>398243289.76546586</v>
      </c>
      <c r="I127" s="2">
        <f>I6/'Output-Calculation-sheet'!I5*'Output-Calculation-sheet'!I104</f>
        <v>535568673.7553215</v>
      </c>
      <c r="J127" s="2">
        <f>J6/'Output-Calculation-sheet'!J5*'Output-Calculation-sheet'!J104</f>
        <v>281850515.74794626</v>
      </c>
      <c r="K127" s="2">
        <f>K6/'Output-Calculation-sheet'!K5*'Output-Calculation-sheet'!K104</f>
        <v>3137883081.4770374</v>
      </c>
      <c r="L127" s="2">
        <f>L6/'Output-Calculation-sheet'!L5*'Output-Calculation-sheet'!L104</f>
        <v>35129852.872032188</v>
      </c>
      <c r="M127" s="2">
        <f>M6/'Output-Calculation-sheet'!M5*'Output-Calculation-sheet'!M104</f>
        <v>29762104.398285847</v>
      </c>
      <c r="N127" s="2">
        <f>N6/'Output-Calculation-sheet'!N5*'Output-Calculation-sheet'!N104</f>
        <v>343774020.41265702</v>
      </c>
      <c r="O127" s="2">
        <f>O6/'Output-Calculation-sheet'!O5*'Output-Calculation-sheet'!O104</f>
        <v>484674150.6724661</v>
      </c>
      <c r="P127" s="2">
        <f>P6/'Output-Calculation-sheet'!P5*'Output-Calculation-sheet'!P104</f>
        <v>458146482.55155641</v>
      </c>
      <c r="Q127" s="2">
        <f>Q6/'Output-Calculation-sheet'!Q5*'Output-Calculation-sheet'!Q104</f>
        <v>171656724.97083482</v>
      </c>
      <c r="R127" s="2">
        <f>R6/'Output-Calculation-sheet'!R5*'Output-Calculation-sheet'!R104</f>
        <v>130459109.9959106</v>
      </c>
      <c r="S127" s="2">
        <f>S6/'Output-Calculation-sheet'!S5*'Output-Calculation-sheet'!S104</f>
        <v>842625442.54435742</v>
      </c>
      <c r="T127" s="2">
        <f>T6/'Output-Calculation-sheet'!T5*'Output-Calculation-sheet'!T104</f>
        <v>386618939.62995189</v>
      </c>
      <c r="U127" s="2">
        <f>U6/'Output-Calculation-sheet'!U5*'Output-Calculation-sheet'!U104</f>
        <v>359974582.85749549</v>
      </c>
      <c r="V127" s="2">
        <f>V6/'Output-Calculation-sheet'!V5*'Output-Calculation-sheet'!V104</f>
        <v>481471815.83575886</v>
      </c>
      <c r="W127" s="2">
        <f>W6/'Output-Calculation-sheet'!W5*'Output-Calculation-sheet'!W104</f>
        <v>288383127.82441497</v>
      </c>
      <c r="X127" s="2">
        <f>X6/'Output-Calculation-sheet'!X5*'Output-Calculation-sheet'!X104</f>
        <v>109051037.7577268</v>
      </c>
      <c r="Y127" s="2">
        <f>Y6/'Output-Calculation-sheet'!Y5*'Output-Calculation-sheet'!Y104</f>
        <v>0</v>
      </c>
      <c r="Z127" s="2">
        <f>Z6/'Output-Calculation-sheet'!Z5*'Output-Calculation-sheet'!Z104</f>
        <v>572949789.86931825</v>
      </c>
      <c r="AA127" s="2">
        <f>AA6/'Output-Calculation-sheet'!AA5*'Output-Calculation-sheet'!AA104</f>
        <v>707225567.71226811</v>
      </c>
      <c r="AB127" s="2">
        <f>AB6/'Output-Calculation-sheet'!AB5*'Output-Calculation-sheet'!AB104</f>
        <v>291236814.79575622</v>
      </c>
      <c r="AC127" s="2">
        <f>AC6/'Output-Calculation-sheet'!AC5*'Output-Calculation-sheet'!AC104</f>
        <v>261101636.02759913</v>
      </c>
      <c r="AD127" s="2">
        <f>AD6/'Output-Calculation-sheet'!AD5*'Output-Calculation-sheet'!AD104</f>
        <v>3048621643.4984045</v>
      </c>
      <c r="AE127" s="2">
        <f>AE6/'Output-Calculation-sheet'!AE5*'Output-Calculation-sheet'!AE104</f>
        <v>2301302346.7780704</v>
      </c>
      <c r="AF127" s="2">
        <f>AF6/'Output-Calculation-sheet'!AF5*'Output-Calculation-sheet'!AF104</f>
        <v>11935273780.220539</v>
      </c>
      <c r="AG127" s="2">
        <f>AG6/'Output-Calculation-sheet'!AG5*'Output-Calculation-sheet'!AG104</f>
        <v>0</v>
      </c>
      <c r="AH127" s="2">
        <f>AH6/'Output-Calculation-sheet'!AH5*'Output-Calculation-sheet'!AH104</f>
        <v>598845362.63411319</v>
      </c>
      <c r="AI127" s="2">
        <f>AI6/'Output-Calculation-sheet'!AI5*'Output-Calculation-sheet'!AI104</f>
        <v>78057004.296596244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46134914.53645438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76406990.714110568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46674596.785128839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191392445.16519764</v>
      </c>
      <c r="BA127" s="2">
        <f>BA6/'Output-Calculation-sheet'!BA5*'Output-Calculation-sheet'!BA104</f>
        <v>34927321.564573571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2075546.2312218361</v>
      </c>
      <c r="BE127" s="2">
        <f>BE6/'Output-Calculation-sheet'!BE5*'Output-Calculation-sheet'!BE104</f>
        <v>0</v>
      </c>
      <c r="BF127" s="2">
        <f>BF6/'Output-Calculation-sheet'!BF5*'Output-Calculation-sheet'!BF104</f>
        <v>254051853.04471162</v>
      </c>
      <c r="BH127" s="2">
        <f t="shared" ref="BH127:BH133" si="11">SUM(B127:AH127,AK127,AM127,AP127,AR127:AS127,AU127,AW127:BB127,BD127:BF127)/10^9</f>
        <v>30.942276831500195</v>
      </c>
    </row>
    <row r="128" spans="1:60" x14ac:dyDescent="0.25">
      <c r="A128" s="2">
        <v>2030</v>
      </c>
      <c r="B128" s="2">
        <f>B7/'Output-Calculation-sheet'!B6*'Output-Calculation-sheet'!B105</f>
        <v>570326655.49618828</v>
      </c>
      <c r="C128" s="2">
        <f>C7/'Output-Calculation-sheet'!C6*'Output-Calculation-sheet'!C105</f>
        <v>216504042.22983921</v>
      </c>
      <c r="D128" s="2">
        <f>D7/'Output-Calculation-sheet'!D6*'Output-Calculation-sheet'!D105</f>
        <v>1312229772.648742</v>
      </c>
      <c r="E128" s="2">
        <f>E7/'Output-Calculation-sheet'!E6*'Output-Calculation-sheet'!E105</f>
        <v>149103201.0712373</v>
      </c>
      <c r="F128" s="2">
        <f>F7/'Output-Calculation-sheet'!F6*'Output-Calculation-sheet'!F105</f>
        <v>657723465.38087618</v>
      </c>
      <c r="G128" s="2">
        <f>G7/'Output-Calculation-sheet'!G6*'Output-Calculation-sheet'!G105</f>
        <v>329546924.7706151</v>
      </c>
      <c r="H128" s="2">
        <f>H7/'Output-Calculation-sheet'!H6*'Output-Calculation-sheet'!H105</f>
        <v>703807132.16913819</v>
      </c>
      <c r="I128" s="2">
        <f>I7/'Output-Calculation-sheet'!I6*'Output-Calculation-sheet'!I105</f>
        <v>946499427.39279711</v>
      </c>
      <c r="J128" s="2">
        <f>J7/'Output-Calculation-sheet'!J6*'Output-Calculation-sheet'!J105</f>
        <v>391953112.47471499</v>
      </c>
      <c r="K128" s="2">
        <f>K7/'Output-Calculation-sheet'!K6*'Output-Calculation-sheet'!K105</f>
        <v>5545515902.6969423</v>
      </c>
      <c r="L128" s="2">
        <f>L7/'Output-Calculation-sheet'!L6*'Output-Calculation-sheet'!L105</f>
        <v>43514130.445863985</v>
      </c>
      <c r="M128" s="2">
        <f>M7/'Output-Calculation-sheet'!M6*'Output-Calculation-sheet'!M105</f>
        <v>36556948.119852468</v>
      </c>
      <c r="N128" s="2">
        <f>N7/'Output-Calculation-sheet'!N6*'Output-Calculation-sheet'!N105</f>
        <v>446008539.0886234</v>
      </c>
      <c r="O128" s="2">
        <f>O7/'Output-Calculation-sheet'!O6*'Output-Calculation-sheet'!O105</f>
        <v>614649242.76425481</v>
      </c>
      <c r="P128" s="2">
        <f>P7/'Output-Calculation-sheet'!P6*'Output-Calculation-sheet'!P105</f>
        <v>559628217.35861874</v>
      </c>
      <c r="Q128" s="2">
        <f>Q7/'Output-Calculation-sheet'!Q6*'Output-Calculation-sheet'!Q105</f>
        <v>264403129.41767535</v>
      </c>
      <c r="R128" s="2">
        <f>R7/'Output-Calculation-sheet'!R6*'Output-Calculation-sheet'!R105</f>
        <v>230557509.18576542</v>
      </c>
      <c r="S128" s="2">
        <f>S7/'Output-Calculation-sheet'!S6*'Output-Calculation-sheet'!S105</f>
        <v>1154872498.073761</v>
      </c>
      <c r="T128" s="2">
        <f>T7/'Output-Calculation-sheet'!T6*'Output-Calculation-sheet'!T105</f>
        <v>634076298.85809112</v>
      </c>
      <c r="U128" s="2">
        <f>U7/'Output-Calculation-sheet'!U6*'Output-Calculation-sheet'!U105</f>
        <v>626760900.31144965</v>
      </c>
      <c r="V128" s="2">
        <f>V7/'Output-Calculation-sheet'!V6*'Output-Calculation-sheet'!V105</f>
        <v>752210756.6217556</v>
      </c>
      <c r="W128" s="2">
        <f>W7/'Output-Calculation-sheet'!W6*'Output-Calculation-sheet'!W105</f>
        <v>509653540.29971516</v>
      </c>
      <c r="X128" s="2">
        <f>X7/'Output-Calculation-sheet'!X6*'Output-Calculation-sheet'!X105</f>
        <v>154717984.58360848</v>
      </c>
      <c r="Y128" s="2">
        <f>Y7/'Output-Calculation-sheet'!Y6*'Output-Calculation-sheet'!Y105</f>
        <v>0</v>
      </c>
      <c r="Z128" s="2">
        <f>Z7/'Output-Calculation-sheet'!Z6*'Output-Calculation-sheet'!Z105</f>
        <v>835376563.56751144</v>
      </c>
      <c r="AA128" s="2">
        <f>AA7/'Output-Calculation-sheet'!AA6*'Output-Calculation-sheet'!AA105</f>
        <v>1249864798.2046275</v>
      </c>
      <c r="AB128" s="2">
        <f>AB7/'Output-Calculation-sheet'!AB6*'Output-Calculation-sheet'!AB105</f>
        <v>487134733.86455363</v>
      </c>
      <c r="AC128" s="2">
        <f>AC7/'Output-Calculation-sheet'!AC6*'Output-Calculation-sheet'!AC105</f>
        <v>385690885.18120432</v>
      </c>
      <c r="AD128" s="2">
        <f>AD7/'Output-Calculation-sheet'!AD6*'Output-Calculation-sheet'!AD105</f>
        <v>5387765993.6265316</v>
      </c>
      <c r="AE128" s="2">
        <f>AE7/'Output-Calculation-sheet'!AE6*'Output-Calculation-sheet'!AE105</f>
        <v>0</v>
      </c>
      <c r="AF128" s="2">
        <f>AF7/'Output-Calculation-sheet'!AF6*'Output-Calculation-sheet'!AF105</f>
        <v>17770090396.324821</v>
      </c>
      <c r="AG128" s="2">
        <f>AG7/'Output-Calculation-sheet'!AG6*'Output-Calculation-sheet'!AG105</f>
        <v>0</v>
      </c>
      <c r="AH128" s="2">
        <f>AH7/'Output-Calculation-sheet'!AH6*'Output-Calculation-sheet'!AH105</f>
        <v>838213009.17658949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47653842.900198102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138183782.42732006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75460456.129159093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292257610.74068904</v>
      </c>
      <c r="BA128" s="2">
        <f>BA7/'Output-Calculation-sheet'!BA6*'Output-Calculation-sheet'!BA105</f>
        <v>48421844.977905974</v>
      </c>
      <c r="BB128" s="2">
        <f>BB7/'Output-Calculation-sheet'!BB6*'Output-Calculation-sheet'!BB105</f>
        <v>18281283.541968908</v>
      </c>
      <c r="BC128" s="2">
        <f>BC7/'Output-Calculation-sheet'!BC6*'Output-Calculation-sheet'!BC105</f>
        <v>0</v>
      </c>
      <c r="BD128" s="2">
        <f>BD7/'Output-Calculation-sheet'!BD6*'Output-Calculation-sheet'!BD105</f>
        <v>1886943.5613711893</v>
      </c>
      <c r="BE128" s="2">
        <f>BE7/'Output-Calculation-sheet'!BE6*'Output-Calculation-sheet'!BE105</f>
        <v>22143022.691379976</v>
      </c>
      <c r="BF128" s="2">
        <f>BF7/'Output-Calculation-sheet'!BF6*'Output-Calculation-sheet'!BF105</f>
        <v>448980470.35599548</v>
      </c>
      <c r="BH128" s="2">
        <f t="shared" si="11"/>
        <v>44.898224968731967</v>
      </c>
    </row>
    <row r="129" spans="1:60" x14ac:dyDescent="0.25">
      <c r="A129" s="2">
        <v>2031</v>
      </c>
      <c r="B129" s="2">
        <f>B8/'Output-Calculation-sheet'!B7*'Output-Calculation-sheet'!B106</f>
        <v>837414988.28985906</v>
      </c>
      <c r="C129" s="2">
        <f>C8/'Output-Calculation-sheet'!C7*'Output-Calculation-sheet'!C106</f>
        <v>331519118.80380642</v>
      </c>
      <c r="D129" s="2">
        <f>D8/'Output-Calculation-sheet'!D7*'Output-Calculation-sheet'!D106</f>
        <v>1983402980.7749338</v>
      </c>
      <c r="E129" s="2">
        <f>E8/'Output-Calculation-sheet'!E7*'Output-Calculation-sheet'!E106</f>
        <v>234912472.73400703</v>
      </c>
      <c r="F129" s="2">
        <f>F8/'Output-Calculation-sheet'!F7*'Output-Calculation-sheet'!F106</f>
        <v>977378692.79278171</v>
      </c>
      <c r="G129" s="2">
        <f>G8/'Output-Calculation-sheet'!G7*'Output-Calculation-sheet'!G106</f>
        <v>522893492.86577499</v>
      </c>
      <c r="H129" s="2">
        <f>H8/'Output-Calculation-sheet'!H7*'Output-Calculation-sheet'!H106</f>
        <v>1033405933.2976373</v>
      </c>
      <c r="I129" s="2">
        <f>I8/'Output-Calculation-sheet'!I7*'Output-Calculation-sheet'!I106</f>
        <v>1389752553.7718334</v>
      </c>
      <c r="J129" s="2">
        <f>J8/'Output-Calculation-sheet'!J7*'Output-Calculation-sheet'!J106</f>
        <v>632797087.41185486</v>
      </c>
      <c r="K129" s="2">
        <f>K8/'Output-Calculation-sheet'!K7*'Output-Calculation-sheet'!K106</f>
        <v>8142527661.5423088</v>
      </c>
      <c r="L129" s="2">
        <f>L8/'Output-Calculation-sheet'!L7*'Output-Calculation-sheet'!L106</f>
        <v>62628286.425328337</v>
      </c>
      <c r="M129" s="2">
        <f>M8/'Output-Calculation-sheet'!M7*'Output-Calculation-sheet'!M106</f>
        <v>58829780.249223858</v>
      </c>
      <c r="N129" s="2">
        <f>N8/'Output-Calculation-sheet'!N7*'Output-Calculation-sheet'!N106</f>
        <v>641490038.71255839</v>
      </c>
      <c r="O129" s="2">
        <f>O8/'Output-Calculation-sheet'!O7*'Output-Calculation-sheet'!O106</f>
        <v>924311742.91681397</v>
      </c>
      <c r="P129" s="2">
        <f>P8/'Output-Calculation-sheet'!P7*'Output-Calculation-sheet'!P106</f>
        <v>888337855.82464361</v>
      </c>
      <c r="Q129" s="2">
        <f>Q8/'Output-Calculation-sheet'!Q7*'Output-Calculation-sheet'!Q106</f>
        <v>397482378.55386406</v>
      </c>
      <c r="R129" s="2">
        <f>R8/'Output-Calculation-sheet'!R7*'Output-Calculation-sheet'!R106</f>
        <v>338529529.87336415</v>
      </c>
      <c r="S129" s="2">
        <f>S8/'Output-Calculation-sheet'!S7*'Output-Calculation-sheet'!S106</f>
        <v>1715645330.7772694</v>
      </c>
      <c r="T129" s="2">
        <f>T8/'Output-Calculation-sheet'!T7*'Output-Calculation-sheet'!T106</f>
        <v>961417027.45918715</v>
      </c>
      <c r="U129" s="2">
        <f>U8/'Output-Calculation-sheet'!U7*'Output-Calculation-sheet'!U106</f>
        <v>920965602.80616045</v>
      </c>
      <c r="V129" s="2">
        <f>V8/'Output-Calculation-sheet'!V7*'Output-Calculation-sheet'!V106</f>
        <v>1155604715.3896472</v>
      </c>
      <c r="W129" s="2">
        <f>W8/'Output-Calculation-sheet'!W7*'Output-Calculation-sheet'!W106</f>
        <v>748328287.2922281</v>
      </c>
      <c r="X129" s="2">
        <f>X8/'Output-Calculation-sheet'!X7*'Output-Calculation-sheet'!X106</f>
        <v>225709663.90558705</v>
      </c>
      <c r="Y129" s="2">
        <f>Y8/'Output-Calculation-sheet'!Y7*'Output-Calculation-sheet'!Y106</f>
        <v>2.4238653244843491E-8</v>
      </c>
      <c r="Z129" s="2">
        <f>Z8/'Output-Calculation-sheet'!Z7*'Output-Calculation-sheet'!Z106</f>
        <v>1242845367.1792192</v>
      </c>
      <c r="AA129" s="2">
        <f>AA8/'Output-Calculation-sheet'!AA7*'Output-Calculation-sheet'!AA106</f>
        <v>1835186759.3919244</v>
      </c>
      <c r="AB129" s="2">
        <f>AB8/'Output-Calculation-sheet'!AB7*'Output-Calculation-sheet'!AB106</f>
        <v>740972427.77970576</v>
      </c>
      <c r="AC129" s="2">
        <f>AC8/'Output-Calculation-sheet'!AC7*'Output-Calculation-sheet'!AC106</f>
        <v>570714838.87883937</v>
      </c>
      <c r="AD129" s="2">
        <f>AD8/'Output-Calculation-sheet'!AD7*'Output-Calculation-sheet'!AD106</f>
        <v>7910902131.7108269</v>
      </c>
      <c r="AE129" s="2">
        <f>AE8/'Output-Calculation-sheet'!AE7*'Output-Calculation-sheet'!AE106</f>
        <v>0</v>
      </c>
      <c r="AF129" s="2">
        <f>AF8/'Output-Calculation-sheet'!AF7*'Output-Calculation-sheet'!AF106</f>
        <v>28489315236.169697</v>
      </c>
      <c r="AG129" s="2">
        <f>AG8/'Output-Calculation-sheet'!AG7*'Output-Calculation-sheet'!AG106</f>
        <v>0</v>
      </c>
      <c r="AH129" s="2">
        <f>AH8/'Output-Calculation-sheet'!AH7*'Output-Calculation-sheet'!AH106</f>
        <v>1283238907.9619751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69243165.787221581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368282259.56970632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127100386.36704092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454558130.21543014</v>
      </c>
      <c r="BA129" s="2">
        <f>BA8/'Output-Calculation-sheet'!BA7*'Output-Calculation-sheet'!BA106</f>
        <v>75836344.627730265</v>
      </c>
      <c r="BB129" s="2">
        <f>BB8/'Output-Calculation-sheet'!BB7*'Output-Calculation-sheet'!BB106</f>
        <v>27829661.367495988</v>
      </c>
      <c r="BC129" s="2">
        <f>BC8/'Output-Calculation-sheet'!BC7*'Output-Calculation-sheet'!BC106</f>
        <v>0</v>
      </c>
      <c r="BD129" s="2">
        <f>BD8/'Output-Calculation-sheet'!BD7*'Output-Calculation-sheet'!BD106</f>
        <v>2906932.6016720235</v>
      </c>
      <c r="BE129" s="2">
        <f>BE8/'Output-Calculation-sheet'!BE7*'Output-Calculation-sheet'!BE106</f>
        <v>67296808.578721419</v>
      </c>
      <c r="BF129" s="2">
        <f>BF8/'Output-Calculation-sheet'!BF7*'Output-Calculation-sheet'!BF106</f>
        <v>659241716.06918263</v>
      </c>
      <c r="BH129" s="2">
        <f t="shared" si="11"/>
        <v>69.050756296727045</v>
      </c>
    </row>
    <row r="130" spans="1:60" x14ac:dyDescent="0.25">
      <c r="A130" s="2">
        <v>2032</v>
      </c>
      <c r="B130" s="2">
        <f>B9/'Output-Calculation-sheet'!B8*'Output-Calculation-sheet'!B107</f>
        <v>1077616512.2069387</v>
      </c>
      <c r="C130" s="2">
        <f>C9/'Output-Calculation-sheet'!C8*'Output-Calculation-sheet'!C107</f>
        <v>440906562.70444393</v>
      </c>
      <c r="D130" s="2">
        <f>D9/'Output-Calculation-sheet'!D8*'Output-Calculation-sheet'!D107</f>
        <v>2597617492.8810725</v>
      </c>
      <c r="E130" s="2">
        <f>E9/'Output-Calculation-sheet'!E8*'Output-Calculation-sheet'!E107</f>
        <v>323588586.76148504</v>
      </c>
      <c r="F130" s="2">
        <f>F9/'Output-Calculation-sheet'!F8*'Output-Calculation-sheet'!F107</f>
        <v>1269158104.0719757</v>
      </c>
      <c r="G130" s="2">
        <f>G9/'Output-Calculation-sheet'!G8*'Output-Calculation-sheet'!G107</f>
        <v>725180659.54951131</v>
      </c>
      <c r="H130" s="2">
        <f>H9/'Output-Calculation-sheet'!H8*'Output-Calculation-sheet'!H107</f>
        <v>1329833672.9949472</v>
      </c>
      <c r="I130" s="2">
        <f>I9/'Output-Calculation-sheet'!I8*'Output-Calculation-sheet'!I107</f>
        <v>1788396803.6721773</v>
      </c>
      <c r="J130" s="2">
        <f>J9/'Output-Calculation-sheet'!J8*'Output-Calculation-sheet'!J107</f>
        <v>883656212.92437005</v>
      </c>
      <c r="K130" s="2">
        <f>K9/'Output-Calculation-sheet'!K8*'Output-Calculation-sheet'!K107</f>
        <v>10478170985.982939</v>
      </c>
      <c r="L130" s="2">
        <f>L9/'Output-Calculation-sheet'!L8*'Output-Calculation-sheet'!L107</f>
        <v>77261633.075767204</v>
      </c>
      <c r="M130" s="2">
        <f>M9/'Output-Calculation-sheet'!M8*'Output-Calculation-sheet'!M107</f>
        <v>82339454.656723186</v>
      </c>
      <c r="N130" s="2">
        <f>N9/'Output-Calculation-sheet'!N8*'Output-Calculation-sheet'!N107</f>
        <v>804959201.79115582</v>
      </c>
      <c r="O130" s="2">
        <f>O9/'Output-Calculation-sheet'!O8*'Output-Calculation-sheet'!O107</f>
        <v>1206310151.9044237</v>
      </c>
      <c r="P130" s="2">
        <f>P9/'Output-Calculation-sheet'!P8*'Output-Calculation-sheet'!P107</f>
        <v>1220699296.3888638</v>
      </c>
      <c r="Q130" s="2">
        <f>Q9/'Output-Calculation-sheet'!Q8*'Output-Calculation-sheet'!Q107</f>
        <v>523790391.81666982</v>
      </c>
      <c r="R130" s="2">
        <f>R9/'Output-Calculation-sheet'!R8*'Output-Calculation-sheet'!R107</f>
        <v>435635168.31828874</v>
      </c>
      <c r="S130" s="2">
        <f>S9/'Output-Calculation-sheet'!S8*'Output-Calculation-sheet'!S107</f>
        <v>2218833411.5977268</v>
      </c>
      <c r="T130" s="2">
        <f>T9/'Output-Calculation-sheet'!T8*'Output-Calculation-sheet'!T107</f>
        <v>1266960656.1952224</v>
      </c>
      <c r="U130" s="2">
        <f>U9/'Output-Calculation-sheet'!U8*'Output-Calculation-sheet'!U107</f>
        <v>1184300107.7251608</v>
      </c>
      <c r="V130" s="2">
        <f>V9/'Output-Calculation-sheet'!V8*'Output-Calculation-sheet'!V107</f>
        <v>1534748867.7215061</v>
      </c>
      <c r="W130" s="2">
        <f>W9/'Output-Calculation-sheet'!W8*'Output-Calculation-sheet'!W107</f>
        <v>962982891.48159885</v>
      </c>
      <c r="X130" s="2">
        <f>X9/'Output-Calculation-sheet'!X8*'Output-Calculation-sheet'!X107</f>
        <v>288206543.34743619</v>
      </c>
      <c r="Y130" s="2">
        <f>Y9/'Output-Calculation-sheet'!Y8*'Output-Calculation-sheet'!Y107</f>
        <v>0</v>
      </c>
      <c r="Z130" s="2">
        <f>Z9/'Output-Calculation-sheet'!Z8*'Output-Calculation-sheet'!Z107</f>
        <v>1604733311.9100542</v>
      </c>
      <c r="AA130" s="2">
        <f>AA9/'Output-Calculation-sheet'!AA8*'Output-Calculation-sheet'!AA107</f>
        <v>2361601457.4662104</v>
      </c>
      <c r="AB130" s="2">
        <f>AB9/'Output-Calculation-sheet'!AB8*'Output-Calculation-sheet'!AB107</f>
        <v>981835376.00575197</v>
      </c>
      <c r="AC130" s="2">
        <f>AC9/'Output-Calculation-sheet'!AC8*'Output-Calculation-sheet'!AC107</f>
        <v>739764579.74385297</v>
      </c>
      <c r="AD130" s="2">
        <f>AD9/'Output-Calculation-sheet'!AD8*'Output-Calculation-sheet'!AD107</f>
        <v>10180104857.144791</v>
      </c>
      <c r="AE130" s="2">
        <f>AE9/'Output-Calculation-sheet'!AE8*'Output-Calculation-sheet'!AE107</f>
        <v>0</v>
      </c>
      <c r="AF130" s="2">
        <f>AF9/'Output-Calculation-sheet'!AF8*'Output-Calculation-sheet'!AF107</f>
        <v>38691513601.371162</v>
      </c>
      <c r="AG130" s="2">
        <f>AG9/'Output-Calculation-sheet'!AG8*'Output-Calculation-sheet'!AG107</f>
        <v>0</v>
      </c>
      <c r="AH130" s="2">
        <f>AH9/'Output-Calculation-sheet'!AH8*'Output-Calculation-sheet'!AH107</f>
        <v>1700773408.8846288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87488090.383897558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422381064.5696615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187033769.90157479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617265774.90262437</v>
      </c>
      <c r="BA130" s="2">
        <f>BA9/'Output-Calculation-sheet'!BA8*'Output-Calculation-sheet'!BA107</f>
        <v>103630072.43290885</v>
      </c>
      <c r="BB130" s="2">
        <f>BB9/'Output-Calculation-sheet'!BB8*'Output-Calculation-sheet'!BB107</f>
        <v>36890634.504532166</v>
      </c>
      <c r="BC130" s="2">
        <f>BC9/'Output-Calculation-sheet'!BC8*'Output-Calculation-sheet'!BC107</f>
        <v>0</v>
      </c>
      <c r="BD130" s="2">
        <f>BD9/'Output-Calculation-sheet'!BD8*'Output-Calculation-sheet'!BD107</f>
        <v>3910362.0802220022</v>
      </c>
      <c r="BE130" s="2">
        <f>BE9/'Output-Calculation-sheet'!BE8*'Output-Calculation-sheet'!BE107</f>
        <v>122641792.26010746</v>
      </c>
      <c r="BF130" s="2">
        <f>BF9/'Output-Calculation-sheet'!BF8*'Output-Calculation-sheet'!BF107</f>
        <v>848342104.43375444</v>
      </c>
      <c r="BH130" s="2">
        <f t="shared" si="11"/>
        <v>91.411063627766126</v>
      </c>
    </row>
    <row r="131" spans="1:60" x14ac:dyDescent="0.25">
      <c r="A131" s="2">
        <v>2033</v>
      </c>
      <c r="B131" s="2">
        <f>B10/'Output-Calculation-sheet'!B9*'Output-Calculation-sheet'!B108</f>
        <v>1170706785.274389</v>
      </c>
      <c r="C131" s="2">
        <f>C10/'Output-Calculation-sheet'!C9*'Output-Calculation-sheet'!C108</f>
        <v>543368477.16192377</v>
      </c>
      <c r="D131" s="2">
        <f>D10/'Output-Calculation-sheet'!D9*'Output-Calculation-sheet'!D108</f>
        <v>3132047281.9506111</v>
      </c>
      <c r="E131" s="2">
        <f>E10/'Output-Calculation-sheet'!E9*'Output-Calculation-sheet'!E108</f>
        <v>412728401.36871332</v>
      </c>
      <c r="F131" s="2">
        <f>F10/'Output-Calculation-sheet'!F9*'Output-Calculation-sheet'!F108</f>
        <v>1524859968.2138956</v>
      </c>
      <c r="G131" s="2">
        <f>G10/'Output-Calculation-sheet'!G9*'Output-Calculation-sheet'!G108</f>
        <v>930840602.76965833</v>
      </c>
      <c r="H131" s="2">
        <f>H10/'Output-Calculation-sheet'!H9*'Output-Calculation-sheet'!H108</f>
        <v>1585731425.8951697</v>
      </c>
      <c r="I131" s="2">
        <f>I10/'Output-Calculation-sheet'!I9*'Output-Calculation-sheet'!I108</f>
        <v>1964712257.9903767</v>
      </c>
      <c r="J131" s="2">
        <f>J10/'Output-Calculation-sheet'!J9*'Output-Calculation-sheet'!J108</f>
        <v>1140802205.5513299</v>
      </c>
      <c r="K131" s="2">
        <f>K10/'Output-Calculation-sheet'!K9*'Output-Calculation-sheet'!K108</f>
        <v>12494472473.738249</v>
      </c>
      <c r="L131" s="2">
        <f>L10/'Output-Calculation-sheet'!L9*'Output-Calculation-sheet'!L108</f>
        <v>88276969.117443398</v>
      </c>
      <c r="M131" s="2">
        <f>M10/'Output-Calculation-sheet'!M9*'Output-Calculation-sheet'!M108</f>
        <v>106473111.10486786</v>
      </c>
      <c r="N131" s="2">
        <f>N10/'Output-Calculation-sheet'!N9*'Output-Calculation-sheet'!N108</f>
        <v>936451452.06988108</v>
      </c>
      <c r="O131" s="2">
        <f>O10/'Output-Calculation-sheet'!O9*'Output-Calculation-sheet'!O108</f>
        <v>1460211569.7638032</v>
      </c>
      <c r="P131" s="2">
        <f>P10/'Output-Calculation-sheet'!P9*'Output-Calculation-sheet'!P108</f>
        <v>1544831405.2099073</v>
      </c>
      <c r="Q131" s="2">
        <f>Q10/'Output-Calculation-sheet'!Q9*'Output-Calculation-sheet'!Q108</f>
        <v>639709402.88483775</v>
      </c>
      <c r="R131" s="2">
        <f>R10/'Output-Calculation-sheet'!R9*'Output-Calculation-sheet'!R108</f>
        <v>519490594.99774551</v>
      </c>
      <c r="S131" s="2">
        <f>S10/'Output-Calculation-sheet'!S9*'Output-Calculation-sheet'!S108</f>
        <v>2660595340.1382251</v>
      </c>
      <c r="T131" s="2">
        <f>T10/'Output-Calculation-sheet'!T9*'Output-Calculation-sheet'!T108</f>
        <v>1537676752.2206523</v>
      </c>
      <c r="U131" s="2">
        <f>U10/'Output-Calculation-sheet'!U9*'Output-Calculation-sheet'!U108</f>
        <v>1411218578.8624172</v>
      </c>
      <c r="V131" s="2">
        <f>V10/'Output-Calculation-sheet'!V9*'Output-Calculation-sheet'!V108</f>
        <v>1888468641.6517029</v>
      </c>
      <c r="W131" s="2">
        <f>W10/'Output-Calculation-sheet'!W9*'Output-Calculation-sheet'!W108</f>
        <v>1148288197.6054866</v>
      </c>
      <c r="X131" s="2">
        <f>X10/'Output-Calculation-sheet'!X9*'Output-Calculation-sheet'!X108</f>
        <v>340975989.50537461</v>
      </c>
      <c r="Y131" s="2">
        <f>Y10/'Output-Calculation-sheet'!Y9*'Output-Calculation-sheet'!Y108</f>
        <v>0</v>
      </c>
      <c r="Z131" s="2">
        <f>Z10/'Output-Calculation-sheet'!Z9*'Output-Calculation-sheet'!Z108</f>
        <v>1920158092.4851708</v>
      </c>
      <c r="AA131" s="2">
        <f>AA10/'Output-Calculation-sheet'!AA9*'Output-Calculation-sheet'!AA108</f>
        <v>2816040473.0022693</v>
      </c>
      <c r="AB131" s="2">
        <f>AB10/'Output-Calculation-sheet'!AB9*'Output-Calculation-sheet'!AB108</f>
        <v>1206019492.8629282</v>
      </c>
      <c r="AC131" s="2">
        <f>AC10/'Output-Calculation-sheet'!AC9*'Output-Calculation-sheet'!AC108</f>
        <v>888835275.92697406</v>
      </c>
      <c r="AD131" s="2">
        <f>AD10/'Output-Calculation-sheet'!AD9*'Output-Calculation-sheet'!AD108</f>
        <v>12139049834.763151</v>
      </c>
      <c r="AE131" s="2">
        <f>AE10/'Output-Calculation-sheet'!AE9*'Output-Calculation-sheet'!AE108</f>
        <v>0</v>
      </c>
      <c r="AF131" s="2">
        <f>AF10/'Output-Calculation-sheet'!AF9*'Output-Calculation-sheet'!AF108</f>
        <v>48087092146.730263</v>
      </c>
      <c r="AG131" s="2">
        <f>AG10/'Output-Calculation-sheet'!AG9*'Output-Calculation-sheet'!AG108</f>
        <v>0</v>
      </c>
      <c r="AH131" s="2">
        <f>AH10/'Output-Calculation-sheet'!AH9*'Output-Calculation-sheet'!AH108</f>
        <v>2076511994.3966379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101533480.28565614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425744577.90852576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254692456.10564297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774607497.73631096</v>
      </c>
      <c r="BA131" s="2">
        <f>BA10/'Output-Calculation-sheet'!BA9*'Output-Calculation-sheet'!BA108</f>
        <v>130917464.11325184</v>
      </c>
      <c r="BB131" s="2">
        <f>BB10/'Output-Calculation-sheet'!BB9*'Output-Calculation-sheet'!BB108</f>
        <v>45201601.75090152</v>
      </c>
      <c r="BC131" s="2">
        <f>BC10/'Output-Calculation-sheet'!BC9*'Output-Calculation-sheet'!BC108</f>
        <v>0</v>
      </c>
      <c r="BD131" s="2">
        <f>BD10/'Output-Calculation-sheet'!BD9*'Output-Calculation-sheet'!BD108</f>
        <v>4865923.2147115404</v>
      </c>
      <c r="BE131" s="2">
        <f>BE10/'Output-Calculation-sheet'!BE9*'Output-Calculation-sheet'!BE108</f>
        <v>179705984.89655116</v>
      </c>
      <c r="BF131" s="2">
        <f>BF10/'Output-Calculation-sheet'!BF9*'Output-Calculation-sheet'!BF108</f>
        <v>1011587420.6367072</v>
      </c>
      <c r="BH131" s="2">
        <f t="shared" si="11"/>
        <v>111.24550160186229</v>
      </c>
    </row>
    <row r="132" spans="1:60" x14ac:dyDescent="0.25">
      <c r="A132" s="2">
        <v>2034</v>
      </c>
      <c r="B132" s="2">
        <f>B11/'Output-Calculation-sheet'!B10*'Output-Calculation-sheet'!B109</f>
        <v>1143160721.3550038</v>
      </c>
      <c r="C132" s="2">
        <f>C11/'Output-Calculation-sheet'!C10*'Output-Calculation-sheet'!C109</f>
        <v>633728565.48464227</v>
      </c>
      <c r="D132" s="2">
        <f>D11/'Output-Calculation-sheet'!D10*'Output-Calculation-sheet'!D109</f>
        <v>3549151656.5067348</v>
      </c>
      <c r="E132" s="2">
        <f>E11/'Output-Calculation-sheet'!E10*'Output-Calculation-sheet'!E109</f>
        <v>497812873.51549095</v>
      </c>
      <c r="F132" s="2">
        <f>F11/'Output-Calculation-sheet'!F10*'Output-Calculation-sheet'!F109</f>
        <v>1731041634.8461545</v>
      </c>
      <c r="G132" s="2">
        <f>G11/'Output-Calculation-sheet'!G10*'Output-Calculation-sheet'!G109</f>
        <v>1129415962.4376132</v>
      </c>
      <c r="H132" s="2">
        <f>H11/'Output-Calculation-sheet'!H10*'Output-Calculation-sheet'!H109</f>
        <v>1789505453.2783902</v>
      </c>
      <c r="I132" s="2">
        <f>I11/'Output-Calculation-sheet'!I10*'Output-Calculation-sheet'!I109</f>
        <v>1944849675.7579064</v>
      </c>
      <c r="J132" s="2">
        <f>J11/'Output-Calculation-sheet'!J10*'Output-Calculation-sheet'!J109</f>
        <v>1391031412.1068745</v>
      </c>
      <c r="K132" s="2">
        <f>K11/'Output-Calculation-sheet'!K10*'Output-Calculation-sheet'!K109</f>
        <v>14101275531.773466</v>
      </c>
      <c r="L132" s="2">
        <f>L11/'Output-Calculation-sheet'!L10*'Output-Calculation-sheet'!L109</f>
        <v>95429062.255276814</v>
      </c>
      <c r="M132" s="2">
        <f>M11/'Output-Calculation-sheet'!M10*'Output-Calculation-sheet'!M109</f>
        <v>129933040.6896991</v>
      </c>
      <c r="N132" s="2">
        <f>N11/'Output-Calculation-sheet'!N10*'Output-Calculation-sheet'!N109</f>
        <v>1031700780.2020487</v>
      </c>
      <c r="O132" s="2">
        <f>O11/'Output-Calculation-sheet'!O10*'Output-Calculation-sheet'!O109</f>
        <v>1674293331.4445202</v>
      </c>
      <c r="P132" s="2">
        <f>P11/'Output-Calculation-sheet'!P10*'Output-Calculation-sheet'!P109</f>
        <v>1837799337.7765505</v>
      </c>
      <c r="Q132" s="2">
        <f>Q11/'Output-Calculation-sheet'!Q10*'Output-Calculation-sheet'!Q109</f>
        <v>739534444.11035478</v>
      </c>
      <c r="R132" s="2">
        <f>R11/'Output-Calculation-sheet'!R10*'Output-Calculation-sheet'!R109</f>
        <v>568854883.12465787</v>
      </c>
      <c r="S132" s="2">
        <f>S11/'Output-Calculation-sheet'!S10*'Output-Calculation-sheet'!S109</f>
        <v>3021166355.3060622</v>
      </c>
      <c r="T132" s="2">
        <f>T11/'Output-Calculation-sheet'!T10*'Output-Calculation-sheet'!T109</f>
        <v>1754500054.3942299</v>
      </c>
      <c r="U132" s="2">
        <f>U11/'Output-Calculation-sheet'!U10*'Output-Calculation-sheet'!U109</f>
        <v>1538954980.7413013</v>
      </c>
      <c r="V132" s="2">
        <f>V11/'Output-Calculation-sheet'!V10*'Output-Calculation-sheet'!V109</f>
        <v>2198833736.5479703</v>
      </c>
      <c r="W132" s="2">
        <f>W11/'Output-Calculation-sheet'!W10*'Output-Calculation-sheet'!W109</f>
        <v>1295848739.6008384</v>
      </c>
      <c r="X132" s="2">
        <f>X11/'Output-Calculation-sheet'!X10*'Output-Calculation-sheet'!X109</f>
        <v>381795996.5834493</v>
      </c>
      <c r="Y132" s="2">
        <f>Y11/'Output-Calculation-sheet'!Y10*'Output-Calculation-sheet'!Y109</f>
        <v>0</v>
      </c>
      <c r="Z132" s="2">
        <f>Z11/'Output-Calculation-sheet'!Z10*'Output-Calculation-sheet'!Z109</f>
        <v>2174790065.1394892</v>
      </c>
      <c r="AA132" s="2">
        <f>AA11/'Output-Calculation-sheet'!AA10*'Output-Calculation-sheet'!AA109</f>
        <v>3002142865.6436849</v>
      </c>
      <c r="AB132" s="2">
        <f>AB11/'Output-Calculation-sheet'!AB10*'Output-Calculation-sheet'!AB109</f>
        <v>1402526915.0780647</v>
      </c>
      <c r="AC132" s="2">
        <f>AC11/'Output-Calculation-sheet'!AC10*'Output-Calculation-sheet'!AC109</f>
        <v>1011085006.9199219</v>
      </c>
      <c r="AD132" s="2">
        <f>AD11/'Output-Calculation-sheet'!AD10*'Output-Calculation-sheet'!AD109</f>
        <v>13698975448.081329</v>
      </c>
      <c r="AE132" s="2">
        <f>AE11/'Output-Calculation-sheet'!AE10*'Output-Calculation-sheet'!AE109</f>
        <v>0</v>
      </c>
      <c r="AF132" s="2">
        <f>AF11/'Output-Calculation-sheet'!AF10*'Output-Calculation-sheet'!AF109</f>
        <v>55811874783.762383</v>
      </c>
      <c r="AG132" s="2">
        <f>AG11/'Output-Calculation-sheet'!AG10*'Output-Calculation-sheet'!AG109</f>
        <v>0</v>
      </c>
      <c r="AH132" s="2">
        <f>AH11/'Output-Calculation-sheet'!AH10*'Output-Calculation-sheet'!AH109</f>
        <v>2384205939.5484042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110492573.33046457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415912062.12325829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327636846.78800786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917117902.81080735</v>
      </c>
      <c r="BA132" s="2">
        <f>BA11/'Output-Calculation-sheet'!BA10*'Output-Calculation-sheet'!BA109</f>
        <v>156100882.1052818</v>
      </c>
      <c r="BB132" s="2">
        <f>BB11/'Output-Calculation-sheet'!BB10*'Output-Calculation-sheet'!BB109</f>
        <v>4915525.4242581055</v>
      </c>
      <c r="BC132" s="2">
        <f>BC11/'Output-Calculation-sheet'!BC10*'Output-Calculation-sheet'!BC109</f>
        <v>0</v>
      </c>
      <c r="BD132" s="2">
        <f>BD11/'Output-Calculation-sheet'!BD10*'Output-Calculation-sheet'!BD109</f>
        <v>5720411.7306117071</v>
      </c>
      <c r="BE132" s="2">
        <f>BE11/'Output-Calculation-sheet'!BE10*'Output-Calculation-sheet'!BE109</f>
        <v>189517466.25156093</v>
      </c>
      <c r="BF132" s="2">
        <f>BF11/'Output-Calculation-sheet'!BF10*'Output-Calculation-sheet'!BF109</f>
        <v>1141581128.7201815</v>
      </c>
      <c r="BH132" s="2">
        <f t="shared" si="11"/>
        <v>126.93421405329694</v>
      </c>
    </row>
    <row r="133" spans="1:60" x14ac:dyDescent="0.25">
      <c r="A133" s="2">
        <v>2035</v>
      </c>
      <c r="B133" s="2">
        <f>B12/'Output-Calculation-sheet'!B11*'Output-Calculation-sheet'!B110</f>
        <v>1047646421.8383737</v>
      </c>
      <c r="C133" s="2">
        <f>C12/'Output-Calculation-sheet'!C11*'Output-Calculation-sheet'!C110</f>
        <v>698171828.92988861</v>
      </c>
      <c r="D133" s="2">
        <f>D12/'Output-Calculation-sheet'!D11*'Output-Calculation-sheet'!D110</f>
        <v>3813701049.0306664</v>
      </c>
      <c r="E133" s="2">
        <f>E12/'Output-Calculation-sheet'!E11*'Output-Calculation-sheet'!E110</f>
        <v>561489299.01438224</v>
      </c>
      <c r="F133" s="2">
        <f>F12/'Output-Calculation-sheet'!F11*'Output-Calculation-sheet'!F110</f>
        <v>1854341846.9866216</v>
      </c>
      <c r="G133" s="2">
        <f>G12/'Output-Calculation-sheet'!G11*'Output-Calculation-sheet'!G110</f>
        <v>1293610584.3234079</v>
      </c>
      <c r="H133" s="2">
        <f>H12/'Output-Calculation-sheet'!H11*'Output-Calculation-sheet'!H110</f>
        <v>1827530525.444792</v>
      </c>
      <c r="I133" s="2">
        <f>I12/'Output-Calculation-sheet'!I11*'Output-Calculation-sheet'!I110</f>
        <v>1845535419.713994</v>
      </c>
      <c r="J133" s="2">
        <f>J12/'Output-Calculation-sheet'!J11*'Output-Calculation-sheet'!J110</f>
        <v>1628996735.3661218</v>
      </c>
      <c r="K133" s="2">
        <f>K12/'Output-Calculation-sheet'!K11*'Output-Calculation-sheet'!K110</f>
        <v>14999214351.557945</v>
      </c>
      <c r="L133" s="2">
        <f>L12/'Output-Calculation-sheet'!L11*'Output-Calculation-sheet'!L110</f>
        <v>98157431.412304968</v>
      </c>
      <c r="M133" s="2">
        <f>M12/'Output-Calculation-sheet'!M11*'Output-Calculation-sheet'!M110</f>
        <v>145753149.04480529</v>
      </c>
      <c r="N133" s="2">
        <f>N12/'Output-Calculation-sheet'!N11*'Output-Calculation-sheet'!N110</f>
        <v>1084211290.4458234</v>
      </c>
      <c r="O133" s="2">
        <f>O12/'Output-Calculation-sheet'!O11*'Output-Calculation-sheet'!O110</f>
        <v>1826561148.1179974</v>
      </c>
      <c r="P133" s="2">
        <f>P12/'Output-Calculation-sheet'!P11*'Output-Calculation-sheet'!P110</f>
        <v>2067418810.5567057</v>
      </c>
      <c r="Q133" s="2">
        <f>Q12/'Output-Calculation-sheet'!Q11*'Output-Calculation-sheet'!Q110</f>
        <v>796331923.82798016</v>
      </c>
      <c r="R133" s="2">
        <f>R12/'Output-Calculation-sheet'!R11*'Output-Calculation-sheet'!R110</f>
        <v>562687205.99468684</v>
      </c>
      <c r="S133" s="2">
        <f>S12/'Output-Calculation-sheet'!S11*'Output-Calculation-sheet'!S110</f>
        <v>3234401597.5285516</v>
      </c>
      <c r="T133" s="2">
        <f>T12/'Output-Calculation-sheet'!T11*'Output-Calculation-sheet'!T110</f>
        <v>1886212742.7505014</v>
      </c>
      <c r="U133" s="2">
        <f>U12/'Output-Calculation-sheet'!U11*'Output-Calculation-sheet'!U110</f>
        <v>1618724989.0785735</v>
      </c>
      <c r="V133" s="2">
        <f>V12/'Output-Calculation-sheet'!V11*'Output-Calculation-sheet'!V110</f>
        <v>2408230427.177742</v>
      </c>
      <c r="W133" s="2">
        <f>W12/'Output-Calculation-sheet'!W11*'Output-Calculation-sheet'!W110</f>
        <v>1350559350.9876146</v>
      </c>
      <c r="X133" s="2">
        <f>X12/'Output-Calculation-sheet'!X11*'Output-Calculation-sheet'!X110</f>
        <v>400990978.46511376</v>
      </c>
      <c r="Y133" s="2">
        <f>Y12/'Output-Calculation-sheet'!Y11*'Output-Calculation-sheet'!Y110</f>
        <v>0</v>
      </c>
      <c r="Z133" s="2">
        <f>Z12/'Output-Calculation-sheet'!Z11*'Output-Calculation-sheet'!Z110</f>
        <v>2342572805.1190538</v>
      </c>
      <c r="AA133" s="2">
        <f>AA12/'Output-Calculation-sheet'!AA11*'Output-Calculation-sheet'!AA110</f>
        <v>2819708381.3613071</v>
      </c>
      <c r="AB133" s="2">
        <f>AB12/'Output-Calculation-sheet'!AB11*'Output-Calculation-sheet'!AB110</f>
        <v>1544046132.8188591</v>
      </c>
      <c r="AC133" s="2">
        <f>AC12/'Output-Calculation-sheet'!AC11*'Output-Calculation-sheet'!AC110</f>
        <v>1080612824.9812295</v>
      </c>
      <c r="AD133" s="2">
        <f>AD12/'Output-Calculation-sheet'!AD11*'Output-Calculation-sheet'!AD110</f>
        <v>14415488946.911497</v>
      </c>
      <c r="AE133" s="2">
        <f>AE12/'Output-Calculation-sheet'!AE11*'Output-Calculation-sheet'!AE110</f>
        <v>0</v>
      </c>
      <c r="AF133" s="2">
        <f>AF12/'Output-Calculation-sheet'!AF11*'Output-Calculation-sheet'!AF110</f>
        <v>60779194167.055756</v>
      </c>
      <c r="AG133" s="2">
        <f>AG12/'Output-Calculation-sheet'!AG11*'Output-Calculation-sheet'!AG110</f>
        <v>0</v>
      </c>
      <c r="AH133" s="2">
        <f>AH12/'Output-Calculation-sheet'!AH11*'Output-Calculation-sheet'!AH110</f>
        <v>2578902802.1325345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112599466.2439049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394404147.5703088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400139281.81781578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1022428236.2754507</v>
      </c>
      <c r="BA133" s="2">
        <f>BA12/'Output-Calculation-sheet'!BA11*'Output-Calculation-sheet'!BA110</f>
        <v>175585405.74805421</v>
      </c>
      <c r="BB133" s="2">
        <f>BB12/'Output-Calculation-sheet'!BB11*'Output-Calculation-sheet'!BB110</f>
        <v>-2.6353359182335803E-8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6416962.3290614989</v>
      </c>
      <c r="BE133" s="2">
        <f>BE12/'Output-Calculation-sheet'!BE11*'Output-Calculation-sheet'!BE110</f>
        <v>206359801.22526324</v>
      </c>
      <c r="BF133" s="2">
        <f>BF12/'Output-Calculation-sheet'!BF11*'Output-Calculation-sheet'!BF110</f>
        <v>1149781402.1229615</v>
      </c>
      <c r="BH133" s="2">
        <f t="shared" si="11"/>
        <v>136.07871987130764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878621393.76631367</v>
      </c>
      <c r="C137" s="2">
        <f>C5/'Output-Calculation-sheet'!C4*'Output-Calculation-sheet'!C112</f>
        <v>897315579.29085875</v>
      </c>
      <c r="D137" s="2">
        <f>D5/'Output-Calculation-sheet'!D4*'Output-Calculation-sheet'!D112</f>
        <v>7370700638.1070595</v>
      </c>
      <c r="E137" s="2">
        <f>E5/'Output-Calculation-sheet'!E4*'Output-Calculation-sheet'!E112</f>
        <v>560822276.49292111</v>
      </c>
      <c r="F137" s="2">
        <f>F5/'Output-Calculation-sheet'!F4*'Output-Calculation-sheet'!F112</f>
        <v>2904884170.546598</v>
      </c>
      <c r="G137" s="2">
        <f>G5/'Output-Calculation-sheet'!G4*'Output-Calculation-sheet'!G112</f>
        <v>972091891.32866406</v>
      </c>
      <c r="H137" s="2">
        <f>H5/'Output-Calculation-sheet'!H4*'Output-Calculation-sheet'!H112</f>
        <v>1084256157.9900134</v>
      </c>
      <c r="I137" s="2">
        <f>I5/'Output-Calculation-sheet'!I4*'Output-Calculation-sheet'!I112</f>
        <v>1458137559.3421474</v>
      </c>
      <c r="J137" s="2">
        <f>J5/'Output-Calculation-sheet'!J4*'Output-Calculation-sheet'!J112</f>
        <v>5103481436.8576822</v>
      </c>
      <c r="K137" s="2">
        <f>K5/'Output-Calculation-sheet'!K4*'Output-Calculation-sheet'!K112</f>
        <v>8543192438.5559797</v>
      </c>
      <c r="L137" s="2">
        <f>L5/'Output-Calculation-sheet'!L4*'Output-Calculation-sheet'!L112</f>
        <v>373881444.97953522</v>
      </c>
      <c r="M137" s="2">
        <f>M5/'Output-Calculation-sheet'!M4*'Output-Calculation-sheet'!M112</f>
        <v>355187342.01602143</v>
      </c>
      <c r="N137" s="2">
        <f>N5/'Output-Calculation-sheet'!N4*'Output-Calculation-sheet'!N112</f>
        <v>2299370946.1063371</v>
      </c>
      <c r="O137" s="2">
        <f>O5/'Output-Calculation-sheet'!O4*'Output-Calculation-sheet'!O112</f>
        <v>3346238737.3670182</v>
      </c>
      <c r="P137" s="2">
        <f>P5/'Output-Calculation-sheet'!P4*'Output-Calculation-sheet'!P112</f>
        <v>5236328127.2972584</v>
      </c>
      <c r="Q137" s="2">
        <f>Q5/'Output-Calculation-sheet'!Q4*'Output-Calculation-sheet'!Q112</f>
        <v>467351844.57109165</v>
      </c>
      <c r="R137" s="2">
        <f>R5/'Output-Calculation-sheet'!R4*'Output-Calculation-sheet'!R112</f>
        <v>355187362.34561229</v>
      </c>
      <c r="S137" s="2">
        <f>S5/'Output-Calculation-sheet'!S4*'Output-Calculation-sheet'!S112</f>
        <v>3589262466.6667447</v>
      </c>
      <c r="T137" s="2">
        <f>T5/'Output-Calculation-sheet'!T4*'Output-Calculation-sheet'!T112</f>
        <v>1565206821.1444895</v>
      </c>
      <c r="U137" s="2">
        <f>U5/'Output-Calculation-sheet'!U4*'Output-Calculation-sheet'!U112</f>
        <v>1383361265.7134142</v>
      </c>
      <c r="V137" s="2">
        <f>V5/'Output-Calculation-sheet'!V4*'Output-Calculation-sheet'!V112</f>
        <v>1645078605.7493751</v>
      </c>
      <c r="W137" s="2">
        <f>W5/'Output-Calculation-sheet'!W4*'Output-Calculation-sheet'!W112</f>
        <v>785150988.59395766</v>
      </c>
      <c r="X137" s="2">
        <f>X5/'Output-Calculation-sheet'!X4*'Output-Calculation-sheet'!X112</f>
        <v>1121644582.4349377</v>
      </c>
      <c r="Y137" s="2">
        <f>Y5/'Output-Calculation-sheet'!Y4*'Output-Calculation-sheet'!Y112</f>
        <v>392575527.38400888</v>
      </c>
      <c r="Z137" s="2">
        <f>Z5/'Output-Calculation-sheet'!Z4*'Output-Calculation-sheet'!Z112</f>
        <v>3215380600.3150973</v>
      </c>
      <c r="AA137" s="2">
        <f>AA5/'Output-Calculation-sheet'!AA4*'Output-Calculation-sheet'!AA112</f>
        <v>1925489437.4050667</v>
      </c>
      <c r="AB137" s="2">
        <f>AB5/'Output-Calculation-sheet'!AB4*'Output-Calculation-sheet'!AB112</f>
        <v>2131124231.6437063</v>
      </c>
      <c r="AC137" s="2">
        <f>AC5/'Output-Calculation-sheet'!AC4*'Output-Calculation-sheet'!AC112</f>
        <v>1551608123.9540892</v>
      </c>
      <c r="AD137" s="2">
        <f>AD5/'Output-Calculation-sheet'!AD4*'Output-Calculation-sheet'!AD112</f>
        <v>8300169446.5501575</v>
      </c>
      <c r="AE137" s="2">
        <f>AE5/'Output-Calculation-sheet'!AE4*'Output-Calculation-sheet'!AE112</f>
        <v>178229970948.30405</v>
      </c>
      <c r="AF137" s="2">
        <f>AF5/'Output-Calculation-sheet'!AF4*'Output-Calculation-sheet'!AF112</f>
        <v>94511081193.113083</v>
      </c>
      <c r="AG137" s="2">
        <f>AG5/'Output-Calculation-sheet'!AG4*'Output-Calculation-sheet'!AG112</f>
        <v>2946208390.1896644</v>
      </c>
      <c r="AH137" s="2">
        <f>AH5/'Output-Calculation-sheet'!AH4*'Output-Calculation-sheet'!AH112</f>
        <v>7541450456.1411037</v>
      </c>
      <c r="AI137" s="2">
        <f>AI5/'Output-Calculation-sheet'!AI4*'Output-Calculation-sheet'!AI112</f>
        <v>4041079527.3459568</v>
      </c>
      <c r="AJ137" s="2">
        <f>AJ5/'Output-Calculation-sheet'!AJ4*'Output-Calculation-sheet'!AJ112</f>
        <v>3314808796.0840564</v>
      </c>
      <c r="AK137" s="2">
        <f>AK5/'Output-Calculation-sheet'!AK4*'Output-Calculation-sheet'!AK112</f>
        <v>770933525.76295209</v>
      </c>
      <c r="AL137" s="2">
        <f>AL5/'Output-Calculation-sheet'!AL4*'Output-Calculation-sheet'!AL112</f>
        <v>711457625.99147534</v>
      </c>
      <c r="AM137" s="2">
        <f>AM5/'Output-Calculation-sheet'!AM4*'Output-Calculation-sheet'!AM112</f>
        <v>2662778017.1108994</v>
      </c>
      <c r="AN137" s="2">
        <f>AN5/'Output-Calculation-sheet'!AN4*'Output-Calculation-sheet'!AN112</f>
        <v>804963469.61667275</v>
      </c>
      <c r="AO137" s="2">
        <f>AO5/'Output-Calculation-sheet'!AO4*'Output-Calculation-sheet'!AO112</f>
        <v>1829462506.7667754</v>
      </c>
      <c r="AP137" s="2">
        <f>AP5/'Output-Calculation-sheet'!AP4*'Output-Calculation-sheet'!AP112</f>
        <v>825290938.85124528</v>
      </c>
      <c r="AQ137" s="2">
        <f>AQ5/'Output-Calculation-sheet'!AQ4*'Output-Calculation-sheet'!AQ112</f>
        <v>130314062.01243843</v>
      </c>
      <c r="AR137" s="2">
        <f>AR5/'Output-Calculation-sheet'!AR4*'Output-Calculation-sheet'!AR112</f>
        <v>352215623.18545842</v>
      </c>
      <c r="AS137" s="2">
        <f>AS5/'Output-Calculation-sheet'!AS4*'Output-Calculation-sheet'!AS112</f>
        <v>203517910.11205688</v>
      </c>
      <c r="AT137" s="2">
        <f>AT5/'Output-Calculation-sheet'!AT4*'Output-Calculation-sheet'!AT112</f>
        <v>234122098.35941443</v>
      </c>
      <c r="AU137" s="2">
        <f>AU5/'Output-Calculation-sheet'!AU4*'Output-Calculation-sheet'!AU112</f>
        <v>96179002.438223407</v>
      </c>
      <c r="AV137" s="2">
        <f>AV5/'Output-Calculation-sheet'!AV4*'Output-Calculation-sheet'!AV112</f>
        <v>280175166.00509071</v>
      </c>
      <c r="AW137" s="2">
        <f>AW5/'Output-Calculation-sheet'!AW4*'Output-Calculation-sheet'!AW112</f>
        <v>599842227.96432722</v>
      </c>
      <c r="AX137" s="2">
        <f>AX5/'Output-Calculation-sheet'!AX4*'Output-Calculation-sheet'!AX112</f>
        <v>358564628.06475085</v>
      </c>
      <c r="AY137" s="2">
        <f>AY5/'Output-Calculation-sheet'!AY4*'Output-Calculation-sheet'!AY112</f>
        <v>122784733.12414275</v>
      </c>
      <c r="AZ137" s="2">
        <f>AZ5/'Output-Calculation-sheet'!AZ4*'Output-Calculation-sheet'!AZ112</f>
        <v>668093384.37812448</v>
      </c>
      <c r="BA137" s="2">
        <f>BA5/'Output-Calculation-sheet'!BA4*'Output-Calculation-sheet'!BA112</f>
        <v>231124198.04761901</v>
      </c>
      <c r="BB137" s="2">
        <f>BB5/'Output-Calculation-sheet'!BB4*'Output-Calculation-sheet'!BB112</f>
        <v>144452627.84569237</v>
      </c>
      <c r="BC137" s="2">
        <f>BC5/'Output-Calculation-sheet'!BC4*'Output-Calculation-sheet'!BC112</f>
        <v>795509783.64372611</v>
      </c>
      <c r="BD137" s="2">
        <f>BD5/'Output-Calculation-sheet'!BD4*'Output-Calculation-sheet'!BD112</f>
        <v>54169727.862274483</v>
      </c>
      <c r="BE137" s="2">
        <f>BE5/'Output-Calculation-sheet'!BE4*'Output-Calculation-sheet'!BE112</f>
        <v>4307874503.9417114</v>
      </c>
      <c r="BF137" s="2">
        <f>BF5/'Output-Calculation-sheet'!BF4*'Output-Calculation-sheet'!BF112</f>
        <v>691680691.10515845</v>
      </c>
      <c r="BH137" s="2">
        <f>SUM(B137:AH137,AK137,AM137,AP137,AR137:AS137,AU137,AW137:BB137,BD137:BF137)/10^9</f>
        <v>365.13131417205875</v>
      </c>
    </row>
    <row r="138" spans="1:60" x14ac:dyDescent="0.25">
      <c r="A138" s="2">
        <v>2029</v>
      </c>
      <c r="B138" s="2">
        <f>B6/'Output-Calculation-sheet'!B5*'Output-Calculation-sheet'!B113</f>
        <v>968143484.6748631</v>
      </c>
      <c r="C138" s="2">
        <f>C6/'Output-Calculation-sheet'!C5*'Output-Calculation-sheet'!C113</f>
        <v>988742346.98482347</v>
      </c>
      <c r="D138" s="2">
        <f>D6/'Output-Calculation-sheet'!D5*'Output-Calculation-sheet'!D113</f>
        <v>8355674514.1407652</v>
      </c>
      <c r="E138" s="2">
        <f>E6/'Output-Calculation-sheet'!E5*'Output-Calculation-sheet'!E113</f>
        <v>617964047.86789048</v>
      </c>
      <c r="F138" s="2">
        <f>F6/'Output-Calculation-sheet'!F5*'Output-Calculation-sheet'!F113</f>
        <v>3226033460.418272</v>
      </c>
      <c r="G138" s="2">
        <f>G6/'Output-Calculation-sheet'!G5*'Output-Calculation-sheet'!G113</f>
        <v>1071137542.5668923</v>
      </c>
      <c r="H138" s="2">
        <f>H6/'Output-Calculation-sheet'!H5*'Output-Calculation-sheet'!H113</f>
        <v>1194730180.3921289</v>
      </c>
      <c r="I138" s="2">
        <f>I6/'Output-Calculation-sheet'!I5*'Output-Calculation-sheet'!I113</f>
        <v>1606706411.3784626</v>
      </c>
      <c r="J138" s="2">
        <f>J6/'Output-Calculation-sheet'!J5*'Output-Calculation-sheet'!J113</f>
        <v>5623472457.6848783</v>
      </c>
      <c r="K138" s="2">
        <f>K6/'Output-Calculation-sheet'!K5*'Output-Calculation-sheet'!K113</f>
        <v>9413651712.1914158</v>
      </c>
      <c r="L138" s="2">
        <f>L6/'Output-Calculation-sheet'!L5*'Output-Calculation-sheet'!L113</f>
        <v>411975953.04315776</v>
      </c>
      <c r="M138" s="2">
        <f>M6/'Output-Calculation-sheet'!M5*'Output-Calculation-sheet'!M113</f>
        <v>391377179.01482594</v>
      </c>
      <c r="N138" s="2">
        <f>N6/'Output-Calculation-sheet'!N5*'Output-Calculation-sheet'!N113</f>
        <v>2533652264.1486096</v>
      </c>
      <c r="O138" s="2">
        <f>O6/'Output-Calculation-sheet'!O5*'Output-Calculation-sheet'!O113</f>
        <v>3687184277.8628693</v>
      </c>
      <c r="P138" s="2">
        <f>P6/'Output-Calculation-sheet'!P5*'Output-Calculation-sheet'!P113</f>
        <v>5936076957.1445379</v>
      </c>
      <c r="Q138" s="2">
        <f>Q6/'Output-Calculation-sheet'!Q5*'Output-Calculation-sheet'!Q113</f>
        <v>514970039.89612067</v>
      </c>
      <c r="R138" s="2">
        <f>R6/'Output-Calculation-sheet'!R5*'Output-Calculation-sheet'!R113</f>
        <v>391377229.3391279</v>
      </c>
      <c r="S138" s="2">
        <f>S6/'Output-Calculation-sheet'!S5*'Output-Calculation-sheet'!S113</f>
        <v>3954969646.0818882</v>
      </c>
      <c r="T138" s="2">
        <f>T6/'Output-Calculation-sheet'!T5*'Output-Calculation-sheet'!T113</f>
        <v>1774370945.8703938</v>
      </c>
      <c r="U138" s="2">
        <f>U6/'Output-Calculation-sheet'!U5*'Output-Calculation-sheet'!U113</f>
        <v>1524310818.7459891</v>
      </c>
      <c r="V138" s="2">
        <f>V6/'Output-Calculation-sheet'!V5*'Output-Calculation-sheet'!V113</f>
        <v>1812694408.3651364</v>
      </c>
      <c r="W138" s="2">
        <f>W6/'Output-Calculation-sheet'!W5*'Output-Calculation-sheet'!W113</f>
        <v>865149383.47324502</v>
      </c>
      <c r="X138" s="2">
        <f>X6/'Output-Calculation-sheet'!X5*'Output-Calculation-sheet'!X113</f>
        <v>1235928174.4724965</v>
      </c>
      <c r="Y138" s="2">
        <f>Y6/'Output-Calculation-sheet'!Y5*'Output-Calculation-sheet'!Y113</f>
        <v>432574776.80586022</v>
      </c>
      <c r="Z138" s="2">
        <f>Z6/'Output-Calculation-sheet'!Z5*'Output-Calculation-sheet'!Z113</f>
        <v>3542993642.2297807</v>
      </c>
      <c r="AA138" s="2">
        <f>AA6/'Output-Calculation-sheet'!AA5*'Output-Calculation-sheet'!AA113</f>
        <v>2121676147.2720876</v>
      </c>
      <c r="AB138" s="2">
        <f>AB6/'Output-Calculation-sheet'!AB5*'Output-Calculation-sheet'!AB113</f>
        <v>2348262920.160017</v>
      </c>
      <c r="AC138" s="2">
        <f>AC6/'Output-Calculation-sheet'!AC5*'Output-Calculation-sheet'!AC113</f>
        <v>1709700084.2571249</v>
      </c>
      <c r="AD138" s="2">
        <f>AD6/'Output-Calculation-sheet'!AD5*'Output-Calculation-sheet'!AD113</f>
        <v>9145867302.647747</v>
      </c>
      <c r="AE138" s="2">
        <f>AE6/'Output-Calculation-sheet'!AE5*'Output-Calculation-sheet'!AE113</f>
        <v>203123507621.94269</v>
      </c>
      <c r="AF138" s="2">
        <f>AF6/'Output-Calculation-sheet'!AF5*'Output-Calculation-sheet'!AF113</f>
        <v>110285095493.3942</v>
      </c>
      <c r="AG138" s="2">
        <f>AG6/'Output-Calculation-sheet'!AG5*'Output-Calculation-sheet'!AG113</f>
        <v>4223031933.5666265</v>
      </c>
      <c r="AH138" s="2">
        <f>AH6/'Output-Calculation-sheet'!AH5*'Output-Calculation-sheet'!AH113</f>
        <v>8549240266.3158379</v>
      </c>
      <c r="AI138" s="2">
        <f>AI6/'Output-Calculation-sheet'!AI5*'Output-Calculation-sheet'!AI113</f>
        <v>4581103429.1158638</v>
      </c>
      <c r="AJ138" s="2">
        <f>AJ6/'Output-Calculation-sheet'!AJ5*'Output-Calculation-sheet'!AJ113</f>
        <v>5807031805.9022675</v>
      </c>
      <c r="AK138" s="2">
        <f>AK6/'Output-Calculation-sheet'!AK5*'Output-Calculation-sheet'!AK113</f>
        <v>1130179659.544682</v>
      </c>
      <c r="AL138" s="2">
        <f>AL6/'Output-Calculation-sheet'!AL5*'Output-Calculation-sheet'!AL113</f>
        <v>842326647.11213934</v>
      </c>
      <c r="AM138" s="2">
        <f>AM6/'Output-Calculation-sheet'!AM5*'Output-Calculation-sheet'!AM113</f>
        <v>3829584028.5751762</v>
      </c>
      <c r="AN138" s="2">
        <f>AN6/'Output-Calculation-sheet'!AN5*'Output-Calculation-sheet'!AN113</f>
        <v>1182913844.618479</v>
      </c>
      <c r="AO138" s="2">
        <f>AO6/'Output-Calculation-sheet'!AO5*'Output-Calculation-sheet'!AO113</f>
        <v>2688440756.5054202</v>
      </c>
      <c r="AP138" s="2">
        <f>AP6/'Output-Calculation-sheet'!AP5*'Output-Calculation-sheet'!AP113</f>
        <v>935577346.50647652</v>
      </c>
      <c r="AQ138" s="2">
        <f>AQ6/'Output-Calculation-sheet'!AQ5*'Output-Calculation-sheet'!AQ113</f>
        <v>188962437.65818769</v>
      </c>
      <c r="AR138" s="2">
        <f>AR6/'Output-Calculation-sheet'!AR5*'Output-Calculation-sheet'!AR113</f>
        <v>495457514.51916385</v>
      </c>
      <c r="AS138" s="2">
        <f>AS6/'Output-Calculation-sheet'!AS5*'Output-Calculation-sheet'!AS113</f>
        <v>229220912.05703196</v>
      </c>
      <c r="AT138" s="2">
        <f>AT6/'Output-Calculation-sheet'!AT5*'Output-Calculation-sheet'!AT113</f>
        <v>341820640.42408258</v>
      </c>
      <c r="AU138" s="2">
        <f>AU6/'Output-Calculation-sheet'!AU5*'Output-Calculation-sheet'!AU113</f>
        <v>137804527.53174043</v>
      </c>
      <c r="AV138" s="2">
        <f>AV6/'Output-Calculation-sheet'!AV5*'Output-Calculation-sheet'!AV113</f>
        <v>406269193.04009211</v>
      </c>
      <c r="AW138" s="2">
        <f>AW6/'Output-Calculation-sheet'!AW5*'Output-Calculation-sheet'!AW113</f>
        <v>675598565.94782901</v>
      </c>
      <c r="AX138" s="2">
        <f>AX6/'Output-Calculation-sheet'!AX5*'Output-Calculation-sheet'!AX113</f>
        <v>511460840.6757344</v>
      </c>
      <c r="AY138" s="2">
        <f>AY6/'Output-Calculation-sheet'!AY5*'Output-Calculation-sheet'!AY113</f>
        <v>171667104.33513016</v>
      </c>
      <c r="AZ138" s="2">
        <f>AZ6/'Output-Calculation-sheet'!AZ5*'Output-Calculation-sheet'!AZ113</f>
        <v>750445455.71436989</v>
      </c>
      <c r="BA138" s="2">
        <f>BA6/'Output-Calculation-sheet'!BA5*'Output-Calculation-sheet'!BA113</f>
        <v>259613563.60493702</v>
      </c>
      <c r="BB138" s="2">
        <f>BB6/'Output-Calculation-sheet'!BB5*'Output-Calculation-sheet'!BB113</f>
        <v>162258445.37924317</v>
      </c>
      <c r="BC138" s="2">
        <f>BC6/'Output-Calculation-sheet'!BC5*'Output-Calculation-sheet'!BC113</f>
        <v>1145222452.8794763</v>
      </c>
      <c r="BD138" s="2">
        <f>BD6/'Output-Calculation-sheet'!BD5*'Output-Calculation-sheet'!BD113</f>
        <v>60846928.955666222</v>
      </c>
      <c r="BE138" s="2">
        <f>BE6/'Output-Calculation-sheet'!BE5*'Output-Calculation-sheet'!BE113</f>
        <v>4951390360.4177084</v>
      </c>
      <c r="BF138" s="2">
        <f>BF6/'Output-Calculation-sheet'!BF5*'Output-Calculation-sheet'!BF113</f>
        <v>762155559.13413489</v>
      </c>
      <c r="BH138" s="2">
        <f t="shared" ref="BH138:BH144" si="12">SUM(B138:AH138,AK138,AM138,AP138,AR138:AS138,AU138,AW138:BB138,BD138:BF138)/10^9</f>
        <v>418.64550443724983</v>
      </c>
    </row>
    <row r="139" spans="1:60" x14ac:dyDescent="0.25">
      <c r="A139" s="2">
        <v>2030</v>
      </c>
      <c r="B139" s="2">
        <f>B7/'Output-Calculation-sheet'!B6*'Output-Calculation-sheet'!B114</f>
        <v>950544126.97096682</v>
      </c>
      <c r="C139" s="2">
        <f>C7/'Output-Calculation-sheet'!C6*'Output-Calculation-sheet'!C114</f>
        <v>970768718.0314728</v>
      </c>
      <c r="D139" s="2">
        <f>D7/'Output-Calculation-sheet'!D6*'Output-Calculation-sheet'!D114</f>
        <v>8452720097.0521336</v>
      </c>
      <c r="E139" s="2">
        <f>E7/'Output-Calculation-sheet'!E6*'Output-Calculation-sheet'!E114</f>
        <v>606730413.06386864</v>
      </c>
      <c r="F139" s="2">
        <f>F7/'Output-Calculation-sheet'!F6*'Output-Calculation-sheet'!F114</f>
        <v>3193661931.8743834</v>
      </c>
      <c r="G139" s="2">
        <f>G7/'Output-Calculation-sheet'!G6*'Output-Calculation-sheet'!G114</f>
        <v>1051666132.0470912</v>
      </c>
      <c r="H139" s="2">
        <f>H7/'Output-Calculation-sheet'!H6*'Output-Calculation-sheet'!H114</f>
        <v>1173012131.3009684</v>
      </c>
      <c r="I139" s="2">
        <f>I7/'Output-Calculation-sheet'!I6*'Output-Calculation-sheet'!I114</f>
        <v>1577498892.4463124</v>
      </c>
      <c r="J139" s="2">
        <f>J7/'Output-Calculation-sheet'!J6*'Output-Calculation-sheet'!J114</f>
        <v>5521246113.040741</v>
      </c>
      <c r="K139" s="2">
        <f>K7/'Output-Calculation-sheet'!K6*'Output-Calculation-sheet'!K114</f>
        <v>9242525535.3347645</v>
      </c>
      <c r="L139" s="2">
        <f>L7/'Output-Calculation-sheet'!L6*'Output-Calculation-sheet'!L114</f>
        <v>404486866.2833755</v>
      </c>
      <c r="M139" s="2">
        <f>M7/'Output-Calculation-sheet'!M6*'Output-Calculation-sheet'!M114</f>
        <v>384262504.28216034</v>
      </c>
      <c r="N139" s="2">
        <f>N7/'Output-Calculation-sheet'!N6*'Output-Calculation-sheet'!N114</f>
        <v>2487594497.9183526</v>
      </c>
      <c r="O139" s="2">
        <f>O7/'Output-Calculation-sheet'!O6*'Output-Calculation-sheet'!O114</f>
        <v>3620157704.3109808</v>
      </c>
      <c r="P139" s="2">
        <f>P7/'Output-Calculation-sheet'!P6*'Output-Calculation-sheet'!P114</f>
        <v>6005020808.4610395</v>
      </c>
      <c r="Q139" s="2">
        <f>Q7/'Output-Calculation-sheet'!Q6*'Output-Calculation-sheet'!Q114</f>
        <v>505608757.09408373</v>
      </c>
      <c r="R139" s="2">
        <f>R7/'Output-Calculation-sheet'!R6*'Output-Calculation-sheet'!R114</f>
        <v>384262594.36478698</v>
      </c>
      <c r="S139" s="2">
        <f>S7/'Output-Calculation-sheet'!S6*'Output-Calculation-sheet'!S114</f>
        <v>3883074186.144031</v>
      </c>
      <c r="T139" s="2">
        <f>T7/'Output-Calculation-sheet'!T6*'Output-Calculation-sheet'!T114</f>
        <v>1794978693.0880613</v>
      </c>
      <c r="U139" s="2">
        <f>U7/'Output-Calculation-sheet'!U6*'Output-Calculation-sheet'!U114</f>
        <v>1496601509.0378296</v>
      </c>
      <c r="V139" s="2">
        <f>V7/'Output-Calculation-sheet'!V6*'Output-Calculation-sheet'!V114</f>
        <v>1779742342.8303239</v>
      </c>
      <c r="W139" s="2">
        <f>W7/'Output-Calculation-sheet'!W6*'Output-Calculation-sheet'!W114</f>
        <v>849422478.07518995</v>
      </c>
      <c r="X139" s="2">
        <f>X7/'Output-Calculation-sheet'!X6*'Output-Calculation-sheet'!X114</f>
        <v>1213460967.05705</v>
      </c>
      <c r="Y139" s="2">
        <f>Y7/'Output-Calculation-sheet'!Y6*'Output-Calculation-sheet'!Y114</f>
        <v>424711255.74215782</v>
      </c>
      <c r="Z139" s="2">
        <f>Z7/'Output-Calculation-sheet'!Z6*'Output-Calculation-sheet'!Z114</f>
        <v>3478587838.3470063</v>
      </c>
      <c r="AA139" s="2">
        <f>AA7/'Output-Calculation-sheet'!AA6*'Output-Calculation-sheet'!AA114</f>
        <v>2083107997.0077124</v>
      </c>
      <c r="AB139" s="2">
        <f>AB7/'Output-Calculation-sheet'!AB6*'Output-Calculation-sheet'!AB114</f>
        <v>2305575116.279211</v>
      </c>
      <c r="AC139" s="2">
        <f>AC7/'Output-Calculation-sheet'!AC6*'Output-Calculation-sheet'!AC114</f>
        <v>1678620545.4585712</v>
      </c>
      <c r="AD139" s="2">
        <f>AD7/'Output-Calculation-sheet'!AD6*'Output-Calculation-sheet'!AD114</f>
        <v>8979609057.7653236</v>
      </c>
      <c r="AE139" s="2">
        <f>AE7/'Output-Calculation-sheet'!AE6*'Output-Calculation-sheet'!AE114</f>
        <v>257143158981.96225</v>
      </c>
      <c r="AF139" s="2">
        <f>AF7/'Output-Calculation-sheet'!AF6*'Output-Calculation-sheet'!AF114</f>
        <v>114998458507.6515</v>
      </c>
      <c r="AG139" s="2">
        <f>AG7/'Output-Calculation-sheet'!AG6*'Output-Calculation-sheet'!AG114</f>
        <v>5531333958.3871803</v>
      </c>
      <c r="AH139" s="2">
        <f>AH7/'Output-Calculation-sheet'!AH6*'Output-Calculation-sheet'!AH114</f>
        <v>8648536012.5738335</v>
      </c>
      <c r="AI139" s="2">
        <f>AI7/'Output-Calculation-sheet'!AI6*'Output-Calculation-sheet'!AI114</f>
        <v>5292841789.3714399</v>
      </c>
      <c r="AJ139" s="2">
        <f>AJ7/'Output-Calculation-sheet'!AJ6*'Output-Calculation-sheet'!AJ114</f>
        <v>7754309478.7518692</v>
      </c>
      <c r="AK139" s="2">
        <f>AK7/'Output-Calculation-sheet'!AK6*'Output-Calculation-sheet'!AK114</f>
        <v>1509079666.8736851</v>
      </c>
      <c r="AL139" s="2">
        <f>AL7/'Output-Calculation-sheet'!AL6*'Output-Calculation-sheet'!AL114</f>
        <v>1022303216.0894079</v>
      </c>
      <c r="AM139" s="2">
        <f>AM7/'Output-Calculation-sheet'!AM6*'Output-Calculation-sheet'!AM114</f>
        <v>5023643423.596077</v>
      </c>
      <c r="AN139" s="2">
        <f>AN7/'Output-Calculation-sheet'!AN6*'Output-Calculation-sheet'!AN114</f>
        <v>1579581484.4290378</v>
      </c>
      <c r="AO139" s="2">
        <f>AO7/'Output-Calculation-sheet'!AO6*'Output-Calculation-sheet'!AO114</f>
        <v>3589957771.4602332</v>
      </c>
      <c r="AP139" s="2">
        <f>AP7/'Output-Calculation-sheet'!AP6*'Output-Calculation-sheet'!AP114</f>
        <v>946443645.81922472</v>
      </c>
      <c r="AQ139" s="2">
        <f>AQ7/'Output-Calculation-sheet'!AQ6*'Output-Calculation-sheet'!AQ114</f>
        <v>248814495.79823858</v>
      </c>
      <c r="AR139" s="2">
        <f>AR7/'Output-Calculation-sheet'!AR6*'Output-Calculation-sheet'!AR114</f>
        <v>635470654.80368102</v>
      </c>
      <c r="AS139" s="2">
        <f>AS7/'Output-Calculation-sheet'!AS6*'Output-Calculation-sheet'!AS114</f>
        <v>230306231.60177833</v>
      </c>
      <c r="AT139" s="2">
        <f>AT7/'Output-Calculation-sheet'!AT6*'Output-Calculation-sheet'!AT114</f>
        <v>453339680.21258485</v>
      </c>
      <c r="AU139" s="2">
        <f>AU7/'Output-Calculation-sheet'!AU6*'Output-Calculation-sheet'!AU114</f>
        <v>179788642.74333745</v>
      </c>
      <c r="AV139" s="2">
        <f>AV7/'Output-Calculation-sheet'!AV6*'Output-Calculation-sheet'!AV114</f>
        <v>534951079.9303118</v>
      </c>
      <c r="AW139" s="2">
        <f>AW7/'Output-Calculation-sheet'!AW6*'Output-Calculation-sheet'!AW114</f>
        <v>678797367.719432</v>
      </c>
      <c r="AX139" s="2">
        <f>AX7/'Output-Calculation-sheet'!AX6*'Output-Calculation-sheet'!AX114</f>
        <v>662133552.82191825</v>
      </c>
      <c r="AY139" s="2">
        <f>AY7/'Output-Calculation-sheet'!AY6*'Output-Calculation-sheet'!AY114</f>
        <v>267098538.99449718</v>
      </c>
      <c r="AZ139" s="2">
        <f>AZ7/'Output-Calculation-sheet'!AZ6*'Output-Calculation-sheet'!AZ114</f>
        <v>751866863.60941589</v>
      </c>
      <c r="BA139" s="2">
        <f>BA7/'Output-Calculation-sheet'!BA6*'Output-Calculation-sheet'!BA114</f>
        <v>260105294.34322301</v>
      </c>
      <c r="BB139" s="2">
        <f>BB7/'Output-Calculation-sheet'!BB6*'Output-Calculation-sheet'!BB114</f>
        <v>162565777.04952973</v>
      </c>
      <c r="BC139" s="2">
        <f>BC7/'Output-Calculation-sheet'!BC6*'Output-Calculation-sheet'!BC114</f>
        <v>1496524161.7122273</v>
      </c>
      <c r="BD139" s="2">
        <f>BD7/'Output-Calculation-sheet'!BD6*'Output-Calculation-sheet'!BD114</f>
        <v>60962168.80441083</v>
      </c>
      <c r="BE139" s="2">
        <f>BE7/'Output-Calculation-sheet'!BE6*'Output-Calculation-sheet'!BE114</f>
        <v>4597059226.5449696</v>
      </c>
      <c r="BF139" s="2">
        <f>BF7/'Output-Calculation-sheet'!BF6*'Output-Calculation-sheet'!BF114</f>
        <v>748300783.92665911</v>
      </c>
      <c r="BH139" s="2">
        <f t="shared" si="12"/>
        <v>479.53436911053649</v>
      </c>
    </row>
    <row r="140" spans="1:60" x14ac:dyDescent="0.25">
      <c r="A140" s="2">
        <v>2031</v>
      </c>
      <c r="B140" s="2">
        <f>B8/'Output-Calculation-sheet'!B7*'Output-Calculation-sheet'!B115</f>
        <v>837414988.28985906</v>
      </c>
      <c r="C140" s="2">
        <f>C8/'Output-Calculation-sheet'!C7*'Output-Calculation-sheet'!C115</f>
        <v>855232496.52218282</v>
      </c>
      <c r="D140" s="2">
        <f>D8/'Output-Calculation-sheet'!D7*'Output-Calculation-sheet'!D115</f>
        <v>7656634036.4464664</v>
      </c>
      <c r="E140" s="2">
        <f>E8/'Output-Calculation-sheet'!E7*'Output-Calculation-sheet'!E115</f>
        <v>534520310.32636428</v>
      </c>
      <c r="F140" s="2">
        <f>F8/'Output-Calculation-sheet'!F7*'Output-Calculation-sheet'!F115</f>
        <v>2835476682.1221528</v>
      </c>
      <c r="G140" s="2">
        <f>G8/'Output-Calculation-sheet'!G7*'Output-Calculation-sheet'!G115</f>
        <v>926501871.23236477</v>
      </c>
      <c r="H140" s="2">
        <f>H8/'Output-Calculation-sheet'!H7*'Output-Calculation-sheet'!H115</f>
        <v>1033405933.2976373</v>
      </c>
      <c r="I140" s="2">
        <f>I8/'Output-Calculation-sheet'!I7*'Output-Calculation-sheet'!I115</f>
        <v>1389752553.7718334</v>
      </c>
      <c r="J140" s="2">
        <f>J8/'Output-Calculation-sheet'!J7*'Output-Calculation-sheet'!J115</f>
        <v>4864135756.0841789</v>
      </c>
      <c r="K140" s="2">
        <f>K8/'Output-Calculation-sheet'!K7*'Output-Calculation-sheet'!K115</f>
        <v>8142527661.5423088</v>
      </c>
      <c r="L140" s="2">
        <f>L8/'Output-Calculation-sheet'!L7*'Output-Calculation-sheet'!L115</f>
        <v>356346809.02279943</v>
      </c>
      <c r="M140" s="2">
        <f>M8/'Output-Calculation-sheet'!M7*'Output-Calculation-sheet'!M115</f>
        <v>338529529.87336415</v>
      </c>
      <c r="N140" s="2">
        <f>N8/'Output-Calculation-sheet'!N7*'Output-Calculation-sheet'!N115</f>
        <v>2191533272.3380933</v>
      </c>
      <c r="O140" s="2">
        <f>O8/'Output-Calculation-sheet'!O7*'Output-Calculation-sheet'!O115</f>
        <v>3189303891.6663356</v>
      </c>
      <c r="P140" s="2">
        <f>P8/'Output-Calculation-sheet'!P7*'Output-Calculation-sheet'!P115</f>
        <v>5439462018.1704626</v>
      </c>
      <c r="Q140" s="2">
        <f>Q8/'Output-Calculation-sheet'!Q7*'Output-Calculation-sheet'!Q115</f>
        <v>445433591.93863684</v>
      </c>
      <c r="R140" s="2">
        <f>R8/'Output-Calculation-sheet'!R7*'Output-Calculation-sheet'!R115</f>
        <v>338529529.87336415</v>
      </c>
      <c r="S140" s="2">
        <f>S8/'Output-Calculation-sheet'!S7*'Output-Calculation-sheet'!S115</f>
        <v>3420930655.9455533</v>
      </c>
      <c r="T140" s="2">
        <f>T8/'Output-Calculation-sheet'!T7*'Output-Calculation-sheet'!T115</f>
        <v>1625925827.0547113</v>
      </c>
      <c r="U140" s="2">
        <f>U8/'Output-Calculation-sheet'!U7*'Output-Calculation-sheet'!U115</f>
        <v>1318483173.0605695</v>
      </c>
      <c r="V140" s="2">
        <f>V8/'Output-Calculation-sheet'!V7*'Output-Calculation-sheet'!V115</f>
        <v>1567926517.5417433</v>
      </c>
      <c r="W140" s="2">
        <f>W8/'Output-Calculation-sheet'!W7*'Output-Calculation-sheet'!W115</f>
        <v>748328287.2922281</v>
      </c>
      <c r="X140" s="2">
        <f>X8/'Output-Calculation-sheet'!X7*'Output-Calculation-sheet'!X115</f>
        <v>1069040828.8868825</v>
      </c>
      <c r="Y140" s="2">
        <f>Y8/'Output-Calculation-sheet'!Y7*'Output-Calculation-sheet'!Y115</f>
        <v>374164217.22845507</v>
      </c>
      <c r="Z140" s="2">
        <f>Z8/'Output-Calculation-sheet'!Z7*'Output-Calculation-sheet'!Z115</f>
        <v>3064583715.0780978</v>
      </c>
      <c r="AA140" s="2">
        <f>AA8/'Output-Calculation-sheet'!AA7*'Output-Calculation-sheet'!AA115</f>
        <v>1835186759.3919244</v>
      </c>
      <c r="AB140" s="2">
        <f>AB8/'Output-Calculation-sheet'!AB7*'Output-Calculation-sheet'!AB115</f>
        <v>2031176779.808429</v>
      </c>
      <c r="AC140" s="2">
        <f>AC8/'Output-Calculation-sheet'!AC7*'Output-Calculation-sheet'!AC115</f>
        <v>1478839525.236275</v>
      </c>
      <c r="AD140" s="2">
        <f>AD8/'Output-Calculation-sheet'!AD7*'Output-Calculation-sheet'!AD115</f>
        <v>7910902131.7108269</v>
      </c>
      <c r="AE140" s="2">
        <f>AE8/'Output-Calculation-sheet'!AE7*'Output-Calculation-sheet'!AE115</f>
        <v>282663562299.16235</v>
      </c>
      <c r="AF140" s="2">
        <f>AF8/'Output-Calculation-sheet'!AF7*'Output-Calculation-sheet'!AF115</f>
        <v>107061562668.69693</v>
      </c>
      <c r="AG140" s="2">
        <f>AG8/'Output-Calculation-sheet'!AG7*'Output-Calculation-sheet'!AG115</f>
        <v>6624567908.6047354</v>
      </c>
      <c r="AH140" s="2">
        <f>AH8/'Output-Calculation-sheet'!AH7*'Output-Calculation-sheet'!AH115</f>
        <v>7834007797.9085484</v>
      </c>
      <c r="AI140" s="2">
        <f>AI8/'Output-Calculation-sheet'!AI7*'Output-Calculation-sheet'!AI115</f>
        <v>5084129791.7828321</v>
      </c>
      <c r="AJ140" s="2">
        <f>AJ8/'Output-Calculation-sheet'!AJ7*'Output-Calculation-sheet'!AJ115</f>
        <v>9578183118.9523392</v>
      </c>
      <c r="AK140" s="2">
        <f>AK8/'Output-Calculation-sheet'!AK7*'Output-Calculation-sheet'!AK115</f>
        <v>1705422927.9020264</v>
      </c>
      <c r="AL140" s="2">
        <f>AL8/'Output-Calculation-sheet'!AL7*'Output-Calculation-sheet'!AL115</f>
        <v>2216940726.2704563</v>
      </c>
      <c r="AM140" s="2">
        <f>AM8/'Output-Calculation-sheet'!AM7*'Output-Calculation-sheet'!AM115</f>
        <v>6086200012.0698719</v>
      </c>
      <c r="AN140" s="2">
        <f>AN8/'Output-Calculation-sheet'!AN7*'Output-Calculation-sheet'!AN115</f>
        <v>1951111261.2590704</v>
      </c>
      <c r="AO140" s="2">
        <f>AO8/'Output-Calculation-sheet'!AO7*'Output-Calculation-sheet'!AO115</f>
        <v>4434343746.1876287</v>
      </c>
      <c r="AP140" s="2">
        <f>AP8/'Output-Calculation-sheet'!AP7*'Output-Calculation-sheet'!AP115</f>
        <v>857306513.73338819</v>
      </c>
      <c r="AQ140" s="2">
        <f>AQ8/'Output-Calculation-sheet'!AQ7*'Output-Calculation-sheet'!AQ115</f>
        <v>303385015.07623363</v>
      </c>
      <c r="AR140" s="2">
        <f>AR8/'Output-Calculation-sheet'!AR7*'Output-Calculation-sheet'!AR115</f>
        <v>757233756.39067841</v>
      </c>
      <c r="AS140" s="2">
        <f>AS8/'Output-Calculation-sheet'!AS7*'Output-Calculation-sheet'!AS115</f>
        <v>12416326.091841349</v>
      </c>
      <c r="AT140" s="2">
        <f>AT8/'Output-Calculation-sheet'!AT7*'Output-Calculation-sheet'!AT115</f>
        <v>556463476.86096108</v>
      </c>
      <c r="AU140" s="2">
        <f>AU8/'Output-Calculation-sheet'!AU7*'Output-Calculation-sheet'!AU115</f>
        <v>217251213.34545335</v>
      </c>
      <c r="AV140" s="2">
        <f>AV8/'Output-Calculation-sheet'!AV7*'Output-Calculation-sheet'!AV115</f>
        <v>652277654.17210174</v>
      </c>
      <c r="AW140" s="2">
        <f>AW8/'Output-Calculation-sheet'!AW7*'Output-Calculation-sheet'!AW115</f>
        <v>611018640.24739313</v>
      </c>
      <c r="AX140" s="2">
        <f>AX8/'Output-Calculation-sheet'!AX7*'Output-Calculation-sheet'!AX115</f>
        <v>803946690.00952661</v>
      </c>
      <c r="AY140" s="2">
        <f>AY8/'Output-Calculation-sheet'!AY7*'Output-Calculation-sheet'!AY115</f>
        <v>311503885.53390568</v>
      </c>
      <c r="AZ140" s="2">
        <f>AZ8/'Output-Calculation-sheet'!AZ7*'Output-Calculation-sheet'!AZ115</f>
        <v>675023267.0690347</v>
      </c>
      <c r="BA140" s="2">
        <f>BA8/'Output-Calculation-sheet'!BA7*'Output-Calculation-sheet'!BA115</f>
        <v>233521564.13777491</v>
      </c>
      <c r="BB140" s="2">
        <f>BB8/'Output-Calculation-sheet'!BB7*'Output-Calculation-sheet'!BB115</f>
        <v>145950948.9588517</v>
      </c>
      <c r="BC140" s="2">
        <f>BC8/'Output-Calculation-sheet'!BC7*'Output-Calculation-sheet'!BC115</f>
        <v>1811838297.0065143</v>
      </c>
      <c r="BD140" s="2">
        <f>BD8/'Output-Calculation-sheet'!BD7*'Output-Calculation-sheet'!BD115</f>
        <v>54731616.556362182</v>
      </c>
      <c r="BE140" s="2">
        <f>BE8/'Output-Calculation-sheet'!BE7*'Output-Calculation-sheet'!BE115</f>
        <v>4115510975.831306</v>
      </c>
      <c r="BF140" s="2">
        <f>BF8/'Output-Calculation-sheet'!BF7*'Output-Calculation-sheet'!BF115</f>
        <v>659241716.06918263</v>
      </c>
      <c r="BH140" s="2">
        <f t="shared" si="12"/>
        <v>489.25021007907333</v>
      </c>
    </row>
    <row r="141" spans="1:60" x14ac:dyDescent="0.25">
      <c r="A141" s="2">
        <v>2032</v>
      </c>
      <c r="B141" s="2">
        <f>B9/'Output-Calculation-sheet'!B8*'Output-Calculation-sheet'!B116</f>
        <v>646574379.62235498</v>
      </c>
      <c r="C141" s="2">
        <f>C9/'Output-Calculation-sheet'!C8*'Output-Calculation-sheet'!C116</f>
        <v>660331302.88206208</v>
      </c>
      <c r="D141" s="2">
        <f>D9/'Output-Calculation-sheet'!D8*'Output-Calculation-sheet'!D116</f>
        <v>6056173429.4557886</v>
      </c>
      <c r="E141" s="2">
        <f>E9/'Output-Calculation-sheet'!E8*'Output-Calculation-sheet'!E116</f>
        <v>412706915.62712717</v>
      </c>
      <c r="F141" s="2">
        <f>F9/'Output-Calculation-sheet'!F8*'Output-Calculation-sheet'!F116</f>
        <v>2204239280.0871978</v>
      </c>
      <c r="G141" s="2">
        <f>G9/'Output-Calculation-sheet'!G8*'Output-Calculation-sheet'!G116</f>
        <v>715358935.08886933</v>
      </c>
      <c r="H141" s="2">
        <f>H9/'Output-Calculation-sheet'!H8*'Output-Calculation-sheet'!H116</f>
        <v>797900037.58484793</v>
      </c>
      <c r="I141" s="2">
        <f>I9/'Output-Calculation-sheet'!I8*'Output-Calculation-sheet'!I116</f>
        <v>1073038186.4178921</v>
      </c>
      <c r="J141" s="2">
        <f>J9/'Output-Calculation-sheet'!J8*'Output-Calculation-sheet'!J116</f>
        <v>3755633664.3905878</v>
      </c>
      <c r="K141" s="2">
        <f>K9/'Output-Calculation-sheet'!K8*'Output-Calculation-sheet'!K116</f>
        <v>6286903250.8268261</v>
      </c>
      <c r="L141" s="2">
        <f>L9/'Output-Calculation-sheet'!L8*'Output-Calculation-sheet'!L116</f>
        <v>275138029.63897002</v>
      </c>
      <c r="M141" s="2">
        <f>M9/'Output-Calculation-sheet'!M8*'Output-Calculation-sheet'!M116</f>
        <v>261381012.30870664</v>
      </c>
      <c r="N141" s="2">
        <f>N9/'Output-Calculation-sheet'!N8*'Output-Calculation-sheet'!N116</f>
        <v>1692098575.8705692</v>
      </c>
      <c r="O141" s="2">
        <f>O9/'Output-Calculation-sheet'!O8*'Output-Calculation-sheet'!O116</f>
        <v>2462485080.627492</v>
      </c>
      <c r="P141" s="2">
        <f>P9/'Output-Calculation-sheet'!P8*'Output-Calculation-sheet'!P116</f>
        <v>4302455754.9895763</v>
      </c>
      <c r="Q141" s="2">
        <f>Q9/'Output-Calculation-sheet'!Q8*'Output-Calculation-sheet'!Q116</f>
        <v>343922519.85575789</v>
      </c>
      <c r="R141" s="2">
        <f>R9/'Output-Calculation-sheet'!R8*'Output-Calculation-sheet'!R116</f>
        <v>261381047.21647176</v>
      </c>
      <c r="S141" s="2">
        <f>S9/'Output-Calculation-sheet'!S8*'Output-Calculation-sheet'!S116</f>
        <v>2641324778.6374083</v>
      </c>
      <c r="T141" s="2">
        <f>T9/'Output-Calculation-sheet'!T8*'Output-Calculation-sheet'!T116</f>
        <v>1286059891.296129</v>
      </c>
      <c r="U141" s="2">
        <f>U9/'Output-Calculation-sheet'!U8*'Output-Calculation-sheet'!U116</f>
        <v>1018010591.9991142</v>
      </c>
      <c r="V141" s="2">
        <f>V9/'Output-Calculation-sheet'!V8*'Output-Calculation-sheet'!V116</f>
        <v>1210607181.689904</v>
      </c>
      <c r="W141" s="2">
        <f>W9/'Output-Calculation-sheet'!W8*'Output-Calculation-sheet'!W116</f>
        <v>577789795.48997676</v>
      </c>
      <c r="X141" s="2">
        <f>X9/'Output-Calculation-sheet'!X8*'Output-Calculation-sheet'!X116</f>
        <v>825414100.22814369</v>
      </c>
      <c r="Y141" s="2">
        <f>Y9/'Output-Calculation-sheet'!Y8*'Output-Calculation-sheet'!Y116</f>
        <v>288894878.80717045</v>
      </c>
      <c r="Z141" s="2">
        <f>Z9/'Output-Calculation-sheet'!Z8*'Output-Calculation-sheet'!Z116</f>
        <v>2366187401.7967572</v>
      </c>
      <c r="AA141" s="2">
        <f>AA9/'Output-Calculation-sheet'!AA8*'Output-Calculation-sheet'!AA116</f>
        <v>1416960874.4797263</v>
      </c>
      <c r="AB141" s="2">
        <f>AB9/'Output-Calculation-sheet'!AB8*'Output-Calculation-sheet'!AB116</f>
        <v>1568286793.357337</v>
      </c>
      <c r="AC141" s="2">
        <f>AC9/'Output-Calculation-sheet'!AC8*'Output-Calculation-sheet'!AC116</f>
        <v>1141822765.8834512</v>
      </c>
      <c r="AD141" s="2">
        <f>AD9/'Output-Calculation-sheet'!AD8*'Output-Calculation-sheet'!AD116</f>
        <v>6108063547.9832945</v>
      </c>
      <c r="AE141" s="2">
        <f>AE9/'Output-Calculation-sheet'!AE8*'Output-Calculation-sheet'!AE116</f>
        <v>297106942602.50458</v>
      </c>
      <c r="AF141" s="2">
        <f>AF9/'Output-Calculation-sheet'!AF8*'Output-Calculation-sheet'!AF116</f>
        <v>86662711336.890182</v>
      </c>
      <c r="AG141" s="2">
        <f>AG9/'Output-Calculation-sheet'!AG8*'Output-Calculation-sheet'!AG116</f>
        <v>7383383728.539259</v>
      </c>
      <c r="AH141" s="2">
        <f>AH9/'Output-Calculation-sheet'!AH8*'Output-Calculation-sheet'!AH116</f>
        <v>6196470876.3299074</v>
      </c>
      <c r="AI141" s="2">
        <f>AI9/'Output-Calculation-sheet'!AI8*'Output-Calculation-sheet'!AI116</f>
        <v>4461880244.2582006</v>
      </c>
      <c r="AJ141" s="2">
        <f>AJ9/'Output-Calculation-sheet'!AJ8*'Output-Calculation-sheet'!AJ116</f>
        <v>10943202681.169146</v>
      </c>
      <c r="AK141" s="2">
        <f>AK9/'Output-Calculation-sheet'!AK8*'Output-Calculation-sheet'!AK116</f>
        <v>1904102195.7930138</v>
      </c>
      <c r="AL141" s="2">
        <f>AL9/'Output-Calculation-sheet'!AL8*'Output-Calculation-sheet'!AL116</f>
        <v>2533136120.7239914</v>
      </c>
      <c r="AM141" s="2">
        <f>AM9/'Output-Calculation-sheet'!AM8*'Output-Calculation-sheet'!AM116</f>
        <v>6852444321.0893106</v>
      </c>
      <c r="AN141" s="2">
        <f>AN9/'Output-Calculation-sheet'!AN8*'Output-Calculation-sheet'!AN116</f>
        <v>2229170765.1639776</v>
      </c>
      <c r="AO141" s="2">
        <f>AO9/'Output-Calculation-sheet'!AO8*'Output-Calculation-sheet'!AO116</f>
        <v>5066297307.9085531</v>
      </c>
      <c r="AP141" s="2">
        <f>AP9/'Output-Calculation-sheet'!AP8*'Output-Calculation-sheet'!AP116</f>
        <v>678104617.37126994</v>
      </c>
      <c r="AQ141" s="2">
        <f>AQ9/'Output-Calculation-sheet'!AQ8*'Output-Calculation-sheet'!AQ116</f>
        <v>342776869.57159722</v>
      </c>
      <c r="AR141" s="2">
        <f>AR9/'Output-Calculation-sheet'!AR8*'Output-Calculation-sheet'!AR116</f>
        <v>837935432.75275648</v>
      </c>
      <c r="AS141" s="2">
        <f>AS9/'Output-Calculation-sheet'!AS8*'Output-Calculation-sheet'!AS116</f>
        <v>12537143.026117224</v>
      </c>
      <c r="AT141" s="2">
        <f>AT9/'Output-Calculation-sheet'!AT8*'Output-Calculation-sheet'!AT116</f>
        <v>632348166.22169542</v>
      </c>
      <c r="AU141" s="2">
        <f>AU9/'Output-Calculation-sheet'!AU8*'Output-Calculation-sheet'!AU116</f>
        <v>243689149.56902227</v>
      </c>
      <c r="AV141" s="2">
        <f>AV9/'Output-Calculation-sheet'!AV8*'Output-Calculation-sheet'!AV116</f>
        <v>736970191.55344248</v>
      </c>
      <c r="AW141" s="2">
        <f>AW9/'Output-Calculation-sheet'!AW8*'Output-Calculation-sheet'!AW116</f>
        <v>480699140.68463349</v>
      </c>
      <c r="AX141" s="2">
        <f>AX9/'Output-Calculation-sheet'!AX8*'Output-Calculation-sheet'!AX116</f>
        <v>908196897.25638926</v>
      </c>
      <c r="AY141" s="2">
        <f>AY9/'Output-Calculation-sheet'!AY8*'Output-Calculation-sheet'!AY116</f>
        <v>337142419.07382244</v>
      </c>
      <c r="AZ141" s="2">
        <f>AZ9/'Output-Calculation-sheet'!AZ8*'Output-Calculation-sheet'!AZ116</f>
        <v>529855014.84135199</v>
      </c>
      <c r="BA141" s="2">
        <f>BA9/'Output-Calculation-sheet'!BA8*'Output-Calculation-sheet'!BA116</f>
        <v>183301196.25452673</v>
      </c>
      <c r="BB141" s="2">
        <f>BB9/'Output-Calculation-sheet'!BB8*'Output-Calculation-sheet'!BB116</f>
        <v>114563225.2221829</v>
      </c>
      <c r="BC141" s="2">
        <f>BC9/'Output-Calculation-sheet'!BC8*'Output-Calculation-sheet'!BC116</f>
        <v>2034477911.2891881</v>
      </c>
      <c r="BD141" s="2">
        <f>BD9/'Output-Calculation-sheet'!BD8*'Output-Calculation-sheet'!BD116</f>
        <v>42961206.626713745</v>
      </c>
      <c r="BE141" s="2">
        <f>BE9/'Output-Calculation-sheet'!BE8*'Output-Calculation-sheet'!BE116</f>
        <v>3222512033.1482658</v>
      </c>
      <c r="BF141" s="2">
        <f>BF9/'Output-Calculation-sheet'!BF8*'Output-Calculation-sheet'!BF116</f>
        <v>509005262.66025269</v>
      </c>
      <c r="BH141" s="2">
        <f t="shared" si="12"/>
        <v>466.86370180377315</v>
      </c>
    </row>
    <row r="142" spans="1:60" x14ac:dyDescent="0.25">
      <c r="A142" s="2">
        <v>2033</v>
      </c>
      <c r="B142" s="2">
        <f>B10/'Output-Calculation-sheet'!B9*'Output-Calculation-sheet'!B117</f>
        <v>428329892.90625381</v>
      </c>
      <c r="C142" s="2">
        <f>C10/'Output-Calculation-sheet'!C9*'Output-Calculation-sheet'!C117</f>
        <v>437443208.92398155</v>
      </c>
      <c r="D142" s="2">
        <f>D10/'Output-Calculation-sheet'!D9*'Output-Calculation-sheet'!D117</f>
        <v>4083634950.4105945</v>
      </c>
      <c r="E142" s="2">
        <f>E10/'Output-Calculation-sheet'!E9*'Output-Calculation-sheet'!E117</f>
        <v>273402113.08964068</v>
      </c>
      <c r="F142" s="2">
        <f>F10/'Output-Calculation-sheet'!F9*'Output-Calculation-sheet'!F117</f>
        <v>1467544992.4180267</v>
      </c>
      <c r="G142" s="2">
        <f>G10/'Output-Calculation-sheet'!G9*'Output-Calculation-sheet'!G117</f>
        <v>473896809.66764653</v>
      </c>
      <c r="H142" s="2">
        <f>H10/'Output-Calculation-sheet'!H9*'Output-Calculation-sheet'!H117</f>
        <v>528577004.3288812</v>
      </c>
      <c r="I142" s="2">
        <f>I10/'Output-Calculation-sheet'!I9*'Output-Calculation-sheet'!I117</f>
        <v>710845085.05516064</v>
      </c>
      <c r="J142" s="2">
        <f>J10/'Output-Calculation-sheet'!J9*'Output-Calculation-sheet'!J117</f>
        <v>2487957773.9876494</v>
      </c>
      <c r="K142" s="2">
        <f>K10/'Output-Calculation-sheet'!K9*'Output-Calculation-sheet'!K117</f>
        <v>4164823066.1167026</v>
      </c>
      <c r="L142" s="2">
        <f>L10/'Output-Calculation-sheet'!L9*'Output-Calculation-sheet'!L117</f>
        <v>182268036.72383425</v>
      </c>
      <c r="M142" s="2">
        <f>M10/'Output-Calculation-sheet'!M9*'Output-Calculation-sheet'!M117</f>
        <v>173154603.53240931</v>
      </c>
      <c r="N142" s="2">
        <f>N10/'Output-Calculation-sheet'!N9*'Output-Calculation-sheet'!N117</f>
        <v>1120948222.867702</v>
      </c>
      <c r="O142" s="2">
        <f>O10/'Output-Calculation-sheet'!O9*'Output-Calculation-sheet'!O117</f>
        <v>1631298312.7718143</v>
      </c>
      <c r="P142" s="2">
        <f>P10/'Output-Calculation-sheet'!P9*'Output-Calculation-sheet'!P117</f>
        <v>2901114165.5115142</v>
      </c>
      <c r="Q142" s="2">
        <f>Q10/'Output-Calculation-sheet'!Q9*'Output-Calculation-sheet'!Q117</f>
        <v>227835094.24961215</v>
      </c>
      <c r="R142" s="2">
        <f>R10/'Output-Calculation-sheet'!R9*'Output-Calculation-sheet'!R117</f>
        <v>173154670.32642558</v>
      </c>
      <c r="S142" s="2">
        <f>S10/'Output-Calculation-sheet'!S9*'Output-Calculation-sheet'!S117</f>
        <v>1749772493.0705945</v>
      </c>
      <c r="T142" s="2">
        <f>T10/'Output-Calculation-sheet'!T9*'Output-Calculation-sheet'!T117</f>
        <v>867180694.19041276</v>
      </c>
      <c r="U142" s="2">
        <f>U10/'Output-Calculation-sheet'!U9*'Output-Calculation-sheet'!U117</f>
        <v>674391481.24200022</v>
      </c>
      <c r="V142" s="2">
        <f>V10/'Output-Calculation-sheet'!V9*'Output-Calculation-sheet'!V117</f>
        <v>801979076.2543385</v>
      </c>
      <c r="W142" s="2">
        <f>W10/'Output-Calculation-sheet'!W9*'Output-Calculation-sheet'!W117</f>
        <v>382762732.53516221</v>
      </c>
      <c r="X142" s="2">
        <f>X10/'Output-Calculation-sheet'!X9*'Output-Calculation-sheet'!X117</f>
        <v>546804117.66474664</v>
      </c>
      <c r="Y142" s="2">
        <f>Y10/'Output-Calculation-sheet'!Y9*'Output-Calculation-sheet'!Y117</f>
        <v>191381403.90424189</v>
      </c>
      <c r="Z142" s="2">
        <f>Z10/'Output-Calculation-sheet'!Z9*'Output-Calculation-sheet'!Z117</f>
        <v>1567504523.7840352</v>
      </c>
      <c r="AA142" s="2">
        <f>AA10/'Output-Calculation-sheet'!AA9*'Output-Calculation-sheet'!AA117</f>
        <v>938680403.59523869</v>
      </c>
      <c r="AB142" s="2">
        <f>AB10/'Output-Calculation-sheet'!AB9*'Output-Calculation-sheet'!AB117</f>
        <v>1038927825.4999628</v>
      </c>
      <c r="AC142" s="2">
        <f>AC10/'Output-Calculation-sheet'!AC9*'Output-Calculation-sheet'!AC117</f>
        <v>756411918.02824485</v>
      </c>
      <c r="AD142" s="2">
        <f>AD10/'Output-Calculation-sheet'!AD9*'Output-Calculation-sheet'!AD117</f>
        <v>4046348895.4241624</v>
      </c>
      <c r="AE142" s="2">
        <f>AE10/'Output-Calculation-sheet'!AE9*'Output-Calculation-sheet'!AE117</f>
        <v>304834478072.38593</v>
      </c>
      <c r="AF142" s="2">
        <f>AF10/'Output-Calculation-sheet'!AF9*'Output-Calculation-sheet'!AF117</f>
        <v>59428495497.164368</v>
      </c>
      <c r="AG142" s="2">
        <f>AG10/'Output-Calculation-sheet'!AG9*'Output-Calculation-sheet'!AG117</f>
        <v>7855115419.6898499</v>
      </c>
      <c r="AH142" s="2">
        <f>AH10/'Output-Calculation-sheet'!AH9*'Output-Calculation-sheet'!AH117</f>
        <v>4178233604.042357</v>
      </c>
      <c r="AI142" s="2">
        <f>AI10/'Output-Calculation-sheet'!AI9*'Output-Calculation-sheet'!AI117</f>
        <v>3581228161.443769</v>
      </c>
      <c r="AJ142" s="2">
        <f>AJ10/'Output-Calculation-sheet'!AJ9*'Output-Calculation-sheet'!AJ117</f>
        <v>11919795158.297308</v>
      </c>
      <c r="AK142" s="2">
        <f>AK10/'Output-Calculation-sheet'!AK9*'Output-Calculation-sheet'!AK117</f>
        <v>2032176702.250495</v>
      </c>
      <c r="AL142" s="2">
        <f>AL10/'Output-Calculation-sheet'!AL9*'Output-Calculation-sheet'!AL117</f>
        <v>2759211842.1984501</v>
      </c>
      <c r="AM142" s="2">
        <f>AM10/'Output-Calculation-sheet'!AM9*'Output-Calculation-sheet'!AM117</f>
        <v>7368821236.964015</v>
      </c>
      <c r="AN142" s="2">
        <f>AN10/'Output-Calculation-sheet'!AN9*'Output-Calculation-sheet'!AN117</f>
        <v>2428106237.4122458</v>
      </c>
      <c r="AO142" s="2">
        <f>AO10/'Output-Calculation-sheet'!AO9*'Output-Calculation-sheet'!AO117</f>
        <v>5518423529.5322809</v>
      </c>
      <c r="AP142" s="2">
        <f>AP10/'Output-Calculation-sheet'!AP9*'Output-Calculation-sheet'!AP117</f>
        <v>457240819.5643146</v>
      </c>
      <c r="AQ142" s="2">
        <f>AQ10/'Output-Calculation-sheet'!AQ9*'Output-Calculation-sheet'!AQ117</f>
        <v>370330806.75862575</v>
      </c>
      <c r="AR142" s="2">
        <f>AR10/'Output-Calculation-sheet'!AR9*'Output-Calculation-sheet'!AR117</f>
        <v>887819942.12852013</v>
      </c>
      <c r="AS142" s="2">
        <f>AS10/'Output-Calculation-sheet'!AS9*'Output-Calculation-sheet'!AS117</f>
        <v>12417174.758028366</v>
      </c>
      <c r="AT142" s="2">
        <f>AT10/'Output-Calculation-sheet'!AT9*'Output-Calculation-sheet'!AT117</f>
        <v>686068973.3951472</v>
      </c>
      <c r="AU142" s="2">
        <f>AU10/'Output-Calculation-sheet'!AU9*'Output-Calculation-sheet'!AU117</f>
        <v>261637134.97717172</v>
      </c>
      <c r="AV142" s="2">
        <f>AV10/'Output-Calculation-sheet'!AV9*'Output-Calculation-sheet'!AV117</f>
        <v>796211122.72931314</v>
      </c>
      <c r="AW142" s="2">
        <f>AW10/'Output-Calculation-sheet'!AW9*'Output-Calculation-sheet'!AW117</f>
        <v>322855933.41728967</v>
      </c>
      <c r="AX142" s="2">
        <f>AX10/'Output-Calculation-sheet'!AX9*'Output-Calculation-sheet'!AX117</f>
        <v>984212010.5851562</v>
      </c>
      <c r="AY142" s="2">
        <f>AY10/'Output-Calculation-sheet'!AY9*'Output-Calculation-sheet'!AY117</f>
        <v>346541687.31578726</v>
      </c>
      <c r="AZ142" s="2">
        <f>AZ10/'Output-Calculation-sheet'!AZ9*'Output-Calculation-sheet'!AZ117</f>
        <v>355282957.24509048</v>
      </c>
      <c r="BA142" s="2">
        <f>BA10/'Output-Calculation-sheet'!BA9*'Output-Calculation-sheet'!BA117</f>
        <v>122908697.94573826</v>
      </c>
      <c r="BB142" s="2">
        <f>BB10/'Output-Calculation-sheet'!BB9*'Output-Calculation-sheet'!BB117</f>
        <v>76817921.080638185</v>
      </c>
      <c r="BC142" s="2">
        <f>BC10/'Output-Calculation-sheet'!BC9*'Output-Calculation-sheet'!BC117</f>
        <v>2188071944.5942588</v>
      </c>
      <c r="BD142" s="2">
        <f>BD10/'Output-Calculation-sheet'!BD9*'Output-Calculation-sheet'!BD117</f>
        <v>28806726.10125852</v>
      </c>
      <c r="BE142" s="2">
        <f>BE10/'Output-Calculation-sheet'!BE9*'Output-Calculation-sheet'!BE117</f>
        <v>2374728042.7415304</v>
      </c>
      <c r="BF142" s="2">
        <f>BF10/'Output-Calculation-sheet'!BF9*'Output-Calculation-sheet'!BF117</f>
        <v>337195806.87890238</v>
      </c>
      <c r="BH142" s="2">
        <f t="shared" si="12"/>
        <v>427.29415895531753</v>
      </c>
    </row>
    <row r="143" spans="1:60" x14ac:dyDescent="0.25">
      <c r="A143" s="2">
        <v>2034</v>
      </c>
      <c r="B143" s="2">
        <f>B11/'Output-Calculation-sheet'!B10*'Output-Calculation-sheet'!B118</f>
        <v>207159485.42046791</v>
      </c>
      <c r="C143" s="2">
        <f>C11/'Output-Calculation-sheet'!C10*'Output-Calculation-sheet'!C118</f>
        <v>211567188.08050627</v>
      </c>
      <c r="D143" s="2">
        <f>D11/'Output-Calculation-sheet'!D10*'Output-Calculation-sheet'!D118</f>
        <v>1996328856.4130511</v>
      </c>
      <c r="E143" s="2">
        <f>E11/'Output-Calculation-sheet'!E10*'Output-Calculation-sheet'!E118</f>
        <v>132229484.76867288</v>
      </c>
      <c r="F143" s="2">
        <f>F11/'Output-Calculation-sheet'!F10*'Output-Calculation-sheet'!F118</f>
        <v>711919444.7975533</v>
      </c>
      <c r="G143" s="2">
        <f>G11/'Output-Calculation-sheet'!G10*'Output-Calculation-sheet'!G118</f>
        <v>229197755.57316387</v>
      </c>
      <c r="H143" s="2">
        <f>H11/'Output-Calculation-sheet'!H10*'Output-Calculation-sheet'!H118</f>
        <v>255643630.47688186</v>
      </c>
      <c r="I143" s="2">
        <f>I11/'Output-Calculation-sheet'!I10*'Output-Calculation-sheet'!I118</f>
        <v>560277995.80902743</v>
      </c>
      <c r="J143" s="2">
        <f>J11/'Output-Calculation-sheet'!J10*'Output-Calculation-sheet'!J118</f>
        <v>1203288170.6418808</v>
      </c>
      <c r="K143" s="2">
        <f>K11/'Output-Calculation-sheet'!K10*'Output-Calculation-sheet'!K118</f>
        <v>2014295897.1751542</v>
      </c>
      <c r="L143" s="2">
        <f>L11/'Output-Calculation-sheet'!L10*'Output-Calculation-sheet'!L118</f>
        <v>88152986.105344251</v>
      </c>
      <c r="M143" s="2">
        <f>M11/'Output-Calculation-sheet'!M10*'Output-Calculation-sheet'!M118</f>
        <v>83745320.595625594</v>
      </c>
      <c r="N143" s="2">
        <f>N11/'Output-Calculation-sheet'!N10*'Output-Calculation-sheet'!N118</f>
        <v>542140844.91344512</v>
      </c>
      <c r="O143" s="2">
        <f>O11/'Output-Calculation-sheet'!O10*'Output-Calculation-sheet'!O118</f>
        <v>788969166.06682825</v>
      </c>
      <c r="P143" s="2">
        <f>P11/'Output-Calculation-sheet'!P10*'Output-Calculation-sheet'!P118</f>
        <v>1418241250.8220158</v>
      </c>
      <c r="Q143" s="2">
        <f>Q11/'Output-Calculation-sheet'!Q10*'Output-Calculation-sheet'!Q118</f>
        <v>110191237.30802494</v>
      </c>
      <c r="R143" s="2">
        <f>R11/'Output-Calculation-sheet'!R10*'Output-Calculation-sheet'!R118</f>
        <v>83745340.228034064</v>
      </c>
      <c r="S143" s="2">
        <f>S11/'Output-Calculation-sheet'!S10*'Output-Calculation-sheet'!S118</f>
        <v>846268735.38783932</v>
      </c>
      <c r="T143" s="2">
        <f>T11/'Output-Calculation-sheet'!T10*'Output-Calculation-sheet'!T118</f>
        <v>423930791.99941605</v>
      </c>
      <c r="U143" s="2">
        <f>U11/'Output-Calculation-sheet'!U10*'Output-Calculation-sheet'!U118</f>
        <v>550713498.83855152</v>
      </c>
      <c r="V143" s="2">
        <f>V11/'Output-Calculation-sheet'!V10*'Output-Calculation-sheet'!V118</f>
        <v>387873165.47313684</v>
      </c>
      <c r="W143" s="2">
        <f>W11/'Output-Calculation-sheet'!W10*'Output-Calculation-sheet'!W118</f>
        <v>185121256.83567521</v>
      </c>
      <c r="X143" s="2">
        <f>X11/'Output-Calculation-sheet'!X10*'Output-Calculation-sheet'!X118</f>
        <v>264458959.04084641</v>
      </c>
      <c r="Y143" s="2">
        <f>Y11/'Output-Calculation-sheet'!Y10*'Output-Calculation-sheet'!Y118</f>
        <v>172207574.30359563</v>
      </c>
      <c r="Z143" s="2">
        <f>Z11/'Output-Calculation-sheet'!Z10*'Output-Calculation-sheet'!Z118</f>
        <v>758115742.48343563</v>
      </c>
      <c r="AA143" s="2">
        <f>AA11/'Output-Calculation-sheet'!AA10*'Output-Calculation-sheet'!AA118</f>
        <v>453987879.84194845</v>
      </c>
      <c r="AB143" s="2">
        <f>AB11/'Output-Calculation-sheet'!AB10*'Output-Calculation-sheet'!AB118</f>
        <v>502472022.36496681</v>
      </c>
      <c r="AC143" s="2">
        <f>AC11/'Output-Calculation-sheet'!AC10*'Output-Calculation-sheet'!AC118</f>
        <v>365834850.320467</v>
      </c>
      <c r="AD143" s="2">
        <f>AD11/'Output-Calculation-sheet'!AD10*'Output-Calculation-sheet'!AD118</f>
        <v>1956996449.0758665</v>
      </c>
      <c r="AE143" s="2">
        <f>AE11/'Output-Calculation-sheet'!AE10*'Output-Calculation-sheet'!AE118</f>
        <v>306491405325.28613</v>
      </c>
      <c r="AF143" s="2">
        <f>AF11/'Output-Calculation-sheet'!AF10*'Output-Calculation-sheet'!AF118</f>
        <v>29352748439.982708</v>
      </c>
      <c r="AG143" s="2">
        <f>AG11/'Output-Calculation-sheet'!AG10*'Output-Calculation-sheet'!AG118</f>
        <v>8045673324.1820173</v>
      </c>
      <c r="AH143" s="2">
        <f>AH11/'Output-Calculation-sheet'!AH10*'Output-Calculation-sheet'!AH118</f>
        <v>2042575570.6481912</v>
      </c>
      <c r="AI143" s="2">
        <f>AI11/'Output-Calculation-sheet'!AI10*'Output-Calculation-sheet'!AI118</f>
        <v>2563945666.7486725</v>
      </c>
      <c r="AJ143" s="2">
        <f>AJ11/'Output-Calculation-sheet'!AJ10*'Output-Calculation-sheet'!AJ118</f>
        <v>12486689273.541662</v>
      </c>
      <c r="AK143" s="2">
        <f>AK11/'Output-Calculation-sheet'!AK10*'Output-Calculation-sheet'!AK118</f>
        <v>2090424973.7733307</v>
      </c>
      <c r="AL143" s="2">
        <f>AL11/'Output-Calculation-sheet'!AL10*'Output-Calculation-sheet'!AL118</f>
        <v>2890437331.838346</v>
      </c>
      <c r="AM143" s="2">
        <f>AM11/'Output-Calculation-sheet'!AM10*'Output-Calculation-sheet'!AM118</f>
        <v>7632150578.8714037</v>
      </c>
      <c r="AN143" s="2">
        <f>AN11/'Output-Calculation-sheet'!AN10*'Output-Calculation-sheet'!AN118</f>
        <v>2543585600.4735093</v>
      </c>
      <c r="AO143" s="2">
        <f>AO11/'Output-Calculation-sheet'!AO10*'Output-Calculation-sheet'!AO118</f>
        <v>5780874587.9694366</v>
      </c>
      <c r="AP143" s="2">
        <f>AP11/'Output-Calculation-sheet'!AP10*'Output-Calculation-sheet'!AP118</f>
        <v>223527153.66216546</v>
      </c>
      <c r="AQ143" s="2">
        <f>AQ11/'Output-Calculation-sheet'!AQ10*'Output-Calculation-sheet'!AQ118</f>
        <v>386024739.27652872</v>
      </c>
      <c r="AR143" s="2">
        <f>AR11/'Output-Calculation-sheet'!AR10*'Output-Calculation-sheet'!AR118</f>
        <v>908107078.10271668</v>
      </c>
      <c r="AS143" s="2">
        <f>AS11/'Output-Calculation-sheet'!AS10*'Output-Calculation-sheet'!AS118</f>
        <v>11602790.263657847</v>
      </c>
      <c r="AT143" s="2">
        <f>AT11/'Output-Calculation-sheet'!AT10*'Output-Calculation-sheet'!AT118</f>
        <v>716976946.84210002</v>
      </c>
      <c r="AU143" s="2">
        <f>AU11/'Output-Calculation-sheet'!AU10*'Output-Calculation-sheet'!AU118</f>
        <v>271236175.28622007</v>
      </c>
      <c r="AV143" s="2">
        <f>AV11/'Output-Calculation-sheet'!AV10*'Output-Calculation-sheet'!AV118</f>
        <v>829953135.05934894</v>
      </c>
      <c r="AW143" s="2">
        <f>AW11/'Output-Calculation-sheet'!AW10*'Output-Calculation-sheet'!AW118</f>
        <v>157453765.03261679</v>
      </c>
      <c r="AX143" s="2">
        <f>AX11/'Output-Calculation-sheet'!AX10*'Output-Calculation-sheet'!AX118</f>
        <v>1031689543.9236647</v>
      </c>
      <c r="AY143" s="2">
        <f>AY11/'Output-Calculation-sheet'!AY10*'Output-Calculation-sheet'!AY118</f>
        <v>339912492.30789822</v>
      </c>
      <c r="AZ143" s="2">
        <f>AZ11/'Output-Calculation-sheet'!AZ10*'Output-Calculation-sheet'!AZ118</f>
        <v>173094347.75721091</v>
      </c>
      <c r="BA143" s="2">
        <f>BA11/'Output-Calculation-sheet'!BA10*'Output-Calculation-sheet'!BA118</f>
        <v>59881288.099865265</v>
      </c>
      <c r="BB143" s="2">
        <f>BB11/'Output-Calculation-sheet'!BB10*'Output-Calculation-sheet'!BB118</f>
        <v>37425797.714966796</v>
      </c>
      <c r="BC143" s="2">
        <f>BC11/'Output-Calculation-sheet'!BC10*'Output-Calculation-sheet'!BC118</f>
        <v>2274543806.1967149</v>
      </c>
      <c r="BD143" s="2">
        <f>BD11/'Output-Calculation-sheet'!BD10*'Output-Calculation-sheet'!BD118</f>
        <v>14034674.698134059</v>
      </c>
      <c r="BE143" s="2">
        <f>BE11/'Output-Calculation-sheet'!BE10*'Output-Calculation-sheet'!BE118</f>
        <v>2158511105.7846751</v>
      </c>
      <c r="BF143" s="2">
        <f>BF11/'Output-Calculation-sheet'!BF10*'Output-Calculation-sheet'!BF118</f>
        <v>163083018.38859737</v>
      </c>
      <c r="BH143" s="2">
        <f t="shared" si="12"/>
        <v>378.70961242492757</v>
      </c>
    </row>
    <row r="144" spans="1:60" x14ac:dyDescent="0.25">
      <c r="A144" s="2">
        <v>2035</v>
      </c>
      <c r="B144" s="2">
        <f>B12/'Output-Calculation-sheet'!B11*'Output-Calculation-sheet'!B119</f>
        <v>110535707.39300634</v>
      </c>
      <c r="C144" s="2">
        <f>C12/'Output-Calculation-sheet'!C11*'Output-Calculation-sheet'!C119</f>
        <v>58196110.328894742</v>
      </c>
      <c r="D144" s="2">
        <f>D12/'Output-Calculation-sheet'!D11*'Output-Calculation-sheet'!D119</f>
        <v>59697961.824793838</v>
      </c>
      <c r="E144" s="2">
        <f>E12/'Output-Calculation-sheet'!E11*'Output-Calculation-sheet'!E119</f>
        <v>50078423.956040047</v>
      </c>
      <c r="F144" s="2">
        <f>F12/'Output-Calculation-sheet'!F11*'Output-Calculation-sheet'!F119</f>
        <v>187400816.48334214</v>
      </c>
      <c r="G144" s="2">
        <f>G12/'Output-Calculation-sheet'!G11*'Output-Calculation-sheet'!G119</f>
        <v>46297573.414435335</v>
      </c>
      <c r="H144" s="2">
        <f>H12/'Output-Calculation-sheet'!H11*'Output-Calculation-sheet'!H119</f>
        <v>101809819.17168923</v>
      </c>
      <c r="I144" s="2">
        <f>I12/'Output-Calculation-sheet'!I11*'Output-Calculation-sheet'!I119</f>
        <v>501317301.39441258</v>
      </c>
      <c r="J144" s="2">
        <f>J12/'Output-Calculation-sheet'!J11*'Output-Calculation-sheet'!J119</f>
        <v>582367945.98043692</v>
      </c>
      <c r="K144" s="2">
        <f>K12/'Output-Calculation-sheet'!K11*'Output-Calculation-sheet'!K119</f>
        <v>460841658.54677755</v>
      </c>
      <c r="L144" s="2">
        <f>L12/'Output-Calculation-sheet'!L11*'Output-Calculation-sheet'!L119</f>
        <v>12692324.813750628</v>
      </c>
      <c r="M144" s="2">
        <f>M12/'Output-Calculation-sheet'!M11*'Output-Calculation-sheet'!M119</f>
        <v>56826084.313421756</v>
      </c>
      <c r="N144" s="2">
        <f>N12/'Output-Calculation-sheet'!N11*'Output-Calculation-sheet'!N119</f>
        <v>48379323.705964006</v>
      </c>
      <c r="O144" s="2">
        <f>O12/'Output-Calculation-sheet'!O11*'Output-Calculation-sheet'!O119</f>
        <v>99974679.631350398</v>
      </c>
      <c r="P144" s="2">
        <f>P12/'Output-Calculation-sheet'!P11*'Output-Calculation-sheet'!P119</f>
        <v>113486609.62215044</v>
      </c>
      <c r="Q144" s="2">
        <f>Q12/'Output-Calculation-sheet'!Q11*'Output-Calculation-sheet'!Q119</f>
        <v>46977958.507239185</v>
      </c>
      <c r="R144" s="2">
        <f>R12/'Output-Calculation-sheet'!R11*'Output-Calculation-sheet'!R119</f>
        <v>38341777.41882953</v>
      </c>
      <c r="S144" s="2">
        <f>S12/'Output-Calculation-sheet'!S11*'Output-Calculation-sheet'!S119</f>
        <v>229426542.00500152</v>
      </c>
      <c r="T144" s="2">
        <f>T12/'Output-Calculation-sheet'!T11*'Output-Calculation-sheet'!T119</f>
        <v>74042697.512912214</v>
      </c>
      <c r="U144" s="2">
        <f>U12/'Output-Calculation-sheet'!U11*'Output-Calculation-sheet'!U119</f>
        <v>427854570.92835301</v>
      </c>
      <c r="V144" s="2">
        <f>V12/'Output-Calculation-sheet'!V11*'Output-Calculation-sheet'!V119</f>
        <v>93378015.972303778</v>
      </c>
      <c r="W144" s="2">
        <f>W12/'Output-Calculation-sheet'!W11*'Output-Calculation-sheet'!W119</f>
        <v>62876377.713258222</v>
      </c>
      <c r="X144" s="2">
        <f>X12/'Output-Calculation-sheet'!X11*'Output-Calculation-sheet'!X119</f>
        <v>88785306.472987697</v>
      </c>
      <c r="Y144" s="2">
        <f>Y12/'Output-Calculation-sheet'!Y11*'Output-Calculation-sheet'!Y119</f>
        <v>160865075.29928449</v>
      </c>
      <c r="Z144" s="2">
        <f>Z12/'Output-Calculation-sheet'!Z11*'Output-Calculation-sheet'!Z119</f>
        <v>117157393.74644732</v>
      </c>
      <c r="AA144" s="2">
        <f>AA12/'Output-Calculation-sheet'!AA11*'Output-Calculation-sheet'!AA119</f>
        <v>439024313.50561023</v>
      </c>
      <c r="AB144" s="2">
        <f>AB12/'Output-Calculation-sheet'!AB11*'Output-Calculation-sheet'!AB119</f>
        <v>205897136.13515651</v>
      </c>
      <c r="AC144" s="2">
        <f>AC12/'Output-Calculation-sheet'!AC11*'Output-Calculation-sheet'!AC119</f>
        <v>113489307.81391701</v>
      </c>
      <c r="AD144" s="2">
        <f>AD12/'Output-Calculation-sheet'!AD11*'Output-Calculation-sheet'!AD119</f>
        <v>604047094.72401714</v>
      </c>
      <c r="AE144" s="2">
        <f>AE12/'Output-Calculation-sheet'!AE11*'Output-Calculation-sheet'!AE119</f>
        <v>301908877966.5119</v>
      </c>
      <c r="AF144" s="2">
        <f>AF12/'Output-Calculation-sheet'!AF11*'Output-Calculation-sheet'!AF119</f>
        <v>1832868589.4787207</v>
      </c>
      <c r="AG144" s="2">
        <f>AG12/'Output-Calculation-sheet'!AG11*'Output-Calculation-sheet'!AG119</f>
        <v>7966356730.2771196</v>
      </c>
      <c r="AH144" s="2">
        <f>AH12/'Output-Calculation-sheet'!AH11*'Output-Calculation-sheet'!AH119</f>
        <v>154073810.48570976</v>
      </c>
      <c r="AI144" s="2">
        <f>AI12/'Output-Calculation-sheet'!AI11*'Output-Calculation-sheet'!AI119</f>
        <v>1511779933.0933287</v>
      </c>
      <c r="AJ144" s="2">
        <f>AJ12/'Output-Calculation-sheet'!AJ11*'Output-Calculation-sheet'!AJ119</f>
        <v>12633322036.093592</v>
      </c>
      <c r="AK144" s="2">
        <f>AK12/'Output-Calculation-sheet'!AK11*'Output-Calculation-sheet'!AK119</f>
        <v>2080605489.6958377</v>
      </c>
      <c r="AL144" s="2">
        <f>AL12/'Output-Calculation-sheet'!AL11*'Output-Calculation-sheet'!AL119</f>
        <v>2924379536.0089326</v>
      </c>
      <c r="AM144" s="2">
        <f>AM12/'Output-Calculation-sheet'!AM11*'Output-Calculation-sheet'!AM119</f>
        <v>7643923771.7085838</v>
      </c>
      <c r="AN144" s="2">
        <f>AN12/'Output-Calculation-sheet'!AN11*'Output-Calculation-sheet'!AN119</f>
        <v>2573455397.5278492</v>
      </c>
      <c r="AO144" s="2">
        <f>AO12/'Output-Calculation-sheet'!AO11*'Output-Calculation-sheet'!AO119</f>
        <v>5848759052.9507532</v>
      </c>
      <c r="AP144" s="2">
        <f>AP12/'Output-Calculation-sheet'!AP11*'Output-Calculation-sheet'!AP119</f>
        <v>19624480.706368305</v>
      </c>
      <c r="AQ144" s="2">
        <f>AQ12/'Output-Calculation-sheet'!AQ11*'Output-Calculation-sheet'!AQ119</f>
        <v>390003831.72492331</v>
      </c>
      <c r="AR144" s="2">
        <f>AR12/'Output-Calculation-sheet'!AR11*'Output-Calculation-sheet'!AR119</f>
        <v>900094905.53353035</v>
      </c>
      <c r="AS144" s="2">
        <f>AS12/'Output-Calculation-sheet'!AS11*'Output-Calculation-sheet'!AS119</f>
        <v>10823089.165712511</v>
      </c>
      <c r="AT144" s="2">
        <f>AT12/'Output-Calculation-sheet'!AT11*'Output-Calculation-sheet'!AT119</f>
        <v>724898568.80727172</v>
      </c>
      <c r="AU144" s="2">
        <f>AU12/'Output-Calculation-sheet'!AU11*'Output-Calculation-sheet'!AU119</f>
        <v>272704680.39607698</v>
      </c>
      <c r="AV144" s="2">
        <f>AV12/'Output-Calculation-sheet'!AV11*'Output-Calculation-sheet'!AV119</f>
        <v>838508403.15692139</v>
      </c>
      <c r="AW144" s="2">
        <f>AW12/'Output-Calculation-sheet'!AW11*'Output-Calculation-sheet'!AW119</f>
        <v>11308848.886467502</v>
      </c>
      <c r="AX144" s="2">
        <f>AX12/'Output-Calculation-sheet'!AX11*'Output-Calculation-sheet'!AX119</f>
        <v>1050306971.2925277</v>
      </c>
      <c r="AY144" s="2">
        <f>AY12/'Output-Calculation-sheet'!AY11*'Output-Calculation-sheet'!AY119</f>
        <v>317485314.98975384</v>
      </c>
      <c r="AZ144" s="2">
        <f>AZ12/'Output-Calculation-sheet'!AZ11*'Output-Calculation-sheet'!AZ119</f>
        <v>40401700.251563206</v>
      </c>
      <c r="BA144" s="2">
        <f>BA12/'Output-Calculation-sheet'!BA11*'Output-Calculation-sheet'!BA119</f>
        <v>9588753.410154881</v>
      </c>
      <c r="BB144" s="2">
        <f>BB12/'Output-Calculation-sheet'!BB11*'Output-Calculation-sheet'!BB119</f>
        <v>5295956.5505119432</v>
      </c>
      <c r="BC144" s="2">
        <f>BC12/'Output-Calculation-sheet'!BC11*'Output-Calculation-sheet'!BC119</f>
        <v>2296187171.757616</v>
      </c>
      <c r="BD144" s="2">
        <f>BD12/'Output-Calculation-sheet'!BD11*'Output-Calculation-sheet'!BD119</f>
        <v>937389.35332928482</v>
      </c>
      <c r="BE144" s="2">
        <f>BE12/'Output-Calculation-sheet'!BE11*'Output-Calculation-sheet'!BE119</f>
        <v>1913367228.5710344</v>
      </c>
      <c r="BF144" s="2">
        <f>BF12/'Output-Calculation-sheet'!BF11*'Output-Calculation-sheet'!BF119</f>
        <v>107161719.295423</v>
      </c>
      <c r="BH144" s="2">
        <f t="shared" si="12"/>
        <v>331.43787330489607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667.84152415088511</v>
      </c>
      <c r="D19" s="2">
        <f>D8/'Output-Calculation-sheet'!D7*'Output-Calculation-sheet'!D25</f>
        <v>3556.3876636234327</v>
      </c>
      <c r="E19" s="2">
        <f>E8/'Output-Calculation-sheet'!E7*'Output-Calculation-sheet'!E25</f>
        <v>325.82037269680393</v>
      </c>
      <c r="F19" s="2">
        <f>F8/'Output-Calculation-sheet'!F7*'Output-Calculation-sheet'!F25</f>
        <v>1060.6675036917172</v>
      </c>
      <c r="G19" s="2">
        <f>G8/'Output-Calculation-sheet'!G7*'Output-Calculation-sheet'!G25</f>
        <v>188.92231283224109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6323.8106702676441</v>
      </c>
      <c r="K19" s="2">
        <f>K8/'Output-Calculation-sheet'!K7*'Output-Calculation-sheet'!K25</f>
        <v>0</v>
      </c>
      <c r="L19" s="2">
        <f>L8/'Output-Calculation-sheet'!L7*'Output-Calculation-sheet'!L25</f>
        <v>443.26404995066434</v>
      </c>
      <c r="M19" s="2">
        <f>M8/'Output-Calculation-sheet'!M7*'Output-Calculation-sheet'!M25</f>
        <v>334.54861677542578</v>
      </c>
      <c r="N19" s="2">
        <f>N8/'Output-Calculation-sheet'!N7*'Output-Calculation-sheet'!N25</f>
        <v>1554.1721327671257</v>
      </c>
      <c r="O19" s="2">
        <f>O8/'Output-Calculation-sheet'!O7*'Output-Calculation-sheet'!O25</f>
        <v>5769.8941044158155</v>
      </c>
      <c r="P19" s="2">
        <f>P8/'Output-Calculation-sheet'!P7*'Output-Calculation-sheet'!P25</f>
        <v>6838.2034829349805</v>
      </c>
      <c r="Q19" s="2">
        <f>Q8/'Output-Calculation-sheet'!Q7*'Output-Calculation-sheet'!Q25</f>
        <v>69.131682752168004</v>
      </c>
      <c r="R19" s="2">
        <f>R8/'Output-Calculation-sheet'!R7*'Output-Calculation-sheet'!R25</f>
        <v>0</v>
      </c>
      <c r="S19" s="2">
        <f>S8/'Output-Calculation-sheet'!S7*'Output-Calculation-sheet'!S25</f>
        <v>1247.2216434401248</v>
      </c>
      <c r="T19" s="2">
        <f>T8/'Output-Calculation-sheet'!T7*'Output-Calculation-sheet'!T25</f>
        <v>1368.9194281784191</v>
      </c>
      <c r="U19" s="2">
        <f>U8/'Output-Calculation-sheet'!U7*'Output-Calculation-sheet'!U25</f>
        <v>1014.4615188906898</v>
      </c>
      <c r="V19" s="2">
        <f>V8/'Output-Calculation-sheet'!V7*'Output-Calculation-sheet'!V25</f>
        <v>452.58112627570267</v>
      </c>
      <c r="W19" s="2">
        <f>W8/'Output-Calculation-sheet'!W7*'Output-Calculation-sheet'!W25</f>
        <v>0</v>
      </c>
      <c r="X19" s="2">
        <f>X8/'Output-Calculation-sheet'!X7*'Output-Calculation-sheet'!X25</f>
        <v>1043.7654966703651</v>
      </c>
      <c r="Y19" s="2">
        <f>Y8/'Output-Calculation-sheet'!Y7*'Output-Calculation-sheet'!Y25</f>
        <v>505.80923194520796</v>
      </c>
      <c r="Z19" s="2">
        <f>Z8/'Output-Calculation-sheet'!Z7*'Output-Calculation-sheet'!Z25</f>
        <v>2417.7810571824252</v>
      </c>
      <c r="AA19" s="2">
        <f>AA8/'Output-Calculation-sheet'!AA7*'Output-Calculation-sheet'!AA25</f>
        <v>0</v>
      </c>
      <c r="AB19" s="2">
        <f>AB8/'Output-Calculation-sheet'!AB7*'Output-Calculation-sheet'!AB25</f>
        <v>1992.4321795534813</v>
      </c>
      <c r="AC19" s="2">
        <f>AC8/'Output-Calculation-sheet'!AC7*'Output-Calculation-sheet'!AC25</f>
        <v>999.95385288310979</v>
      </c>
      <c r="AD19" s="2">
        <f>AD8/'Output-Calculation-sheet'!AD7*'Output-Calculation-sheet'!AD25</f>
        <v>0</v>
      </c>
      <c r="AE19" s="2">
        <f>AE8/'Output-Calculation-sheet'!AE7*'Output-Calculation-sheet'!AE25</f>
        <v>159556.25368429243</v>
      </c>
      <c r="AF19" s="2">
        <f>AF8/'Output-Calculation-sheet'!AF7*'Output-Calculation-sheet'!AF25</f>
        <v>75960.088141939501</v>
      </c>
      <c r="AG19" s="2">
        <f>AG8/'Output-Calculation-sheet'!AG7*'Output-Calculation-sheet'!AG25</f>
        <v>269.86329445372115</v>
      </c>
      <c r="AH19" s="2">
        <f>AH8/'Output-Calculation-sheet'!AH7*'Output-Calculation-sheet'!AH25</f>
        <v>7502.0270019393029</v>
      </c>
      <c r="AI19" s="2">
        <f>AI8/'Output-Calculation-sheet'!AI7*'Output-Calculation-sheet'!AI25</f>
        <v>2822.6805793281901</v>
      </c>
      <c r="AJ19" s="2">
        <f>AJ8/'Output-Calculation-sheet'!AJ7*'Output-Calculation-sheet'!AJ25</f>
        <v>0</v>
      </c>
      <c r="AK19" s="2">
        <f>AK8/'Output-Calculation-sheet'!AK7*'Output-Calculation-sheet'!AK25</f>
        <v>41.95519709359364</v>
      </c>
      <c r="AL19" s="2">
        <f>AL8/'Output-Calculation-sheet'!AL7*'Output-Calculation-sheet'!AL25</f>
        <v>4.4933858471382558E-2</v>
      </c>
      <c r="AM19" s="2">
        <f>AM8/'Output-Calculation-sheet'!AM7*'Output-Calculation-sheet'!AM25</f>
        <v>39.246213394455552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430.41290652306196</v>
      </c>
      <c r="AQ19" s="2">
        <f>AQ8/'Output-Calculation-sheet'!AQ7*'Output-Calculation-sheet'!AQ25</f>
        <v>0</v>
      </c>
      <c r="AR19" s="2">
        <f>AR8/'Output-Calculation-sheet'!AR7*'Output-Calculation-sheet'!AR25</f>
        <v>10.808707716026213</v>
      </c>
      <c r="AS19" s="2">
        <f>AS8/'Output-Calculation-sheet'!AS7*'Output-Calculation-sheet'!AS25</f>
        <v>34.150168158954912</v>
      </c>
      <c r="AT19" s="2">
        <f>AT8/'Output-Calculation-sheet'!AT7*'Output-Calculation-sheet'!AT25</f>
        <v>0</v>
      </c>
      <c r="AU19" s="2">
        <f>AU8/'Output-Calculation-sheet'!AU7*'Output-Calculation-sheet'!AU25</f>
        <v>0.54832723963331509</v>
      </c>
      <c r="AV19" s="2">
        <f>AV8/'Output-Calculation-sheet'!AV7*'Output-Calculation-sheet'!AV25</f>
        <v>0</v>
      </c>
      <c r="AW19" s="2">
        <f>AW8/'Output-Calculation-sheet'!AW7*'Output-Calculation-sheet'!AW25</f>
        <v>657.55219534002083</v>
      </c>
      <c r="AX19" s="2">
        <f>AX8/'Output-Calculation-sheet'!AX7*'Output-Calculation-sheet'!AX25</f>
        <v>2.1633011796155071</v>
      </c>
      <c r="AY19" s="2">
        <f>AY8/'Output-Calculation-sheet'!AY7*'Output-Calculation-sheet'!AY25</f>
        <v>24.415784171684436</v>
      </c>
      <c r="AZ19" s="2">
        <f>AZ8/'Output-Calculation-sheet'!AZ7*'Output-Calculation-sheet'!AZ25</f>
        <v>246.65000890889837</v>
      </c>
      <c r="BA19" s="2">
        <f>BA8/'Output-Calculation-sheet'!BA7*'Output-Calculation-sheet'!BA25</f>
        <v>129.54179000122926</v>
      </c>
      <c r="BB19" s="2">
        <f>BB8/'Output-Calculation-sheet'!BB7*'Output-Calculation-sheet'!BB25</f>
        <v>87.403116103679451</v>
      </c>
      <c r="BC19" s="2">
        <f>BC8/'Output-Calculation-sheet'!BC7*'Output-Calculation-sheet'!BC25</f>
        <v>0</v>
      </c>
      <c r="BD19" s="2">
        <f>BD8/'Output-Calculation-sheet'!BD7*'Output-Calculation-sheet'!BD25</f>
        <v>60.088359594037122</v>
      </c>
      <c r="BE19" s="2">
        <f>BE8/'Output-Calculation-sheet'!BE7*'Output-Calculation-sheet'!BE25</f>
        <v>5245.7873063711595</v>
      </c>
      <c r="BF19" s="2">
        <f>BF8/'Output-Calculation-sheet'!BF7*'Output-Calculation-sheet'!BF25</f>
        <v>0</v>
      </c>
      <c r="BH19" s="2">
        <f t="shared" si="0"/>
        <v>288.47454515629931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878.3719194334916</v>
      </c>
      <c r="D20" s="2">
        <f>D9/'Output-Calculation-sheet'!D8*'Output-Calculation-sheet'!D26</f>
        <v>4926.2364732817441</v>
      </c>
      <c r="E20" s="2">
        <f>E9/'Output-Calculation-sheet'!E8*'Output-Calculation-sheet'!E26</f>
        <v>407.19574532112222</v>
      </c>
      <c r="F20" s="2">
        <f>F9/'Output-Calculation-sheet'!F8*'Output-Calculation-sheet'!F26</f>
        <v>1439.6525935987097</v>
      </c>
      <c r="G20" s="2">
        <f>G9/'Output-Calculation-sheet'!G8*'Output-Calculation-sheet'!G26</f>
        <v>237.83373738728983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8385.1084040833903</v>
      </c>
      <c r="K20" s="2">
        <f>K9/'Output-Calculation-sheet'!K8*'Output-Calculation-sheet'!K26</f>
        <v>0</v>
      </c>
      <c r="L20" s="2">
        <f>L9/'Output-Calculation-sheet'!L8*'Output-Calculation-sheet'!L26</f>
        <v>605.09647483964136</v>
      </c>
      <c r="M20" s="2">
        <f>M9/'Output-Calculation-sheet'!M8*'Output-Calculation-sheet'!M26</f>
        <v>441.71432806465606</v>
      </c>
      <c r="N20" s="2">
        <f>N9/'Output-Calculation-sheet'!N8*'Output-Calculation-sheet'!N26</f>
        <v>2115.6443692339958</v>
      </c>
      <c r="O20" s="2">
        <f>O9/'Output-Calculation-sheet'!O8*'Output-Calculation-sheet'!O26</f>
        <v>7707.5041821591449</v>
      </c>
      <c r="P20" s="2">
        <f>P9/'Output-Calculation-sheet'!P8*'Output-Calculation-sheet'!P26</f>
        <v>9345.4236073990851</v>
      </c>
      <c r="Q20" s="2">
        <f>Q9/'Output-Calculation-sheet'!Q8*'Output-Calculation-sheet'!Q26</f>
        <v>74.424983128685781</v>
      </c>
      <c r="R20" s="2">
        <f>R9/'Output-Calculation-sheet'!R8*'Output-Calculation-sheet'!R26</f>
        <v>0</v>
      </c>
      <c r="S20" s="2">
        <f>S9/'Output-Calculation-sheet'!S8*'Output-Calculation-sheet'!S26</f>
        <v>1707.3578748359939</v>
      </c>
      <c r="T20" s="2">
        <f>T9/'Output-Calculation-sheet'!T8*'Output-Calculation-sheet'!T26</f>
        <v>1979.5716147217261</v>
      </c>
      <c r="U20" s="2">
        <f>U9/'Output-Calculation-sheet'!U8*'Output-Calculation-sheet'!U26</f>
        <v>1379.8834067593327</v>
      </c>
      <c r="V20" s="2">
        <f>V9/'Output-Calculation-sheet'!V8*'Output-Calculation-sheet'!V26</f>
        <v>553.77056224125602</v>
      </c>
      <c r="W20" s="2">
        <f>W9/'Output-Calculation-sheet'!W8*'Output-Calculation-sheet'!W26</f>
        <v>0</v>
      </c>
      <c r="X20" s="2">
        <f>X9/'Output-Calculation-sheet'!X8*'Output-Calculation-sheet'!X26</f>
        <v>1408.9259177841275</v>
      </c>
      <c r="Y20" s="2">
        <f>Y9/'Output-Calculation-sheet'!Y8*'Output-Calculation-sheet'!Y26</f>
        <v>681.68437840353351</v>
      </c>
      <c r="Z20" s="2">
        <f>Z9/'Output-Calculation-sheet'!Z8*'Output-Calculation-sheet'!Z26</f>
        <v>3229.0969610209627</v>
      </c>
      <c r="AA20" s="2">
        <f>AA9/'Output-Calculation-sheet'!AA8*'Output-Calculation-sheet'!AA26</f>
        <v>0</v>
      </c>
      <c r="AB20" s="2">
        <f>AB9/'Output-Calculation-sheet'!AB8*'Output-Calculation-sheet'!AB26</f>
        <v>2632.3259356621652</v>
      </c>
      <c r="AC20" s="2">
        <f>AC9/'Output-Calculation-sheet'!AC8*'Output-Calculation-sheet'!AC26</f>
        <v>1328.2105267208826</v>
      </c>
      <c r="AD20" s="2">
        <f>AD9/'Output-Calculation-sheet'!AD8*'Output-Calculation-sheet'!AD26</f>
        <v>0</v>
      </c>
      <c r="AE20" s="2">
        <f>AE9/'Output-Calculation-sheet'!AE8*'Output-Calculation-sheet'!AE26</f>
        <v>205220.25889999338</v>
      </c>
      <c r="AF20" s="2">
        <f>AF9/'Output-Calculation-sheet'!AF8*'Output-Calculation-sheet'!AF26</f>
        <v>106296.73673065123</v>
      </c>
      <c r="AG20" s="2">
        <f>AG9/'Output-Calculation-sheet'!AG8*'Output-Calculation-sheet'!AG26</f>
        <v>383.02833846701157</v>
      </c>
      <c r="AH20" s="2">
        <f>AH9/'Output-Calculation-sheet'!AH8*'Output-Calculation-sheet'!AH26</f>
        <v>10271.498124116428</v>
      </c>
      <c r="AI20" s="2">
        <f>AI9/'Output-Calculation-sheet'!AI8*'Output-Calculation-sheet'!AI26</f>
        <v>3904.2376882907924</v>
      </c>
      <c r="AJ20" s="2">
        <f>AJ9/'Output-Calculation-sheet'!AJ8*'Output-Calculation-sheet'!AJ26</f>
        <v>0</v>
      </c>
      <c r="AK20" s="2">
        <f>AK9/'Output-Calculation-sheet'!AK8*'Output-Calculation-sheet'!AK26</f>
        <v>57.127338714788898</v>
      </c>
      <c r="AL20" s="2">
        <f>AL9/'Output-Calculation-sheet'!AL8*'Output-Calculation-sheet'!AL26</f>
        <v>3.8010640916766791E-3</v>
      </c>
      <c r="AM20" s="2">
        <f>AM9/'Output-Calculation-sheet'!AM8*'Output-Calculation-sheet'!AM26</f>
        <v>54.555264476155685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593.05809102876754</v>
      </c>
      <c r="AQ20" s="2">
        <f>AQ9/'Output-Calculation-sheet'!AQ8*'Output-Calculation-sheet'!AQ26</f>
        <v>0</v>
      </c>
      <c r="AR20" s="2">
        <f>AR9/'Output-Calculation-sheet'!AR8*'Output-Calculation-sheet'!AR26</f>
        <v>15.374363241325499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0.74875837923944966</v>
      </c>
      <c r="AV20" s="2">
        <f>AV9/'Output-Calculation-sheet'!AV8*'Output-Calculation-sheet'!AV26</f>
        <v>0</v>
      </c>
      <c r="AW20" s="2">
        <f>AW9/'Output-Calculation-sheet'!AW8*'Output-Calculation-sheet'!AW26</f>
        <v>867.41905891925433</v>
      </c>
      <c r="AX20" s="2">
        <f>AX9/'Output-Calculation-sheet'!AX8*'Output-Calculation-sheet'!AX26</f>
        <v>2.5709553985244358</v>
      </c>
      <c r="AY20" s="2">
        <f>AY9/'Output-Calculation-sheet'!AY8*'Output-Calculation-sheet'!AY26</f>
        <v>36.410265305715534</v>
      </c>
      <c r="AZ20" s="2">
        <f>AZ9/'Output-Calculation-sheet'!AZ8*'Output-Calculation-sheet'!AZ26</f>
        <v>310.29303208533327</v>
      </c>
      <c r="BA20" s="2">
        <f>BA9/'Output-Calculation-sheet'!BA8*'Output-Calculation-sheet'!BA26</f>
        <v>170.46858911350299</v>
      </c>
      <c r="BB20" s="2">
        <f>BB9/'Output-Calculation-sheet'!BB8*'Output-Calculation-sheet'!BB26</f>
        <v>118.63283702178225</v>
      </c>
      <c r="BC20" s="2">
        <f>BC9/'Output-Calculation-sheet'!BC8*'Output-Calculation-sheet'!BC26</f>
        <v>0</v>
      </c>
      <c r="BD20" s="2">
        <f>BD9/'Output-Calculation-sheet'!BD8*'Output-Calculation-sheet'!BD26</f>
        <v>82.137602464526012</v>
      </c>
      <c r="BE20" s="2">
        <f>BE9/'Output-Calculation-sheet'!BE8*'Output-Calculation-sheet'!BE26</f>
        <v>7161.0255467734241</v>
      </c>
      <c r="BF20" s="2">
        <f>BF9/'Output-Calculation-sheet'!BF8*'Output-Calculation-sheet'!BF26</f>
        <v>0</v>
      </c>
      <c r="BH20" s="2">
        <f t="shared" si="0"/>
        <v>383.1063777922314</v>
      </c>
    </row>
    <row r="21" spans="1:60" x14ac:dyDescent="0.25">
      <c r="A21" s="2">
        <v>2033</v>
      </c>
      <c r="B21" s="2">
        <f>B10/'Output-Calculation-sheet'!B9*'Output-Calculation-sheet'!B27</f>
        <v>178.5400666393648</v>
      </c>
      <c r="C21" s="2">
        <f>C10/'Output-Calculation-sheet'!C9*'Output-Calculation-sheet'!C27</f>
        <v>1051.6640556798391</v>
      </c>
      <c r="D21" s="2">
        <f>D10/'Output-Calculation-sheet'!D9*'Output-Calculation-sheet'!D27</f>
        <v>6164.1768353312436</v>
      </c>
      <c r="E21" s="2">
        <f>E10/'Output-Calculation-sheet'!E9*'Output-Calculation-sheet'!E27</f>
        <v>457.4029367933544</v>
      </c>
      <c r="F21" s="2">
        <f>F10/'Output-Calculation-sheet'!F9*'Output-Calculation-sheet'!F27</f>
        <v>1771.1711706761268</v>
      </c>
      <c r="G21" s="2">
        <f>G10/'Output-Calculation-sheet'!G9*'Output-Calculation-sheet'!G27</f>
        <v>245.37897948301008</v>
      </c>
      <c r="H21" s="2">
        <f>H10/'Output-Calculation-sheet'!H9*'Output-Calculation-sheet'!H27</f>
        <v>0</v>
      </c>
      <c r="I21" s="2">
        <f>I10/'Output-Calculation-sheet'!I9*'Output-Calculation-sheet'!I27</f>
        <v>348.29959838374577</v>
      </c>
      <c r="J21" s="2">
        <f>J10/'Output-Calculation-sheet'!J9*'Output-Calculation-sheet'!J27</f>
        <v>10262.560862333243</v>
      </c>
      <c r="K21" s="2">
        <f>K10/'Output-Calculation-sheet'!K9*'Output-Calculation-sheet'!K27</f>
        <v>0</v>
      </c>
      <c r="L21" s="2">
        <f>L10/'Output-Calculation-sheet'!L9*'Output-Calculation-sheet'!L27</f>
        <v>748.45258294677626</v>
      </c>
      <c r="M21" s="2">
        <f>M10/'Output-Calculation-sheet'!M9*'Output-Calculation-sheet'!M27</f>
        <v>534.58424947023593</v>
      </c>
      <c r="N21" s="2">
        <f>N10/'Output-Calculation-sheet'!N9*'Output-Calculation-sheet'!N27</f>
        <v>2655.1356439501615</v>
      </c>
      <c r="O21" s="2">
        <f>O10/'Output-Calculation-sheet'!O9*'Output-Calculation-sheet'!O27</f>
        <v>9400.713454037028</v>
      </c>
      <c r="P21" s="2">
        <f>P10/'Output-Calculation-sheet'!P9*'Output-Calculation-sheet'!P27</f>
        <v>11573.561332431962</v>
      </c>
      <c r="Q21" s="2">
        <f>Q10/'Output-Calculation-sheet'!Q9*'Output-Calculation-sheet'!Q27</f>
        <v>67.814312204326257</v>
      </c>
      <c r="R21" s="2">
        <f>R10/'Output-Calculation-sheet'!R9*'Output-Calculation-sheet'!R27</f>
        <v>0</v>
      </c>
      <c r="S21" s="2">
        <f>S10/'Output-Calculation-sheet'!S9*'Output-Calculation-sheet'!S27</f>
        <v>2068.1667019214824</v>
      </c>
      <c r="T21" s="2">
        <f>T10/'Output-Calculation-sheet'!T9*'Output-Calculation-sheet'!T27</f>
        <v>2538.9870538430891</v>
      </c>
      <c r="U21" s="2">
        <f>U10/'Output-Calculation-sheet'!U9*'Output-Calculation-sheet'!U27</f>
        <v>1727.7125291792843</v>
      </c>
      <c r="V21" s="2">
        <f>V10/'Output-Calculation-sheet'!V9*'Output-Calculation-sheet'!V27</f>
        <v>610.02694425990296</v>
      </c>
      <c r="W21" s="2">
        <f>W10/'Output-Calculation-sheet'!W9*'Output-Calculation-sheet'!W27</f>
        <v>0</v>
      </c>
      <c r="X21" s="2">
        <f>X10/'Output-Calculation-sheet'!X9*'Output-Calculation-sheet'!X27</f>
        <v>1735.607335207301</v>
      </c>
      <c r="Y21" s="2">
        <f>Y10/'Output-Calculation-sheet'!Y9*'Output-Calculation-sheet'!Y27</f>
        <v>986.5620649490595</v>
      </c>
      <c r="Z21" s="2">
        <f>Z10/'Output-Calculation-sheet'!Z9*'Output-Calculation-sheet'!Z27</f>
        <v>3940.0001778140536</v>
      </c>
      <c r="AA21" s="2">
        <f>AA10/'Output-Calculation-sheet'!AA9*'Output-Calculation-sheet'!AA27</f>
        <v>0</v>
      </c>
      <c r="AB21" s="2">
        <f>AB10/'Output-Calculation-sheet'!AB9*'Output-Calculation-sheet'!AB27</f>
        <v>3123.9829488720261</v>
      </c>
      <c r="AC21" s="2">
        <f>AC10/'Output-Calculation-sheet'!AC9*'Output-Calculation-sheet'!AC27</f>
        <v>1616.8033301233006</v>
      </c>
      <c r="AD21" s="2">
        <f>AD10/'Output-Calculation-sheet'!AD9*'Output-Calculation-sheet'!AD27</f>
        <v>0</v>
      </c>
      <c r="AE21" s="2">
        <f>AE10/'Output-Calculation-sheet'!AE9*'Output-Calculation-sheet'!AE27</f>
        <v>239489.87377421488</v>
      </c>
      <c r="AF21" s="2">
        <f>AF10/'Output-Calculation-sheet'!AF9*'Output-Calculation-sheet'!AF27</f>
        <v>134188.15147448462</v>
      </c>
      <c r="AG21" s="2">
        <f>AG10/'Output-Calculation-sheet'!AG9*'Output-Calculation-sheet'!AG27</f>
        <v>492.14259538267748</v>
      </c>
      <c r="AH21" s="2">
        <f>AH10/'Output-Calculation-sheet'!AH9*'Output-Calculation-sheet'!AH27</f>
        <v>12773.60055688279</v>
      </c>
      <c r="AI21" s="2">
        <f>AI10/'Output-Calculation-sheet'!AI9*'Output-Calculation-sheet'!AI27</f>
        <v>4906.1785113537999</v>
      </c>
      <c r="AJ21" s="2">
        <f>AJ10/'Output-Calculation-sheet'!AJ9*'Output-Calculation-sheet'!AJ27</f>
        <v>0</v>
      </c>
      <c r="AK21" s="2">
        <f>AK10/'Output-Calculation-sheet'!AK9*'Output-Calculation-sheet'!AK27</f>
        <v>70.562674384613715</v>
      </c>
      <c r="AL21" s="2">
        <f>AL10/'Output-Calculation-sheet'!AL9*'Output-Calculation-sheet'!AL27</f>
        <v>0</v>
      </c>
      <c r="AM21" s="2">
        <f>AM10/'Output-Calculation-sheet'!AM9*'Output-Calculation-sheet'!AM27</f>
        <v>68.795964883835268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742.04750857551323</v>
      </c>
      <c r="AQ21" s="2">
        <f>AQ10/'Output-Calculation-sheet'!AQ9*'Output-Calculation-sheet'!AQ27</f>
        <v>0</v>
      </c>
      <c r="AR21" s="2">
        <f>AR10/'Output-Calculation-sheet'!AR9*'Output-Calculation-sheet'!AR27</f>
        <v>20.105913977859426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0.93163691890720257</v>
      </c>
      <c r="AV21" s="2">
        <f>AV10/'Output-Calculation-sheet'!AV9*'Output-Calculation-sheet'!AV27</f>
        <v>0</v>
      </c>
      <c r="AW21" s="2">
        <f>AW10/'Output-Calculation-sheet'!AW9*'Output-Calculation-sheet'!AW27</f>
        <v>1030.5303513835258</v>
      </c>
      <c r="AX21" s="2">
        <f>AX10/'Output-Calculation-sheet'!AX9*'Output-Calculation-sheet'!AX27</f>
        <v>2.7194200960060853</v>
      </c>
      <c r="AY21" s="2">
        <f>AY10/'Output-Calculation-sheet'!AY9*'Output-Calculation-sheet'!AY27</f>
        <v>49.867115035413519</v>
      </c>
      <c r="AZ21" s="2">
        <f>AZ10/'Output-Calculation-sheet'!AZ9*'Output-Calculation-sheet'!AZ27</f>
        <v>349.25190283744564</v>
      </c>
      <c r="BA21" s="2">
        <f>BA10/'Output-Calculation-sheet'!BA9*'Output-Calculation-sheet'!BA27</f>
        <v>203.8853503786525</v>
      </c>
      <c r="BB21" s="2">
        <f>BB10/'Output-Calculation-sheet'!BB9*'Output-Calculation-sheet'!BB27</f>
        <v>146.45705538112395</v>
      </c>
      <c r="BC21" s="2">
        <f>BC10/'Output-Calculation-sheet'!BC9*'Output-Calculation-sheet'!BC27</f>
        <v>0</v>
      </c>
      <c r="BD21" s="2">
        <f>BD10/'Output-Calculation-sheet'!BD9*'Output-Calculation-sheet'!BD27</f>
        <v>101.53904972341131</v>
      </c>
      <c r="BE21" s="2">
        <f>BE10/'Output-Calculation-sheet'!BE9*'Output-Calculation-sheet'!BE27</f>
        <v>9944.1617438491176</v>
      </c>
      <c r="BF21" s="2">
        <f>BF10/'Output-Calculation-sheet'!BF9*'Output-Calculation-sheet'!BF27</f>
        <v>0</v>
      </c>
      <c r="BH21" s="2">
        <f t="shared" si="0"/>
        <v>463.48192925492032</v>
      </c>
    </row>
    <row r="22" spans="1:60" x14ac:dyDescent="0.25">
      <c r="A22" s="2">
        <v>2034</v>
      </c>
      <c r="B22" s="2">
        <f>B11/'Output-Calculation-sheet'!B10*'Output-Calculation-sheet'!B28</f>
        <v>406.22066177127357</v>
      </c>
      <c r="C22" s="2">
        <f>C11/'Output-Calculation-sheet'!C10*'Output-Calculation-sheet'!C28</f>
        <v>1175.9769548257509</v>
      </c>
      <c r="D22" s="2">
        <f>D11/'Output-Calculation-sheet'!D10*'Output-Calculation-sheet'!D28</f>
        <v>7215.5028888052029</v>
      </c>
      <c r="E22" s="2">
        <f>E11/'Output-Calculation-sheet'!E10*'Output-Calculation-sheet'!E28</f>
        <v>474.73798415292288</v>
      </c>
      <c r="F22" s="2">
        <f>F11/'Output-Calculation-sheet'!F10*'Output-Calculation-sheet'!F28</f>
        <v>2034.3464234037799</v>
      </c>
      <c r="G22" s="2">
        <f>G11/'Output-Calculation-sheet'!G10*'Output-Calculation-sheet'!G28</f>
        <v>235.43718334224107</v>
      </c>
      <c r="H22" s="2">
        <f>H11/'Output-Calculation-sheet'!H10*'Output-Calculation-sheet'!H28</f>
        <v>0</v>
      </c>
      <c r="I22" s="2">
        <f>I11/'Output-Calculation-sheet'!I10*'Output-Calculation-sheet'!I28</f>
        <v>555.2551307752218</v>
      </c>
      <c r="J22" s="2">
        <f>J11/'Output-Calculation-sheet'!J10*'Output-Calculation-sheet'!J28</f>
        <v>13208.2324706123</v>
      </c>
      <c r="K22" s="2">
        <f>K11/'Output-Calculation-sheet'!K10*'Output-Calculation-sheet'!K28</f>
        <v>0</v>
      </c>
      <c r="L22" s="2">
        <f>L11/'Output-Calculation-sheet'!L10*'Output-Calculation-sheet'!L28</f>
        <v>879.38737631116169</v>
      </c>
      <c r="M22" s="2">
        <f>M11/'Output-Calculation-sheet'!M10*'Output-Calculation-sheet'!M28</f>
        <v>643.40719455305123</v>
      </c>
      <c r="N22" s="2">
        <f>N11/'Output-Calculation-sheet'!N10*'Output-Calculation-sheet'!N28</f>
        <v>3405.0059217811026</v>
      </c>
      <c r="O22" s="2">
        <f>O11/'Output-Calculation-sheet'!O10*'Output-Calculation-sheet'!O28</f>
        <v>10768.212495326625</v>
      </c>
      <c r="P22" s="2">
        <f>P11/'Output-Calculation-sheet'!P10*'Output-Calculation-sheet'!P28</f>
        <v>13253.565576640185</v>
      </c>
      <c r="Q22" s="2">
        <f>Q11/'Output-Calculation-sheet'!Q10*'Output-Calculation-sheet'!Q28</f>
        <v>49.673650145547455</v>
      </c>
      <c r="R22" s="2">
        <f>R11/'Output-Calculation-sheet'!R10*'Output-Calculation-sheet'!R28</f>
        <v>84.724900151210662</v>
      </c>
      <c r="S22" s="2">
        <f>S11/'Output-Calculation-sheet'!S10*'Output-Calculation-sheet'!S28</f>
        <v>2379.9343238524843</v>
      </c>
      <c r="T22" s="2">
        <f>T11/'Output-Calculation-sheet'!T10*'Output-Calculation-sheet'!T28</f>
        <v>2925.086670457164</v>
      </c>
      <c r="U22" s="2">
        <f>U11/'Output-Calculation-sheet'!U10*'Output-Calculation-sheet'!U28</f>
        <v>1463.2984735183961</v>
      </c>
      <c r="V22" s="2">
        <f>V11/'Output-Calculation-sheet'!V10*'Output-Calculation-sheet'!V28</f>
        <v>613.94033448641437</v>
      </c>
      <c r="W22" s="2">
        <f>W11/'Output-Calculation-sheet'!W10*'Output-Calculation-sheet'!W28</f>
        <v>0</v>
      </c>
      <c r="X22" s="2">
        <f>X11/'Output-Calculation-sheet'!X10*'Output-Calculation-sheet'!X28</f>
        <v>2081.9763964291337</v>
      </c>
      <c r="Y22" s="2">
        <f>Y11/'Output-Calculation-sheet'!Y10*'Output-Calculation-sheet'!Y28</f>
        <v>1019.392730106683</v>
      </c>
      <c r="Z22" s="2">
        <f>Z11/'Output-Calculation-sheet'!Z10*'Output-Calculation-sheet'!Z28</f>
        <v>4466.0259951761045</v>
      </c>
      <c r="AA22" s="2">
        <f>AA11/'Output-Calculation-sheet'!AA10*'Output-Calculation-sheet'!AA28</f>
        <v>343.0375001555135</v>
      </c>
      <c r="AB22" s="2">
        <f>AB11/'Output-Calculation-sheet'!AB10*'Output-Calculation-sheet'!AB28</f>
        <v>3483.549213895717</v>
      </c>
      <c r="AC22" s="2">
        <f>AC11/'Output-Calculation-sheet'!AC10*'Output-Calculation-sheet'!AC28</f>
        <v>1831.7641811668498</v>
      </c>
      <c r="AD22" s="2">
        <f>AD11/'Output-Calculation-sheet'!AD10*'Output-Calculation-sheet'!AD28</f>
        <v>0</v>
      </c>
      <c r="AE22" s="2">
        <f>AE11/'Output-Calculation-sheet'!AE10*'Output-Calculation-sheet'!AE28</f>
        <v>259083.84161138855</v>
      </c>
      <c r="AF22" s="2">
        <f>AF11/'Output-Calculation-sheet'!AF10*'Output-Calculation-sheet'!AF28</f>
        <v>155439.56447254695</v>
      </c>
      <c r="AG22" s="2">
        <f>AG11/'Output-Calculation-sheet'!AG10*'Output-Calculation-sheet'!AG28</f>
        <v>582.76060801279357</v>
      </c>
      <c r="AH22" s="2">
        <f>AH11/'Output-Calculation-sheet'!AH10*'Output-Calculation-sheet'!AH28</f>
        <v>14678.919709688464</v>
      </c>
      <c r="AI22" s="2">
        <f>AI11/'Output-Calculation-sheet'!AI10*'Output-Calculation-sheet'!AI28</f>
        <v>5700.5940950220493</v>
      </c>
      <c r="AJ22" s="2">
        <f>AJ11/'Output-Calculation-sheet'!AJ10*'Output-Calculation-sheet'!AJ28</f>
        <v>0</v>
      </c>
      <c r="AK22" s="2">
        <f>AK11/'Output-Calculation-sheet'!AK10*'Output-Calculation-sheet'!AK28</f>
        <v>80.461351049480868</v>
      </c>
      <c r="AL22" s="2">
        <f>AL11/'Output-Calculation-sheet'!AL10*'Output-Calculation-sheet'!AL28</f>
        <v>0</v>
      </c>
      <c r="AM22" s="2">
        <f>AM11/'Output-Calculation-sheet'!AM10*'Output-Calculation-sheet'!AM28</f>
        <v>80.085281148462172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857.34733470709398</v>
      </c>
      <c r="AQ22" s="2">
        <f>AQ11/'Output-Calculation-sheet'!AQ10*'Output-Calculation-sheet'!AQ28</f>
        <v>0</v>
      </c>
      <c r="AR22" s="2">
        <f>AR11/'Output-Calculation-sheet'!AR10*'Output-Calculation-sheet'!AR28</f>
        <v>24.655478719794431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1.0750115147187376</v>
      </c>
      <c r="AV22" s="2">
        <f>AV11/'Output-Calculation-sheet'!AV10*'Output-Calculation-sheet'!AV28</f>
        <v>0</v>
      </c>
      <c r="AW22" s="2">
        <f>AW11/'Output-Calculation-sheet'!AW10*'Output-Calculation-sheet'!AW28</f>
        <v>1118.1673330893545</v>
      </c>
      <c r="AX22" s="2">
        <f>AX11/'Output-Calculation-sheet'!AX10*'Output-Calculation-sheet'!AX28</f>
        <v>2.5828670140680736</v>
      </c>
      <c r="AY22" s="2">
        <f>AY11/'Output-Calculation-sheet'!AY10*'Output-Calculation-sheet'!AY28</f>
        <v>63.982413912614</v>
      </c>
      <c r="AZ22" s="2">
        <f>AZ11/'Output-Calculation-sheet'!AZ10*'Output-Calculation-sheet'!AZ28</f>
        <v>356.18446852770273</v>
      </c>
      <c r="BA22" s="2">
        <f>BA11/'Output-Calculation-sheet'!BA10*'Output-Calculation-sheet'!BA28</f>
        <v>226.40600762693927</v>
      </c>
      <c r="BB22" s="2">
        <f>BB11/'Output-Calculation-sheet'!BB10*'Output-Calculation-sheet'!BB28</f>
        <v>213.92394712324813</v>
      </c>
      <c r="BC22" s="2">
        <f>BC11/'Output-Calculation-sheet'!BC10*'Output-Calculation-sheet'!BC28</f>
        <v>0</v>
      </c>
      <c r="BD22" s="2">
        <f>BD11/'Output-Calculation-sheet'!BD10*'Output-Calculation-sheet'!BD28</f>
        <v>116.29510770263677</v>
      </c>
      <c r="BE22" s="2">
        <f>BE11/'Output-Calculation-sheet'!BE10*'Output-Calculation-sheet'!BE28</f>
        <v>10407.453304549072</v>
      </c>
      <c r="BF22" s="2">
        <f>BF11/'Output-Calculation-sheet'!BF10*'Output-Calculation-sheet'!BF28</f>
        <v>0</v>
      </c>
      <c r="BH22" s="2">
        <f t="shared" si="0"/>
        <v>518.33139894016381</v>
      </c>
    </row>
    <row r="23" spans="1:60" x14ac:dyDescent="0.25">
      <c r="A23" s="2">
        <v>2035</v>
      </c>
      <c r="B23" s="2">
        <f>B12/'Output-Calculation-sheet'!B11*'Output-Calculation-sheet'!B29</f>
        <v>525.96248948943571</v>
      </c>
      <c r="C23" s="2">
        <f>C12/'Output-Calculation-sheet'!C11*'Output-Calculation-sheet'!C29</f>
        <v>1119.0886070734271</v>
      </c>
      <c r="D23" s="2">
        <f>D12/'Output-Calculation-sheet'!D11*'Output-Calculation-sheet'!D29</f>
        <v>7871.8282328890909</v>
      </c>
      <c r="E23" s="2">
        <f>E12/'Output-Calculation-sheet'!E11*'Output-Calculation-sheet'!E29</f>
        <v>445.61613952873353</v>
      </c>
      <c r="F23" s="2">
        <f>F12/'Output-Calculation-sheet'!F11*'Output-Calculation-sheet'!F29</f>
        <v>2104.0036483655226</v>
      </c>
      <c r="G23" s="2">
        <f>G12/'Output-Calculation-sheet'!G11*'Output-Calculation-sheet'!G29</f>
        <v>203.14969643497378</v>
      </c>
      <c r="H23" s="2">
        <f>H12/'Output-Calculation-sheet'!H11*'Output-Calculation-sheet'!H29</f>
        <v>45.194349601624381</v>
      </c>
      <c r="I23" s="2">
        <f>I12/'Output-Calculation-sheet'!I11*'Output-Calculation-sheet'!I29</f>
        <v>578.43979869651309</v>
      </c>
      <c r="J23" s="2">
        <f>J12/'Output-Calculation-sheet'!J11*'Output-Calculation-sheet'!J29</f>
        <v>13484.597536418889</v>
      </c>
      <c r="K23" s="2">
        <f>K12/'Output-Calculation-sheet'!K11*'Output-Calculation-sheet'!K29</f>
        <v>0</v>
      </c>
      <c r="L23" s="2">
        <f>L12/'Output-Calculation-sheet'!L11*'Output-Calculation-sheet'!L29</f>
        <v>1044.7374771828979</v>
      </c>
      <c r="M23" s="2">
        <f>M12/'Output-Calculation-sheet'!M11*'Output-Calculation-sheet'!M29</f>
        <v>598.78995937041338</v>
      </c>
      <c r="N23" s="2">
        <f>N12/'Output-Calculation-sheet'!N11*'Output-Calculation-sheet'!N29</f>
        <v>4570.362883194638</v>
      </c>
      <c r="O23" s="2">
        <f>O12/'Output-Calculation-sheet'!O11*'Output-Calculation-sheet'!O29</f>
        <v>11487.678725461814</v>
      </c>
      <c r="P23" s="2">
        <f>P12/'Output-Calculation-sheet'!P11*'Output-Calculation-sheet'!P29</f>
        <v>14254.714093202847</v>
      </c>
      <c r="Q23" s="2">
        <f>Q12/'Output-Calculation-sheet'!Q11*'Output-Calculation-sheet'!Q29</f>
        <v>17.641816452963127</v>
      </c>
      <c r="R23" s="2">
        <f>R12/'Output-Calculation-sheet'!R11*'Output-Calculation-sheet'!R29</f>
        <v>226.37548834825799</v>
      </c>
      <c r="S23" s="2">
        <f>S12/'Output-Calculation-sheet'!S11*'Output-Calculation-sheet'!S29</f>
        <v>2301.4831363639701</v>
      </c>
      <c r="T23" s="2">
        <f>T12/'Output-Calculation-sheet'!T11*'Output-Calculation-sheet'!T29</f>
        <v>2873.6307111268356</v>
      </c>
      <c r="U23" s="2">
        <f>U12/'Output-Calculation-sheet'!U11*'Output-Calculation-sheet'!U29</f>
        <v>1170.8912519326673</v>
      </c>
      <c r="V23" s="2">
        <f>V12/'Output-Calculation-sheet'!V11*'Output-Calculation-sheet'!V29</f>
        <v>582.62647678664064</v>
      </c>
      <c r="W23" s="2">
        <f>W12/'Output-Calculation-sheet'!W11*'Output-Calculation-sheet'!W29</f>
        <v>0</v>
      </c>
      <c r="X23" s="2">
        <f>X12/'Output-Calculation-sheet'!X11*'Output-Calculation-sheet'!X29</f>
        <v>2323.0970079754775</v>
      </c>
      <c r="Y23" s="2">
        <f>Y12/'Output-Calculation-sheet'!Y11*'Output-Calculation-sheet'!Y29</f>
        <v>962.85910460413868</v>
      </c>
      <c r="Z23" s="2">
        <f>Z12/'Output-Calculation-sheet'!Z11*'Output-Calculation-sheet'!Z29</f>
        <v>4611.500581106523</v>
      </c>
      <c r="AA23" s="2">
        <f>AA12/'Output-Calculation-sheet'!AA11*'Output-Calculation-sheet'!AA29</f>
        <v>337.71456031650212</v>
      </c>
      <c r="AB23" s="2">
        <f>AB12/'Output-Calculation-sheet'!AB11*'Output-Calculation-sheet'!AB29</f>
        <v>3325.9361752474997</v>
      </c>
      <c r="AC23" s="2">
        <f>AC12/'Output-Calculation-sheet'!AC11*'Output-Calculation-sheet'!AC29</f>
        <v>1831.7235524155612</v>
      </c>
      <c r="AD23" s="2">
        <f>AD12/'Output-Calculation-sheet'!AD11*'Output-Calculation-sheet'!AD29</f>
        <v>0</v>
      </c>
      <c r="AE23" s="2">
        <f>AE12/'Output-Calculation-sheet'!AE11*'Output-Calculation-sheet'!AE29</f>
        <v>261704.21282614901</v>
      </c>
      <c r="AF23" s="2">
        <f>AF12/'Output-Calculation-sheet'!AF11*'Output-Calculation-sheet'!AF29</f>
        <v>169194.84549032024</v>
      </c>
      <c r="AG23" s="2">
        <f>AG12/'Output-Calculation-sheet'!AG11*'Output-Calculation-sheet'!AG29</f>
        <v>641.02396485914937</v>
      </c>
      <c r="AH23" s="2">
        <f>AH12/'Output-Calculation-sheet'!AH11*'Output-Calculation-sheet'!AH29</f>
        <v>15436.796305153832</v>
      </c>
      <c r="AI23" s="2">
        <f>AI12/'Output-Calculation-sheet'!AI11*'Output-Calculation-sheet'!AI29</f>
        <v>6171.3862916922899</v>
      </c>
      <c r="AJ23" s="2">
        <f>AJ12/'Output-Calculation-sheet'!AJ11*'Output-Calculation-sheet'!AJ29</f>
        <v>0</v>
      </c>
      <c r="AK23" s="2">
        <f>AK12/'Output-Calculation-sheet'!AK11*'Output-Calculation-sheet'!AK29</f>
        <v>85.351777148504439</v>
      </c>
      <c r="AL23" s="2">
        <f>AL12/'Output-Calculation-sheet'!AL11*'Output-Calculation-sheet'!AL29</f>
        <v>0</v>
      </c>
      <c r="AM23" s="2">
        <f>AM12/'Output-Calculation-sheet'!AM11*'Output-Calculation-sheet'!AM29</f>
        <v>86.724189318901907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949.35488326367863</v>
      </c>
      <c r="AQ23" s="2">
        <f>AQ12/'Output-Calculation-sheet'!AQ11*'Output-Calculation-sheet'!AQ29</f>
        <v>0</v>
      </c>
      <c r="AR23" s="2">
        <f>AR12/'Output-Calculation-sheet'!AR11*'Output-Calculation-sheet'!AR29</f>
        <v>28.645945461595879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1.1598276310867091</v>
      </c>
      <c r="AV23" s="2">
        <f>AV12/'Output-Calculation-sheet'!AV11*'Output-Calculation-sheet'!AV29</f>
        <v>0</v>
      </c>
      <c r="AW23" s="2">
        <f>AW12/'Output-Calculation-sheet'!AW11*'Output-Calculation-sheet'!AW29</f>
        <v>1085.7946638789831</v>
      </c>
      <c r="AX23" s="2">
        <f>AX12/'Output-Calculation-sheet'!AX11*'Output-Calculation-sheet'!AX29</f>
        <v>2.1888518022294035</v>
      </c>
      <c r="AY23" s="2">
        <f>AY12/'Output-Calculation-sheet'!AY11*'Output-Calculation-sheet'!AY29</f>
        <v>77.738733144658966</v>
      </c>
      <c r="AZ23" s="2">
        <f>AZ12/'Output-Calculation-sheet'!AZ11*'Output-Calculation-sheet'!AZ29</f>
        <v>310.48592302654748</v>
      </c>
      <c r="BA23" s="2">
        <f>BA12/'Output-Calculation-sheet'!BA11*'Output-Calculation-sheet'!BA29</f>
        <v>230.97102484805134</v>
      </c>
      <c r="BB23" s="2">
        <f>BB12/'Output-Calculation-sheet'!BB11*'Output-Calculation-sheet'!BB29</f>
        <v>257.38579335633921</v>
      </c>
      <c r="BC23" s="2">
        <f>BC12/'Output-Calculation-sheet'!BC11*'Output-Calculation-sheet'!BC29</f>
        <v>0</v>
      </c>
      <c r="BD23" s="2">
        <f>BD12/'Output-Calculation-sheet'!BD11*'Output-Calculation-sheet'!BD29</f>
        <v>125.29016428463083</v>
      </c>
      <c r="BE23" s="2">
        <f>BE12/'Output-Calculation-sheet'!BE11*'Output-Calculation-sheet'!BE29</f>
        <v>10342.299666514016</v>
      </c>
      <c r="BF23" s="2">
        <f>BF12/'Output-Calculation-sheet'!BF11*'Output-Calculation-sheet'!BF29</f>
        <v>0</v>
      </c>
      <c r="BH23" s="2">
        <f t="shared" si="0"/>
        <v>539.45991352974954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416.34236565005949</v>
      </c>
      <c r="C30" s="2">
        <f>C8/'Output-Calculation-sheet'!C7*'Output-Calculation-sheet'!C16</f>
        <v>83.341447682481729</v>
      </c>
      <c r="D30" s="2">
        <f>D8/'Output-Calculation-sheet'!D7*'Output-Calculation-sheet'!D16</f>
        <v>440.49256529376788</v>
      </c>
      <c r="E30" s="2">
        <f>E8/'Output-Calculation-sheet'!E7*'Output-Calculation-sheet'!E16</f>
        <v>88.822530612150771</v>
      </c>
      <c r="F30" s="2">
        <f>F8/'Output-Calculation-sheet'!F7*'Output-Calculation-sheet'!F16</f>
        <v>261.33675502835041</v>
      </c>
      <c r="G30" s="2">
        <f>G8/'Output-Calculation-sheet'!G7*'Output-Calculation-sheet'!G16</f>
        <v>139.95222169280743</v>
      </c>
      <c r="H30" s="2">
        <f>H8/'Output-Calculation-sheet'!H7*'Output-Calculation-sheet'!H16</f>
        <v>177.27405868519338</v>
      </c>
      <c r="I30" s="2">
        <f>I8/'Output-Calculation-sheet'!I7*'Output-Calculation-sheet'!I16</f>
        <v>740.87033721586317</v>
      </c>
      <c r="J30" s="2">
        <f>J8/'Output-Calculation-sheet'!J7*'Output-Calculation-sheet'!J16</f>
        <v>157.99576046007343</v>
      </c>
      <c r="K30" s="2">
        <f>K8/'Output-Calculation-sheet'!K7*'Output-Calculation-sheet'!K16</f>
        <v>1775.6796390558809</v>
      </c>
      <c r="L30" s="2">
        <f>L8/'Output-Calculation-sheet'!L7*'Output-Calculation-sheet'!L16</f>
        <v>15.377512960731137</v>
      </c>
      <c r="M30" s="2">
        <f>M8/'Output-Calculation-sheet'!M7*'Output-Calculation-sheet'!M16</f>
        <v>18.426361964094429</v>
      </c>
      <c r="N30" s="2">
        <f>N8/'Output-Calculation-sheet'!N7*'Output-Calculation-sheet'!N16</f>
        <v>132.9655607026522</v>
      </c>
      <c r="O30" s="2">
        <f>O8/'Output-Calculation-sheet'!O7*'Output-Calculation-sheet'!O16</f>
        <v>318.00328123163672</v>
      </c>
      <c r="P30" s="2">
        <f>P8/'Output-Calculation-sheet'!P7*'Output-Calculation-sheet'!P16</f>
        <v>255.39757586436414</v>
      </c>
      <c r="Q30" s="2">
        <f>Q8/'Output-Calculation-sheet'!Q7*'Output-Calculation-sheet'!Q16</f>
        <v>80.02040879514152</v>
      </c>
      <c r="R30" s="2">
        <f>R8/'Output-Calculation-sheet'!R7*'Output-Calculation-sheet'!R16</f>
        <v>114.69885060982273</v>
      </c>
      <c r="S30" s="2">
        <f>S8/'Output-Calculation-sheet'!S7*'Output-Calculation-sheet'!S16</f>
        <v>371.47741477828072</v>
      </c>
      <c r="T30" s="2">
        <f>T8/'Output-Calculation-sheet'!T7*'Output-Calculation-sheet'!T16</f>
        <v>164.43688109106719</v>
      </c>
      <c r="U30" s="2">
        <f>U8/'Output-Calculation-sheet'!U7*'Output-Calculation-sheet'!U16</f>
        <v>355.97750772856597</v>
      </c>
      <c r="V30" s="2">
        <f>V8/'Output-Calculation-sheet'!V7*'Output-Calculation-sheet'!V16</f>
        <v>243.99744368241815</v>
      </c>
      <c r="W30" s="2">
        <f>W8/'Output-Calculation-sheet'!W7*'Output-Calculation-sheet'!W16</f>
        <v>152.9670275413755</v>
      </c>
      <c r="X30" s="2">
        <f>X8/'Output-Calculation-sheet'!X7*'Output-Calculation-sheet'!X16</f>
        <v>76.103400438270015</v>
      </c>
      <c r="Y30" s="2">
        <f>Y8/'Output-Calculation-sheet'!Y7*'Output-Calculation-sheet'!Y16</f>
        <v>0</v>
      </c>
      <c r="Z30" s="2">
        <f>Z8/'Output-Calculation-sheet'!Z7*'Output-Calculation-sheet'!Z16</f>
        <v>315.65600087007135</v>
      </c>
      <c r="AA30" s="2">
        <f>AA8/'Output-Calculation-sheet'!AA7*'Output-Calculation-sheet'!AA16</f>
        <v>730.93216493468481</v>
      </c>
      <c r="AB30" s="2">
        <f>AB8/'Output-Calculation-sheet'!AB7*'Output-Calculation-sheet'!AB16</f>
        <v>372.63607310463249</v>
      </c>
      <c r="AC30" s="2">
        <f>AC8/'Output-Calculation-sheet'!AC7*'Output-Calculation-sheet'!AC16</f>
        <v>148.93541555125014</v>
      </c>
      <c r="AD30" s="2">
        <f>AD8/'Output-Calculation-sheet'!AD7*'Output-Calculation-sheet'!AD16</f>
        <v>1400.2277985884793</v>
      </c>
      <c r="AE30" s="2">
        <f>AE8/'Output-Calculation-sheet'!AE7*'Output-Calculation-sheet'!AE16</f>
        <v>0</v>
      </c>
      <c r="AF30" s="2">
        <f>AF8/'Output-Calculation-sheet'!AF7*'Output-Calculation-sheet'!AF16</f>
        <v>8219.5579604535687</v>
      </c>
      <c r="AG30" s="2">
        <f>AG8/'Output-Calculation-sheet'!AG7*'Output-Calculation-sheet'!AG16</f>
        <v>0</v>
      </c>
      <c r="AH30" s="2">
        <f>AH8/'Output-Calculation-sheet'!AH7*'Output-Calculation-sheet'!AH16</f>
        <v>441.34284772720173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25.453759028970737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103.59613919597975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34.744299418859413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126.38953785659619</v>
      </c>
      <c r="BA30" s="2">
        <f>BA8/'Output-Calculation-sheet'!BA7*'Output-Calculation-sheet'!BA16</f>
        <v>36.253358529484181</v>
      </c>
      <c r="BB30" s="2">
        <f>BB8/'Output-Calculation-sheet'!BB7*'Output-Calculation-sheet'!BB16</f>
        <v>24.81055359362518</v>
      </c>
      <c r="BC30" s="2">
        <f>BC8/'Output-Calculation-sheet'!BC7*'Output-Calculation-sheet'!BC16</f>
        <v>0</v>
      </c>
      <c r="BD30" s="2">
        <f>BD8/'Output-Calculation-sheet'!BD7*'Output-Calculation-sheet'!BD16</f>
        <v>1.0215114254337325</v>
      </c>
      <c r="BE30" s="2">
        <f>BE8/'Output-Calculation-sheet'!BE7*'Output-Calculation-sheet'!BE16</f>
        <v>18.275454900436223</v>
      </c>
      <c r="BF30" s="2">
        <f>BF8/'Output-Calculation-sheet'!BF7*'Output-Calculation-sheet'!BF16</f>
        <v>119.30357502741946</v>
      </c>
      <c r="BH30" s="2">
        <f t="shared" si="1"/>
        <v>18.701093358971747</v>
      </c>
    </row>
    <row r="31" spans="1:60" x14ac:dyDescent="0.25">
      <c r="A31" s="2">
        <v>2032</v>
      </c>
      <c r="B31" s="2">
        <f>B9/'Output-Calculation-sheet'!B8*'Output-Calculation-sheet'!B17</f>
        <v>651.07693894931708</v>
      </c>
      <c r="C31" s="2">
        <f>C9/'Output-Calculation-sheet'!C8*'Output-Calculation-sheet'!C17</f>
        <v>118.45719441631279</v>
      </c>
      <c r="D31" s="2">
        <f>D9/'Output-Calculation-sheet'!D8*'Output-Calculation-sheet'!D17</f>
        <v>619.10699269587542</v>
      </c>
      <c r="E31" s="2">
        <f>E9/'Output-Calculation-sheet'!E8*'Output-Calculation-sheet'!E17</f>
        <v>133.07868557073508</v>
      </c>
      <c r="F31" s="2">
        <f>F9/'Output-Calculation-sheet'!F8*'Output-Calculation-sheet'!F17</f>
        <v>362.22614467768648</v>
      </c>
      <c r="G31" s="2">
        <f>G9/'Output-Calculation-sheet'!G8*'Output-Calculation-sheet'!G17</f>
        <v>227.80246806774085</v>
      </c>
      <c r="H31" s="2">
        <f>H9/'Output-Calculation-sheet'!H8*'Output-Calculation-sheet'!H17</f>
        <v>238.31654973021307</v>
      </c>
      <c r="I31" s="2">
        <f>I9/'Output-Calculation-sheet'!I8*'Output-Calculation-sheet'!I17</f>
        <v>1087.8933343369745</v>
      </c>
      <c r="J31" s="2">
        <f>J9/'Output-Calculation-sheet'!J8*'Output-Calculation-sheet'!J17</f>
        <v>233.67276319543865</v>
      </c>
      <c r="K31" s="2">
        <f>K9/'Output-Calculation-sheet'!K8*'Output-Calculation-sheet'!K17</f>
        <v>2387.1428069088747</v>
      </c>
      <c r="L31" s="2">
        <f>L9/'Output-Calculation-sheet'!L8*'Output-Calculation-sheet'!L17</f>
        <v>20.216594128292751</v>
      </c>
      <c r="M31" s="2">
        <f>M9/'Output-Calculation-sheet'!M8*'Output-Calculation-sheet'!M17</f>
        <v>27.375640626635569</v>
      </c>
      <c r="N31" s="2">
        <f>N9/'Output-Calculation-sheet'!N8*'Output-Calculation-sheet'!N17</f>
        <v>176.86392683945326</v>
      </c>
      <c r="O31" s="2">
        <f>O9/'Output-Calculation-sheet'!O8*'Output-Calculation-sheet'!O17</f>
        <v>444.46641592651429</v>
      </c>
      <c r="P31" s="2">
        <f>P9/'Output-Calculation-sheet'!P8*'Output-Calculation-sheet'!P17</f>
        <v>372.3479209452405</v>
      </c>
      <c r="Q31" s="2">
        <f>Q9/'Output-Calculation-sheet'!Q8*'Output-Calculation-sheet'!Q17</f>
        <v>110.81820673315535</v>
      </c>
      <c r="R31" s="2">
        <f>R9/'Output-Calculation-sheet'!R8*'Output-Calculation-sheet'!R17</f>
        <v>177.82241128846709</v>
      </c>
      <c r="S31" s="2">
        <f>S9/'Output-Calculation-sheet'!S8*'Output-Calculation-sheet'!S17</f>
        <v>526.23663152290624</v>
      </c>
      <c r="T31" s="2">
        <f>T9/'Output-Calculation-sheet'!T8*'Output-Calculation-sheet'!T17</f>
        <v>251.26785436055204</v>
      </c>
      <c r="U31" s="2">
        <f>U9/'Output-Calculation-sheet'!U8*'Output-Calculation-sheet'!U17</f>
        <v>507.48158728593972</v>
      </c>
      <c r="V31" s="2">
        <f>V9/'Output-Calculation-sheet'!V8*'Output-Calculation-sheet'!V17</f>
        <v>358.6950419199182</v>
      </c>
      <c r="W31" s="2">
        <f>W9/'Output-Calculation-sheet'!W8*'Output-Calculation-sheet'!W17</f>
        <v>205.64094807275671</v>
      </c>
      <c r="X31" s="2">
        <f>X9/'Output-Calculation-sheet'!X8*'Output-Calculation-sheet'!X17</f>
        <v>103.56205753674122</v>
      </c>
      <c r="Y31" s="2">
        <f>Y9/'Output-Calculation-sheet'!Y8*'Output-Calculation-sheet'!Y17</f>
        <v>0</v>
      </c>
      <c r="Z31" s="2">
        <f>Z9/'Output-Calculation-sheet'!Z8*'Output-Calculation-sheet'!Z17</f>
        <v>438.91230255611754</v>
      </c>
      <c r="AA31" s="2">
        <f>AA9/'Output-Calculation-sheet'!AA8*'Output-Calculation-sheet'!AA17</f>
        <v>1035.6937199129648</v>
      </c>
      <c r="AB31" s="2">
        <f>AB9/'Output-Calculation-sheet'!AB8*'Output-Calculation-sheet'!AB17</f>
        <v>533.95813640892959</v>
      </c>
      <c r="AC31" s="2">
        <f>AC9/'Output-Calculation-sheet'!AC8*'Output-Calculation-sheet'!AC17</f>
        <v>208.92860281296325</v>
      </c>
      <c r="AD31" s="2">
        <f>AD9/'Output-Calculation-sheet'!AD8*'Output-Calculation-sheet'!AD17</f>
        <v>1882.3625302093983</v>
      </c>
      <c r="AE31" s="2">
        <f>AE9/'Output-Calculation-sheet'!AE8*'Output-Calculation-sheet'!AE17</f>
        <v>0</v>
      </c>
      <c r="AF31" s="2">
        <f>AF9/'Output-Calculation-sheet'!AF8*'Output-Calculation-sheet'!AF17</f>
        <v>12145.588840830731</v>
      </c>
      <c r="AG31" s="2">
        <f>AG9/'Output-Calculation-sheet'!AG8*'Output-Calculation-sheet'!AG17</f>
        <v>0</v>
      </c>
      <c r="AH31" s="2">
        <f>AH9/'Output-Calculation-sheet'!AH8*'Output-Calculation-sheet'!AH17</f>
        <v>630.65158744999565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34.259237612876312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123.50080876969002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55.301570186522923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200.13993618502221</v>
      </c>
      <c r="BA31" s="2">
        <f>BA9/'Output-Calculation-sheet'!BA8*'Output-Calculation-sheet'!BA17</f>
        <v>53.471685311509617</v>
      </c>
      <c r="BB31" s="2">
        <f>BB9/'Output-Calculation-sheet'!BB8*'Output-Calculation-sheet'!BB17</f>
        <v>34.839464961697125</v>
      </c>
      <c r="BC31" s="2">
        <f>BC9/'Output-Calculation-sheet'!BC8*'Output-Calculation-sheet'!BC17</f>
        <v>0</v>
      </c>
      <c r="BD31" s="2">
        <f>BD9/'Output-Calculation-sheet'!BD8*'Output-Calculation-sheet'!BD17</f>
        <v>1.4809721539185381</v>
      </c>
      <c r="BE31" s="2">
        <f>BE9/'Output-Calculation-sheet'!BE8*'Output-Calculation-sheet'!BE17</f>
        <v>35.237991396097911</v>
      </c>
      <c r="BF31" s="2">
        <f>BF9/'Output-Calculation-sheet'!BF8*'Output-Calculation-sheet'!BF17</f>
        <v>160.38629080448402</v>
      </c>
      <c r="BH31" s="2">
        <f t="shared" si="1"/>
        <v>26.916282793298663</v>
      </c>
    </row>
    <row r="32" spans="1:60" x14ac:dyDescent="0.25">
      <c r="A32" s="2">
        <v>2033</v>
      </c>
      <c r="B32" s="2">
        <f>B10/'Output-Calculation-sheet'!B9*'Output-Calculation-sheet'!B18</f>
        <v>701.91273376996378</v>
      </c>
      <c r="C32" s="2">
        <f>C10/'Output-Calculation-sheet'!C9*'Output-Calculation-sheet'!C18</f>
        <v>152.98001373058327</v>
      </c>
      <c r="D32" s="2">
        <f>D10/'Output-Calculation-sheet'!D9*'Output-Calculation-sheet'!D18</f>
        <v>782.08635030898461</v>
      </c>
      <c r="E32" s="2">
        <f>E10/'Output-Calculation-sheet'!E9*'Output-Calculation-sheet'!E18</f>
        <v>180.19165255653618</v>
      </c>
      <c r="F32" s="2">
        <f>F10/'Output-Calculation-sheet'!F9*'Output-Calculation-sheet'!F18</f>
        <v>452.99187688667769</v>
      </c>
      <c r="G32" s="2">
        <f>G10/'Output-Calculation-sheet'!G9*'Output-Calculation-sheet'!G18</f>
        <v>312.4620796778201</v>
      </c>
      <c r="H32" s="2">
        <f>H10/'Output-Calculation-sheet'!H9*'Output-Calculation-sheet'!H18</f>
        <v>292.14695940750897</v>
      </c>
      <c r="I32" s="2">
        <f>I10/'Output-Calculation-sheet'!I9*'Output-Calculation-sheet'!I18</f>
        <v>1324.8572670913336</v>
      </c>
      <c r="J32" s="2">
        <f>J10/'Output-Calculation-sheet'!J9*'Output-Calculation-sheet'!J18</f>
        <v>327.45914986124706</v>
      </c>
      <c r="K32" s="2">
        <f>K10/'Output-Calculation-sheet'!K9*'Output-Calculation-sheet'!K18</f>
        <v>3412.694212205563</v>
      </c>
      <c r="L32" s="2">
        <f>L10/'Output-Calculation-sheet'!L9*'Output-Calculation-sheet'!L18</f>
        <v>24.152128382487604</v>
      </c>
      <c r="M32" s="2">
        <f>M10/'Output-Calculation-sheet'!M9*'Output-Calculation-sheet'!M18</f>
        <v>38.196181871228333</v>
      </c>
      <c r="N32" s="2">
        <f>N10/'Output-Calculation-sheet'!N9*'Output-Calculation-sheet'!N18</f>
        <v>233.50445164176378</v>
      </c>
      <c r="O32" s="2">
        <f>O10/'Output-Calculation-sheet'!O9*'Output-Calculation-sheet'!O18</f>
        <v>565.38414337862343</v>
      </c>
      <c r="P32" s="2">
        <f>P10/'Output-Calculation-sheet'!P9*'Output-Calculation-sheet'!P18</f>
        <v>490.37509079600579</v>
      </c>
      <c r="Q32" s="2">
        <f>Q10/'Output-Calculation-sheet'!Q9*'Output-Calculation-sheet'!Q18</f>
        <v>151.23218457042165</v>
      </c>
      <c r="R32" s="2">
        <f>R10/'Output-Calculation-sheet'!R9*'Output-Calculation-sheet'!R18</f>
        <v>273.88171540864312</v>
      </c>
      <c r="S32" s="2">
        <f>S10/'Output-Calculation-sheet'!S9*'Output-Calculation-sheet'!S18</f>
        <v>660.34748399220291</v>
      </c>
      <c r="T32" s="2">
        <f>T10/'Output-Calculation-sheet'!T9*'Output-Calculation-sheet'!T18</f>
        <v>334.58395384216078</v>
      </c>
      <c r="U32" s="2">
        <f>U10/'Output-Calculation-sheet'!U9*'Output-Calculation-sheet'!U18</f>
        <v>679.35194320682297</v>
      </c>
      <c r="V32" s="2">
        <f>V10/'Output-Calculation-sheet'!V9*'Output-Calculation-sheet'!V18</f>
        <v>513.02786099128787</v>
      </c>
      <c r="W32" s="2">
        <f>W10/'Output-Calculation-sheet'!W9*'Output-Calculation-sheet'!W18</f>
        <v>266.39956739024115</v>
      </c>
      <c r="X32" s="2">
        <f>X10/'Output-Calculation-sheet'!X9*'Output-Calculation-sheet'!X18</f>
        <v>128.04488581664842</v>
      </c>
      <c r="Y32" s="2">
        <f>Y10/'Output-Calculation-sheet'!Y9*'Output-Calculation-sheet'!Y18</f>
        <v>0</v>
      </c>
      <c r="Z32" s="2">
        <f>Z10/'Output-Calculation-sheet'!Z9*'Output-Calculation-sheet'!Z18</f>
        <v>552.78186523915701</v>
      </c>
      <c r="AA32" s="2">
        <f>AA10/'Output-Calculation-sheet'!AA9*'Output-Calculation-sheet'!AA18</f>
        <v>1423.7583153190628</v>
      </c>
      <c r="AB32" s="2">
        <f>AB10/'Output-Calculation-sheet'!AB9*'Output-Calculation-sheet'!AB18</f>
        <v>697.7428144591521</v>
      </c>
      <c r="AC32" s="2">
        <f>AC10/'Output-Calculation-sheet'!AC9*'Output-Calculation-sheet'!AC18</f>
        <v>264.91822209130356</v>
      </c>
      <c r="AD32" s="2">
        <f>AD10/'Output-Calculation-sheet'!AD9*'Output-Calculation-sheet'!AD18</f>
        <v>2307.5714305626784</v>
      </c>
      <c r="AE32" s="2">
        <f>AE10/'Output-Calculation-sheet'!AE9*'Output-Calculation-sheet'!AE18</f>
        <v>0</v>
      </c>
      <c r="AF32" s="2">
        <f>AF10/'Output-Calculation-sheet'!AF9*'Output-Calculation-sheet'!AF18</f>
        <v>15871.286608305581</v>
      </c>
      <c r="AG32" s="2">
        <f>AG10/'Output-Calculation-sheet'!AG9*'Output-Calculation-sheet'!AG18</f>
        <v>0</v>
      </c>
      <c r="AH32" s="2">
        <f>AH10/'Output-Calculation-sheet'!AH9*'Output-Calculation-sheet'!AH18</f>
        <v>815.4814777489031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41.18369498057347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126.75753528619136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79.672860200079256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300.73828436413999</v>
      </c>
      <c r="BA32" s="2">
        <f>BA10/'Output-Calculation-sheet'!BA9*'Output-Calculation-sheet'!BA18</f>
        <v>70.643811214827622</v>
      </c>
      <c r="BB32" s="2">
        <f>BB10/'Output-Calculation-sheet'!BB9*'Output-Calculation-sheet'!BB18</f>
        <v>43.680723800560266</v>
      </c>
      <c r="BC32" s="2">
        <f>BC10/'Output-Calculation-sheet'!BC9*'Output-Calculation-sheet'!BC18</f>
        <v>0</v>
      </c>
      <c r="BD32" s="2">
        <f>BD10/'Output-Calculation-sheet'!BD9*'Output-Calculation-sheet'!BD18</f>
        <v>1.9094045102676882</v>
      </c>
      <c r="BE32" s="2">
        <f>BE10/'Output-Calculation-sheet'!BE9*'Output-Calculation-sheet'!BE18</f>
        <v>65.749310504385107</v>
      </c>
      <c r="BF32" s="2">
        <f>BF10/'Output-Calculation-sheet'!BF9*'Output-Calculation-sheet'!BF18</f>
        <v>196.61199572328556</v>
      </c>
      <c r="BH32" s="2">
        <f t="shared" si="1"/>
        <v>35.158752241094888</v>
      </c>
    </row>
    <row r="33" spans="1:60" x14ac:dyDescent="0.25">
      <c r="A33" s="2">
        <v>2034</v>
      </c>
      <c r="B33" s="2">
        <f>B11/'Output-Calculation-sheet'!B10*'Output-Calculation-sheet'!B19</f>
        <v>715.63232330505787</v>
      </c>
      <c r="C33" s="2">
        <f>C11/'Output-Calculation-sheet'!C10*'Output-Calculation-sheet'!C19</f>
        <v>201.16791121655066</v>
      </c>
      <c r="D33" s="2">
        <f>D11/'Output-Calculation-sheet'!D10*'Output-Calculation-sheet'!D19</f>
        <v>959.95831998092956</v>
      </c>
      <c r="E33" s="2">
        <f>E11/'Output-Calculation-sheet'!E10*'Output-Calculation-sheet'!E19</f>
        <v>229.34772122610667</v>
      </c>
      <c r="F33" s="2">
        <f>F11/'Output-Calculation-sheet'!F10*'Output-Calculation-sheet'!F19</f>
        <v>539.16298423246349</v>
      </c>
      <c r="G33" s="2">
        <f>G11/'Output-Calculation-sheet'!G10*'Output-Calculation-sheet'!G19</f>
        <v>396.34321630165357</v>
      </c>
      <c r="H33" s="2">
        <f>H11/'Output-Calculation-sheet'!H10*'Output-Calculation-sheet'!H19</f>
        <v>449.83664751867144</v>
      </c>
      <c r="I33" s="2">
        <f>I11/'Output-Calculation-sheet'!I10*'Output-Calculation-sheet'!I19</f>
        <v>1345.2352897163253</v>
      </c>
      <c r="J33" s="2">
        <f>J11/'Output-Calculation-sheet'!J10*'Output-Calculation-sheet'!J19</f>
        <v>528.26178624968259</v>
      </c>
      <c r="K33" s="2">
        <f>K11/'Output-Calculation-sheet'!K10*'Output-Calculation-sheet'!K19</f>
        <v>4907.9045020487692</v>
      </c>
      <c r="L33" s="2">
        <f>L11/'Output-Calculation-sheet'!L10*'Output-Calculation-sheet'!L19</f>
        <v>30.529531337634147</v>
      </c>
      <c r="M33" s="2">
        <f>M11/'Output-Calculation-sheet'!M10*'Output-Calculation-sheet'!M19</f>
        <v>60.234473085075777</v>
      </c>
      <c r="N33" s="2">
        <f>N11/'Output-Calculation-sheet'!N10*'Output-Calculation-sheet'!N19</f>
        <v>355.32800349697038</v>
      </c>
      <c r="O33" s="2">
        <f>O11/'Output-Calculation-sheet'!O10*'Output-Calculation-sheet'!O19</f>
        <v>730.73677766167714</v>
      </c>
      <c r="P33" s="2">
        <f>P11/'Output-Calculation-sheet'!P10*'Output-Calculation-sheet'!P19</f>
        <v>610.78997480470355</v>
      </c>
      <c r="Q33" s="2">
        <f>Q11/'Output-Calculation-sheet'!Q10*'Output-Calculation-sheet'!Q19</f>
        <v>245.71962378830352</v>
      </c>
      <c r="R33" s="2">
        <f>R11/'Output-Calculation-sheet'!R10*'Output-Calculation-sheet'!R19</f>
        <v>336.3272659571881</v>
      </c>
      <c r="S33" s="2">
        <f>S11/'Output-Calculation-sheet'!S10*'Output-Calculation-sheet'!S19</f>
        <v>834.72450606080668</v>
      </c>
      <c r="T33" s="2">
        <f>T11/'Output-Calculation-sheet'!T10*'Output-Calculation-sheet'!T19</f>
        <v>397.1673795350348</v>
      </c>
      <c r="U33" s="2">
        <f>U11/'Output-Calculation-sheet'!U10*'Output-Calculation-sheet'!U19</f>
        <v>781.51689607720891</v>
      </c>
      <c r="V33" s="2">
        <f>V11/'Output-Calculation-sheet'!V10*'Output-Calculation-sheet'!V19</f>
        <v>700.59033968497363</v>
      </c>
      <c r="W33" s="2">
        <f>W11/'Output-Calculation-sheet'!W10*'Output-Calculation-sheet'!W19</f>
        <v>368.09558515179373</v>
      </c>
      <c r="X33" s="2">
        <f>X11/'Output-Calculation-sheet'!X10*'Output-Calculation-sheet'!X19</f>
        <v>180.599729944442</v>
      </c>
      <c r="Y33" s="2">
        <f>Y11/'Output-Calculation-sheet'!Y10*'Output-Calculation-sheet'!Y19</f>
        <v>0</v>
      </c>
      <c r="Z33" s="2">
        <f>Z11/'Output-Calculation-sheet'!Z10*'Output-Calculation-sheet'!Z19</f>
        <v>657.97646844664439</v>
      </c>
      <c r="AA33" s="2">
        <f>AA11/'Output-Calculation-sheet'!AA10*'Output-Calculation-sheet'!AA19</f>
        <v>1735.4665905216352</v>
      </c>
      <c r="AB33" s="2">
        <f>AB11/'Output-Calculation-sheet'!AB10*'Output-Calculation-sheet'!AB19</f>
        <v>980.52152994751805</v>
      </c>
      <c r="AC33" s="2">
        <f>AC11/'Output-Calculation-sheet'!AC10*'Output-Calculation-sheet'!AC19</f>
        <v>320.57527636048081</v>
      </c>
      <c r="AD33" s="2">
        <f>AD11/'Output-Calculation-sheet'!AD10*'Output-Calculation-sheet'!AD19</f>
        <v>3362.0028029073787</v>
      </c>
      <c r="AE33" s="2">
        <f>AE11/'Output-Calculation-sheet'!AE10*'Output-Calculation-sheet'!AE19</f>
        <v>0</v>
      </c>
      <c r="AF33" s="2">
        <f>AF11/'Output-Calculation-sheet'!AF10*'Output-Calculation-sheet'!AF19</f>
        <v>18991.629589465341</v>
      </c>
      <c r="AG33" s="2">
        <f>AG11/'Output-Calculation-sheet'!AG10*'Output-Calculation-sheet'!AG19</f>
        <v>0</v>
      </c>
      <c r="AH33" s="2">
        <f>AH11/'Output-Calculation-sheet'!AH10*'Output-Calculation-sheet'!AH19</f>
        <v>964.44859886767404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45.853667840638913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124.18673212433842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106.78494972461901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332.60307893937119</v>
      </c>
      <c r="BA33" s="2">
        <f>BA11/'Output-Calculation-sheet'!BA10*'Output-Calculation-sheet'!BA19</f>
        <v>88.127504582695764</v>
      </c>
      <c r="BB33" s="2">
        <f>BB11/'Output-Calculation-sheet'!BB10*'Output-Calculation-sheet'!BB19</f>
        <v>5.4811851464568875</v>
      </c>
      <c r="BC33" s="2">
        <f>BC11/'Output-Calculation-sheet'!BC10*'Output-Calculation-sheet'!BC19</f>
        <v>0</v>
      </c>
      <c r="BD33" s="2">
        <f>BD11/'Output-Calculation-sheet'!BD10*'Output-Calculation-sheet'!BD19</f>
        <v>2.3317422663103411</v>
      </c>
      <c r="BE33" s="2">
        <f>BE11/'Output-Calculation-sheet'!BE10*'Output-Calculation-sheet'!BE19</f>
        <v>74.480387056695108</v>
      </c>
      <c r="BF33" s="2">
        <f>BF11/'Output-Calculation-sheet'!BF10*'Output-Calculation-sheet'!BF19</f>
        <v>270.01399006249352</v>
      </c>
      <c r="BH33" s="2">
        <f t="shared" si="1"/>
        <v>43.967694882642327</v>
      </c>
    </row>
    <row r="34" spans="1:60" x14ac:dyDescent="0.25">
      <c r="A34" s="2">
        <v>2035</v>
      </c>
      <c r="B34" s="2">
        <f>B12/'Output-Calculation-sheet'!B11*'Output-Calculation-sheet'!B20</f>
        <v>717.62493505932628</v>
      </c>
      <c r="C34" s="2">
        <f>C12/'Output-Calculation-sheet'!C11*'Output-Calculation-sheet'!C20</f>
        <v>320.32100020535376</v>
      </c>
      <c r="D34" s="2">
        <f>D12/'Output-Calculation-sheet'!D11*'Output-Calculation-sheet'!D20</f>
        <v>1794.1619878524057</v>
      </c>
      <c r="E34" s="2">
        <f>E12/'Output-Calculation-sheet'!E11*'Output-Calculation-sheet'!E20</f>
        <v>273.01539115361817</v>
      </c>
      <c r="F34" s="2">
        <f>F12/'Output-Calculation-sheet'!F11*'Output-Calculation-sheet'!F20</f>
        <v>696.58647359067731</v>
      </c>
      <c r="G34" s="2">
        <f>G12/'Output-Calculation-sheet'!G11*'Output-Calculation-sheet'!G20</f>
        <v>559.83484138902986</v>
      </c>
      <c r="H34" s="2">
        <f>H12/'Output-Calculation-sheet'!H11*'Output-Calculation-sheet'!H20</f>
        <v>479.1419495923858</v>
      </c>
      <c r="I34" s="2">
        <f>I12/'Output-Calculation-sheet'!I11*'Output-Calculation-sheet'!I20</f>
        <v>1254.94177816607</v>
      </c>
      <c r="J34" s="2">
        <f>J12/'Output-Calculation-sheet'!J11*'Output-Calculation-sheet'!J20</f>
        <v>721.74387570908459</v>
      </c>
      <c r="K34" s="2">
        <f>K12/'Output-Calculation-sheet'!K11*'Output-Calculation-sheet'!K20</f>
        <v>6295.3892192189815</v>
      </c>
      <c r="L34" s="2">
        <f>L12/'Output-Calculation-sheet'!L11*'Output-Calculation-sheet'!L20</f>
        <v>55.894619370717983</v>
      </c>
      <c r="M34" s="2">
        <f>M12/'Output-Calculation-sheet'!M11*'Output-Calculation-sheet'!M20</f>
        <v>72.030811533764634</v>
      </c>
      <c r="N34" s="2">
        <f>N12/'Output-Calculation-sheet'!N11*'Output-Calculation-sheet'!N20</f>
        <v>544.56942052859995</v>
      </c>
      <c r="O34" s="2">
        <f>O12/'Output-Calculation-sheet'!O11*'Output-Calculation-sheet'!O20</f>
        <v>1379.7974658912403</v>
      </c>
      <c r="P34" s="2">
        <f>P12/'Output-Calculation-sheet'!P11*'Output-Calculation-sheet'!P20</f>
        <v>1122.1889030656657</v>
      </c>
      <c r="Q34" s="2">
        <f>Q12/'Output-Calculation-sheet'!Q11*'Output-Calculation-sheet'!Q20</f>
        <v>305.5941494301868</v>
      </c>
      <c r="R34" s="2">
        <f>R12/'Output-Calculation-sheet'!R11*'Output-Calculation-sheet'!R20</f>
        <v>317.46125050559624</v>
      </c>
      <c r="S34" s="2">
        <f>S12/'Output-Calculation-sheet'!S11*'Output-Calculation-sheet'!S20</f>
        <v>1194.1814903774127</v>
      </c>
      <c r="T34" s="2">
        <f>T12/'Output-Calculation-sheet'!T11*'Output-Calculation-sheet'!T20</f>
        <v>510.25943710144628</v>
      </c>
      <c r="U34" s="2">
        <f>U12/'Output-Calculation-sheet'!U11*'Output-Calculation-sheet'!U20</f>
        <v>844.37553155513115</v>
      </c>
      <c r="V34" s="2">
        <f>V12/'Output-Calculation-sheet'!V11*'Output-Calculation-sheet'!V20</f>
        <v>836.88211898010024</v>
      </c>
      <c r="W34" s="2">
        <f>W12/'Output-Calculation-sheet'!W11*'Output-Calculation-sheet'!W20</f>
        <v>464.0556416344424</v>
      </c>
      <c r="X34" s="2">
        <f>X12/'Output-Calculation-sheet'!X11*'Output-Calculation-sheet'!X20</f>
        <v>254.58094690170782</v>
      </c>
      <c r="Y34" s="2">
        <f>Y12/'Output-Calculation-sheet'!Y11*'Output-Calculation-sheet'!Y20</f>
        <v>0</v>
      </c>
      <c r="Z34" s="2">
        <f>Z12/'Output-Calculation-sheet'!Z11*'Output-Calculation-sheet'!Z20</f>
        <v>925.75885801514278</v>
      </c>
      <c r="AA34" s="2">
        <f>AA12/'Output-Calculation-sheet'!AA11*'Output-Calculation-sheet'!AA20</f>
        <v>1586.5368174592529</v>
      </c>
      <c r="AB34" s="2">
        <f>AB12/'Output-Calculation-sheet'!AB11*'Output-Calculation-sheet'!AB20</f>
        <v>1428.6408976663649</v>
      </c>
      <c r="AC34" s="2">
        <f>AC12/'Output-Calculation-sheet'!AC11*'Output-Calculation-sheet'!AC20</f>
        <v>408.55225621320295</v>
      </c>
      <c r="AD34" s="2">
        <f>AD12/'Output-Calculation-sheet'!AD11*'Output-Calculation-sheet'!AD20</f>
        <v>4605.2027049123399</v>
      </c>
      <c r="AE34" s="2">
        <f>AE12/'Output-Calculation-sheet'!AE11*'Output-Calculation-sheet'!AE20</f>
        <v>0</v>
      </c>
      <c r="AF34" s="2">
        <f>AF12/'Output-Calculation-sheet'!AF11*'Output-Calculation-sheet'!AF20</f>
        <v>30155.836812224123</v>
      </c>
      <c r="AG34" s="2">
        <f>AG12/'Output-Calculation-sheet'!AG11*'Output-Calculation-sheet'!AG20</f>
        <v>0</v>
      </c>
      <c r="AH34" s="2">
        <f>AH12/'Output-Calculation-sheet'!AH11*'Output-Calculation-sheet'!AH20</f>
        <v>1713.1736461501068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84.499108691691205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115.72253441392047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183.80791421297846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393.68977605142896</v>
      </c>
      <c r="BA34" s="2">
        <f>BA12/'Output-Calculation-sheet'!BA11*'Output-Calculation-sheet'!BA20</f>
        <v>128.07069297519692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4.4724742724060462</v>
      </c>
      <c r="BE34" s="2">
        <f>BE12/'Output-Calculation-sheet'!BE11*'Output-Calculation-sheet'!BE20</f>
        <v>83.735678317499634</v>
      </c>
      <c r="BF34" s="2">
        <f>BF12/'Output-Calculation-sheet'!BF11*'Output-Calculation-sheet'!BF20</f>
        <v>291.6589335650421</v>
      </c>
      <c r="BH34" s="2">
        <f t="shared" si="1"/>
        <v>63.123992343953645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20.148557952522903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0.26800605948013079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647.51831456867978</v>
      </c>
      <c r="AJ41" s="2">
        <f>AJ8/'Output-Calculation-sheet'!AJ7*'Output-Calculation-sheet'!AJ34*0.0114</f>
        <v>1141.6388600163366</v>
      </c>
      <c r="AK41" s="2">
        <f>AK8/'Output-Calculation-sheet'!AK7*'Output-Calculation-sheet'!AK34*0.0114</f>
        <v>7.0017456721851487E-2</v>
      </c>
      <c r="AL41" s="2">
        <f>AL8/'Output-Calculation-sheet'!AL7*'Output-Calculation-sheet'!AL34*0.0114</f>
        <v>180.50760496110769</v>
      </c>
      <c r="AM41" s="2">
        <f>AM8/'Output-Calculation-sheet'!AM7*'Output-Calculation-sheet'!AM34*0.0114</f>
        <v>0.24060598693024648</v>
      </c>
      <c r="AN41" s="2">
        <f>AN8/'Output-Calculation-sheet'!AN7*'Output-Calculation-sheet'!AN34*0.0114</f>
        <v>117.25281908184834</v>
      </c>
      <c r="AO41" s="2">
        <f>AO8/'Output-Calculation-sheet'!AO7*'Output-Calculation-sheet'!AO34*0.0114</f>
        <v>85.506151751804026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12.054661713611976</v>
      </c>
      <c r="AR41" s="2">
        <f>AR8/'Output-Calculation-sheet'!AR7*'Output-Calculation-sheet'!AR34*0.0114</f>
        <v>3.067445057572786E-2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22.70962447533574</v>
      </c>
      <c r="AU41" s="2">
        <f>AU8/'Output-Calculation-sheet'!AU7*'Output-Calculation-sheet'!AU34*0.0114</f>
        <v>8.1604837230023399E-3</v>
      </c>
      <c r="AV41" s="2">
        <f>AV8/'Output-Calculation-sheet'!AV7*'Output-Calculation-sheet'!AV34*0.0114</f>
        <v>66.617579732803094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3.0616553007593771E-2</v>
      </c>
      <c r="AY41" s="2">
        <f>AY8/'Output-Calculation-sheet'!AY7*'Output-Calculation-sheet'!AY34*0.0114</f>
        <v>1.2384699973623556E-2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102.39208223234789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20.809023642935085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22.246521604175658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0.29472667534163083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864.16417280770077</v>
      </c>
      <c r="AJ42" s="2">
        <f>AJ9/'Output-Calculation-sheet'!AJ8*'Output-Calculation-sheet'!AJ35*0.0114</f>
        <v>1553.8540289567622</v>
      </c>
      <c r="AK42" s="2">
        <f>AK9/'Output-Calculation-sheet'!AK8*'Output-Calculation-sheet'!AK35*0.0114</f>
        <v>7.6998304723172553E-2</v>
      </c>
      <c r="AL42" s="2">
        <f>AL9/'Output-Calculation-sheet'!AL8*'Output-Calculation-sheet'!AL35*0.0114</f>
        <v>235.85678710135625</v>
      </c>
      <c r="AM42" s="2">
        <f>AM9/'Output-Calculation-sheet'!AM8*'Output-Calculation-sheet'!AM35*0.0114</f>
        <v>0.26459477346444371</v>
      </c>
      <c r="AN42" s="2">
        <f>AN9/'Output-Calculation-sheet'!AN8*'Output-Calculation-sheet'!AN35*0.0114</f>
        <v>158.21667512369993</v>
      </c>
      <c r="AO42" s="2">
        <f>AO9/'Output-Calculation-sheet'!AO8*'Output-Calculation-sheet'!AO35*0.0114</f>
        <v>114.56478010804351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16.638036690851482</v>
      </c>
      <c r="AR42" s="2">
        <f>AR9/'Output-Calculation-sheet'!AR8*'Output-Calculation-sheet'!AR35*0.0114</f>
        <v>3.338751137272325E-2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31.659192135177896</v>
      </c>
      <c r="AU42" s="2">
        <f>AU9/'Output-Calculation-sheet'!AU8*'Output-Calculation-sheet'!AU35*0.0114</f>
        <v>1.3323380109255555E-2</v>
      </c>
      <c r="AV42" s="2">
        <f>AV9/'Output-Calculation-sheet'!AV8*'Output-Calculation-sheet'!AV35*0.0114</f>
        <v>90.601863548488296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4.9986739414176078E-2</v>
      </c>
      <c r="AY42" s="2">
        <f>AY9/'Output-Calculation-sheet'!AY8*'Output-Calculation-sheet'!AY35*0.0114</f>
        <v>1.3523728092698774E-2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135.75861822787664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22.993062716693764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34.766577455794035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0.4592185081874815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1037.182362299917</v>
      </c>
      <c r="AJ43" s="2">
        <f>AJ10/'Output-Calculation-sheet'!AJ9*'Output-Calculation-sheet'!AJ36*0.0114</f>
        <v>1918.3480632324699</v>
      </c>
      <c r="AK43" s="2">
        <f>AK10/'Output-Calculation-sheet'!AK9*'Output-Calculation-sheet'!AK36*0.0114</f>
        <v>0.11997233228703899</v>
      </c>
      <c r="AL43" s="2">
        <f>AL10/'Output-Calculation-sheet'!AL9*'Output-Calculation-sheet'!AL36*0.0114</f>
        <v>278.97821747590103</v>
      </c>
      <c r="AM43" s="2">
        <f>AM10/'Output-Calculation-sheet'!AM9*'Output-Calculation-sheet'!AM36*0.0114</f>
        <v>0.41226949343388231</v>
      </c>
      <c r="AN43" s="2">
        <f>AN10/'Output-Calculation-sheet'!AN9*'Output-Calculation-sheet'!AN36*0.0114</f>
        <v>193.59604406485406</v>
      </c>
      <c r="AO43" s="2">
        <f>AO10/'Output-Calculation-sheet'!AO9*'Output-Calculation-sheet'!AO36*0.0114</f>
        <v>139.1425764550967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20.849540792838294</v>
      </c>
      <c r="AR43" s="2">
        <f>AR10/'Output-Calculation-sheet'!AR9*'Output-Calculation-sheet'!AR36*0.0114</f>
        <v>5.162329264585528E-2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40.03849309072735</v>
      </c>
      <c r="AU43" s="2">
        <f>AU10/'Output-Calculation-sheet'!AU9*'Output-Calculation-sheet'!AU36*0.0114</f>
        <v>1.3733613201132039E-2</v>
      </c>
      <c r="AV43" s="2">
        <f>AV10/'Output-Calculation-sheet'!AV9*'Output-Calculation-sheet'!AV36*0.0114</f>
        <v>112.01433312769619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5.1525854450641624E-2</v>
      </c>
      <c r="AY43" s="2">
        <f>AY10/'Output-Calculation-sheet'!AY9*'Output-Calculation-sheet'!AY36*0.0114</f>
        <v>2.0960809869366579E-2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163.81891312614687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0.23437840517510641</v>
      </c>
      <c r="BF43" s="2">
        <f>BF10/'Output-Calculation-sheet'!BF9*'Output-Calculation-sheet'!BF36*0.0114</f>
        <v>0</v>
      </c>
      <c r="BH43" s="2">
        <f t="shared" si="2"/>
        <v>36.130259765044549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7.4630186057482922E-2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7.6399854350937116E-2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2.169572626940194E-2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45.78996537903452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0.45277869948742655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1137.9653941626386</v>
      </c>
      <c r="AJ44" s="2">
        <f>AJ11/'Output-Calculation-sheet'!AJ10*'Output-Calculation-sheet'!AJ37*0.0114</f>
        <v>2186.2475385879784</v>
      </c>
      <c r="AK44" s="2">
        <f>AK11/'Output-Calculation-sheet'!AK10*'Output-Calculation-sheet'!AK37*0.0114</f>
        <v>0.11828991127078389</v>
      </c>
      <c r="AL44" s="2">
        <f>AL11/'Output-Calculation-sheet'!AL10*'Output-Calculation-sheet'!AL37*0.0114</f>
        <v>304.00162070362683</v>
      </c>
      <c r="AM44" s="2">
        <f>AM11/'Output-Calculation-sheet'!AM10*'Output-Calculation-sheet'!AM37*0.0114</f>
        <v>0.40648806994321851</v>
      </c>
      <c r="AN44" s="2">
        <f>AN11/'Output-Calculation-sheet'!AN10*'Output-Calculation-sheet'!AN37*0.0114</f>
        <v>218.75667102418248</v>
      </c>
      <c r="AO44" s="2">
        <f>AO11/'Output-Calculation-sheet'!AO10*'Output-Calculation-sheet'!AO37*0.0114</f>
        <v>156.05513022545244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24.168538670773444</v>
      </c>
      <c r="AR44" s="2">
        <f>AR11/'Output-Calculation-sheet'!AR10*'Output-Calculation-sheet'!AR37*0.0114</f>
        <v>5.0658898901590248E-2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46.755653244034967</v>
      </c>
      <c r="AU44" s="2">
        <f>AU11/'Output-Calculation-sheet'!AU10*'Output-Calculation-sheet'!AU37*0.0114</f>
        <v>1.7969400685914381E-2</v>
      </c>
      <c r="AV44" s="2">
        <f>AV11/'Output-Calculation-sheet'!AV10*'Output-Calculation-sheet'!AV37*0.0114</f>
        <v>128.15773836258373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6.7417707980254232E-2</v>
      </c>
      <c r="AY44" s="2">
        <f>AY11/'Output-Calculation-sheet'!AY10*'Output-Calculation-sheet'!AY37*0.0114</f>
        <v>2.0599850841725022E-2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183.12088069633614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0.46020401758608359</v>
      </c>
      <c r="BF44" s="2">
        <f>BF11/'Output-Calculation-sheet'!BF10*'Output-Calculation-sheet'!BF37*0.0114</f>
        <v>0</v>
      </c>
      <c r="BH44" s="2">
        <f t="shared" si="2"/>
        <v>47.557097702409337</v>
      </c>
    </row>
    <row r="45" spans="1:60" x14ac:dyDescent="0.25">
      <c r="A45" s="2">
        <v>2035</v>
      </c>
      <c r="B45" s="2">
        <f>B12/'Output-Calculation-sheet'!B11*'Output-Calculation-sheet'!B38*0.0114</f>
        <v>4.5283038268569588E-2</v>
      </c>
      <c r="C45" s="2">
        <f>C12/'Output-Calculation-sheet'!C11*'Output-Calculation-sheet'!C38*0.0114</f>
        <v>4.0449498790844106E-2</v>
      </c>
      <c r="D45" s="2">
        <f>D12/'Output-Calculation-sheet'!D11*'Output-Calculation-sheet'!D38*0.0114</f>
        <v>0.38836887233489842</v>
      </c>
      <c r="E45" s="2">
        <f>E12/'Output-Calculation-sheet'!E11*'Output-Calculation-sheet'!E38*0.0114</f>
        <v>2.8921121944239216E-2</v>
      </c>
      <c r="F45" s="2">
        <f>F12/'Output-Calculation-sheet'!F11*'Output-Calculation-sheet'!F38*0.0114</f>
        <v>0.15583895831649669</v>
      </c>
      <c r="G45" s="2">
        <f>G12/'Output-Calculation-sheet'!G11*'Output-Calculation-sheet'!G38*0.0114</f>
        <v>5.0137614239975342E-2</v>
      </c>
      <c r="H45" s="2">
        <f>H12/'Output-Calculation-sheet'!H11*'Output-Calculation-sheet'!H38*0.0114</f>
        <v>5.5536874577828826E-2</v>
      </c>
      <c r="I45" s="2">
        <f>I12/'Output-Calculation-sheet'!I11*'Output-Calculation-sheet'!I38*0.0114</f>
        <v>6.964296416725016E-2</v>
      </c>
      <c r="J45" s="2">
        <f>J12/'Output-Calculation-sheet'!J11*'Output-Calculation-sheet'!J38*0.0114</f>
        <v>0.25650404286820977</v>
      </c>
      <c r="K45" s="2">
        <f>K12/'Output-Calculation-sheet'!K11*'Output-Calculation-sheet'!K38*0.0114</f>
        <v>0.44054508182078245</v>
      </c>
      <c r="L45" s="2">
        <f>L12/'Output-Calculation-sheet'!L11*'Output-Calculation-sheet'!L38*0.0114</f>
        <v>1.7757180381958115E-2</v>
      </c>
      <c r="M45" s="2">
        <f>M12/'Output-Calculation-sheet'!M11*'Output-Calculation-sheet'!M38*0.0114</f>
        <v>1.8314960443513256E-2</v>
      </c>
      <c r="N45" s="2">
        <f>N12/'Output-Calculation-sheet'!N11*'Output-Calculation-sheet'!N38*0.0114</f>
        <v>0.10516484947191422</v>
      </c>
      <c r="O45" s="2">
        <f>O12/'Output-Calculation-sheet'!O11*'Output-Calculation-sheet'!O38*0.0114</f>
        <v>0.17243497781388212</v>
      </c>
      <c r="P45" s="2">
        <f>P12/'Output-Calculation-sheet'!P11*'Output-Calculation-sheet'!P38*0.0114</f>
        <v>0.31086320547587271</v>
      </c>
      <c r="Q45" s="2">
        <f>Q12/'Output-Calculation-sheet'!Q11*'Output-Calculation-sheet'!Q38*0.0114</f>
        <v>2.4103152871977427E-2</v>
      </c>
      <c r="R45" s="2">
        <f>R12/'Output-Calculation-sheet'!R11*'Output-Calculation-sheet'!R38*0.0114</f>
        <v>1.7967809669215899E-2</v>
      </c>
      <c r="S45" s="2">
        <f>S12/'Output-Calculation-sheet'!S11*'Output-Calculation-sheet'!S38*0.0114</f>
        <v>0.18433467821622015</v>
      </c>
      <c r="T45" s="2">
        <f>T12/'Output-Calculation-sheet'!T11*'Output-Calculation-sheet'!T38*0.0114</f>
        <v>9.3004358189407429E-2</v>
      </c>
      <c r="U45" s="2">
        <f>U12/'Output-Calculation-sheet'!U11*'Output-Calculation-sheet'!U38*0.0114</f>
        <v>7.1294372961193467E-2</v>
      </c>
      <c r="V45" s="2">
        <f>V12/'Output-Calculation-sheet'!V11*'Output-Calculation-sheet'!V38*0.0114</f>
        <v>7.5378106285736865E-2</v>
      </c>
      <c r="W45" s="2">
        <f>W12/'Output-Calculation-sheet'!W11*'Output-Calculation-sheet'!W38*0.0114</f>
        <v>4.0497541277588353E-2</v>
      </c>
      <c r="X45" s="2">
        <f>X12/'Output-Calculation-sheet'!X11*'Output-Calculation-sheet'!X38*0.0114</f>
        <v>5.7302955647510603E-2</v>
      </c>
      <c r="Y45" s="2">
        <f>Y12/'Output-Calculation-sheet'!Y11*'Output-Calculation-sheet'!Y38*0.0114</f>
        <v>2.0245892004056305E-2</v>
      </c>
      <c r="Z45" s="2">
        <f>Z12/'Output-Calculation-sheet'!Z11*'Output-Calculation-sheet'!Z38*0.0114</f>
        <v>0.16581016168946297</v>
      </c>
      <c r="AA45" s="2">
        <f>AA12/'Output-Calculation-sheet'!AA11*'Output-Calculation-sheet'!AA38*0.0114</f>
        <v>9.9233084712944938E-2</v>
      </c>
      <c r="AB45" s="2">
        <f>AB12/'Output-Calculation-sheet'!AB11*'Output-Calculation-sheet'!AB38*0.0114</f>
        <v>0.10991770421405522</v>
      </c>
      <c r="AC45" s="2">
        <f>AC12/'Output-Calculation-sheet'!AC11*'Output-Calculation-sheet'!AC38*0.0114</f>
        <v>8.000233129207128E-2</v>
      </c>
      <c r="AD45" s="2">
        <f>AD12/'Output-Calculation-sheet'!AD11*'Output-Calculation-sheet'!AD38*0.0114</f>
        <v>0.42347716287549347</v>
      </c>
      <c r="AE45" s="2">
        <f>AE12/'Output-Calculation-sheet'!AE11*'Output-Calculation-sheet'!AE38*0.0114</f>
        <v>42.879515159005116</v>
      </c>
      <c r="AF45" s="2">
        <f>AF12/'Output-Calculation-sheet'!AF11*'Output-Calculation-sheet'!AF38*0.0114</f>
        <v>6.4590511735186205</v>
      </c>
      <c r="AG45" s="2">
        <f>AG12/'Output-Calculation-sheet'!AG11*'Output-Calculation-sheet'!AG38*0.0114</f>
        <v>0.42377243922028318</v>
      </c>
      <c r="AH45" s="2">
        <f>AH12/'Output-Calculation-sheet'!AH11*'Output-Calculation-sheet'!AH38*0.0114</f>
        <v>0.4012775748122297</v>
      </c>
      <c r="AI45" s="2">
        <f>AI12/'Output-Calculation-sheet'!AI11*'Output-Calculation-sheet'!AI38*0.0114</f>
        <v>1148.3702850863501</v>
      </c>
      <c r="AJ45" s="2">
        <f>AJ12/'Output-Calculation-sheet'!AJ11*'Output-Calculation-sheet'!AJ38*0.0114</f>
        <v>2317.555084625058</v>
      </c>
      <c r="AK45" s="2">
        <f>AK12/'Output-Calculation-sheet'!AK11*'Output-Calculation-sheet'!AK38*0.0114</f>
        <v>0.1107119312174335</v>
      </c>
      <c r="AL45" s="2">
        <f>AL12/'Output-Calculation-sheet'!AL11*'Output-Calculation-sheet'!AL38*0.0114</f>
        <v>307.41315782574526</v>
      </c>
      <c r="AM45" s="2">
        <f>AM12/'Output-Calculation-sheet'!AM11*'Output-Calculation-sheet'!AM38*0.0114</f>
        <v>0.50726308785812302</v>
      </c>
      <c r="AN45" s="2">
        <f>AN12/'Output-Calculation-sheet'!AN11*'Output-Calculation-sheet'!AN38*0.0114</f>
        <v>229.89687778981732</v>
      </c>
      <c r="AO45" s="2">
        <f>AO12/'Output-Calculation-sheet'!AO11*'Output-Calculation-sheet'!AO38*0.0114</f>
        <v>162.86839146996203</v>
      </c>
      <c r="AP45" s="2">
        <f>AP12/'Output-Calculation-sheet'!AP11*'Output-Calculation-sheet'!AP38*0.0114</f>
        <v>4.9027373731946239E-2</v>
      </c>
      <c r="AQ45" s="2">
        <f>AQ12/'Output-Calculation-sheet'!AQ11*'Output-Calculation-sheet'!AQ38*0.0114</f>
        <v>26.111812554682459</v>
      </c>
      <c r="AR45" s="2">
        <f>AR12/'Output-Calculation-sheet'!AR11*'Output-Calculation-sheet'!AR38*0.0114</f>
        <v>4.7348670184456002E-2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50.79123261535743</v>
      </c>
      <c r="AU45" s="2">
        <f>AU12/'Output-Calculation-sheet'!AU11*'Output-Calculation-sheet'!AU38*0.0114</f>
        <v>1.6795217522246407E-2</v>
      </c>
      <c r="AV45" s="2">
        <f>AV12/'Output-Calculation-sheet'!AV11*'Output-Calculation-sheet'!AV38*0.0114</f>
        <v>136.79148146649297</v>
      </c>
      <c r="AW45" s="2">
        <f>AW12/'Output-Calculation-sheet'!AW11*'Output-Calculation-sheet'!AW38*0.0114</f>
        <v>3.4328476769789555E-2</v>
      </c>
      <c r="AX45" s="2">
        <f>AX12/'Output-Calculation-sheet'!AX11*'Output-Calculation-sheet'!AX38*0.0114</f>
        <v>6.3012400367210106E-2</v>
      </c>
      <c r="AY45" s="2">
        <f>AY12/'Output-Calculation-sheet'!AY11*'Output-Calculation-sheet'!AY38*0.0114</f>
        <v>1.9262056957003296E-2</v>
      </c>
      <c r="AZ45" s="2">
        <f>AZ12/'Output-Calculation-sheet'!AZ11*'Output-Calculation-sheet'!AZ38*0.0114</f>
        <v>3.6626787831936104E-2</v>
      </c>
      <c r="BA45" s="2">
        <f>BA12/'Output-Calculation-sheet'!BA11*'Output-Calculation-sheet'!BA38*0.0114</f>
        <v>1.3092814225529492E-2</v>
      </c>
      <c r="BB45" s="2">
        <f>BB12/'Output-Calculation-sheet'!BB11*'Output-Calculation-sheet'!BB38*0.0114</f>
        <v>8.2015134160387387E-3</v>
      </c>
      <c r="BC45" s="2">
        <f>BC12/'Output-Calculation-sheet'!BC11*'Output-Calculation-sheet'!BC38*0.0114</f>
        <v>191.27528116777739</v>
      </c>
      <c r="BD45" s="2">
        <f>BD12/'Output-Calculation-sheet'!BD11*'Output-Calculation-sheet'!BD38*0.0114</f>
        <v>3.0576435805354679E-3</v>
      </c>
      <c r="BE45" s="2">
        <f>BE12/'Output-Calculation-sheet'!BE11*'Output-Calculation-sheet'!BE38*0.0114</f>
        <v>0.8603756041635835</v>
      </c>
      <c r="BF45" s="2">
        <f>BF12/'Output-Calculation-sheet'!BF11*'Output-Calculation-sheet'!BF38*0.0114</f>
        <v>3.563181810295972E-2</v>
      </c>
      <c r="BH45" s="2">
        <f t="shared" si="2"/>
        <v>55.586684295308189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287.23756541064677</v>
      </c>
      <c r="D52" s="2">
        <f>D8/'Output-Calculation-sheet'!D7*'Output-Calculation-sheet'!D43</f>
        <v>1971.3900574409272</v>
      </c>
      <c r="E52" s="2">
        <f>E8/'Output-Calculation-sheet'!E7*'Output-Calculation-sheet'!E43</f>
        <v>35.496558248747171</v>
      </c>
      <c r="F52" s="2">
        <f>F8/'Output-Calculation-sheet'!F7*'Output-Calculation-sheet'!F43</f>
        <v>363.49126240291889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5351.9770836176313</v>
      </c>
      <c r="K52" s="2">
        <f>K8/'Output-Calculation-sheet'!K7*'Output-Calculation-sheet'!K43</f>
        <v>0</v>
      </c>
      <c r="L52" s="2">
        <f>L8/'Output-Calculation-sheet'!L7*'Output-Calculation-sheet'!L43</f>
        <v>236.62502227486667</v>
      </c>
      <c r="M52" s="2">
        <f>M8/'Output-Calculation-sheet'!M7*'Output-Calculation-sheet'!M43</f>
        <v>329.15686673399767</v>
      </c>
      <c r="N52" s="2">
        <f>N8/'Output-Calculation-sheet'!N7*'Output-Calculation-sheet'!N43</f>
        <v>1659.5341094492715</v>
      </c>
      <c r="O52" s="2">
        <f>O8/'Output-Calculation-sheet'!O7*'Output-Calculation-sheet'!O43</f>
        <v>1421.0072464239327</v>
      </c>
      <c r="P52" s="2">
        <f>P8/'Output-Calculation-sheet'!P7*'Output-Calculation-sheet'!P43</f>
        <v>3647.4281572850546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763.59607014436881</v>
      </c>
      <c r="Y52" s="2">
        <f>Y8/'Output-Calculation-sheet'!Y7*'Output-Calculation-sheet'!Y43</f>
        <v>628.32342524292869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809.44996485102479</v>
      </c>
      <c r="AC52" s="2">
        <f>AC8/'Output-Calculation-sheet'!AC7*'Output-Calculation-sheet'!AC43</f>
        <v>91.177791484165382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35795.014136602571</v>
      </c>
      <c r="AG52" s="2">
        <f>AG8/'Output-Calculation-sheet'!AG7*'Output-Calculation-sheet'!AG43</f>
        <v>0</v>
      </c>
      <c r="AH52" s="2">
        <f>AH8/'Output-Calculation-sheet'!AH7*'Output-Calculation-sheet'!AH43</f>
        <v>3506.1662261750912</v>
      </c>
      <c r="AI52" s="2">
        <f>AI8/'Output-Calculation-sheet'!AI7*'Output-Calculation-sheet'!AI43</f>
        <v>883602.94940566493</v>
      </c>
      <c r="AJ52" s="2">
        <f>AJ8/'Output-Calculation-sheet'!AJ7*'Output-Calculation-sheet'!AJ43</f>
        <v>1556744.5617835426</v>
      </c>
      <c r="AK52" s="2">
        <f>AK8/'Output-Calculation-sheet'!AK7*'Output-Calculation-sheet'!AK43</f>
        <v>0</v>
      </c>
      <c r="AL52" s="2">
        <f>AL8/'Output-Calculation-sheet'!AL7*'Output-Calculation-sheet'!AL43</f>
        <v>246206.4363673116</v>
      </c>
      <c r="AM52" s="2">
        <f>AM8/'Output-Calculation-sheet'!AM7*'Output-Calculation-sheet'!AM43</f>
        <v>0</v>
      </c>
      <c r="AN52" s="2">
        <f>AN8/'Output-Calculation-sheet'!AN7*'Output-Calculation-sheet'!AN43</f>
        <v>159970.31720491053</v>
      </c>
      <c r="AO52" s="2">
        <f>AO8/'Output-Calculation-sheet'!AO7*'Output-Calculation-sheet'!AO43</f>
        <v>116957.80536070268</v>
      </c>
      <c r="AP52" s="2">
        <f>AP8/'Output-Calculation-sheet'!AP7*'Output-Calculation-sheet'!AP43</f>
        <v>673.16400701717771</v>
      </c>
      <c r="AQ52" s="2">
        <f>AQ8/'Output-Calculation-sheet'!AQ7*'Output-Calculation-sheet'!AQ43</f>
        <v>16456.169351903482</v>
      </c>
      <c r="AR52" s="2">
        <f>AR8/'Output-Calculation-sheet'!AR7*'Output-Calculation-sheet'!AR43</f>
        <v>0</v>
      </c>
      <c r="AS52" s="2">
        <f>AS8/'Output-Calculation-sheet'!AS7*'Output-Calculation-sheet'!AS43</f>
        <v>181.40859579790126</v>
      </c>
      <c r="AT52" s="2">
        <f>AT8/'Output-Calculation-sheet'!AT7*'Output-Calculation-sheet'!AT43</f>
        <v>31000.137415482419</v>
      </c>
      <c r="AU52" s="2">
        <f>AU8/'Output-Calculation-sheet'!AU7*'Output-Calculation-sheet'!AU43</f>
        <v>0</v>
      </c>
      <c r="AV52" s="2">
        <f>AV8/'Output-Calculation-sheet'!AV7*'Output-Calculation-sheet'!AV43</f>
        <v>90850.89076502058</v>
      </c>
      <c r="AW52" s="2">
        <f>AW8/'Output-Calculation-sheet'!AW7*'Output-Calculation-sheet'!AW43</f>
        <v>239.87496687450766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66.458952391355055</v>
      </c>
      <c r="BB52" s="2">
        <f>BB8/'Output-Calculation-sheet'!BB7*'Output-Calculation-sheet'!BB43</f>
        <v>95.750780130887492</v>
      </c>
      <c r="BC52" s="2">
        <f>BC8/'Output-Calculation-sheet'!BC7*'Output-Calculation-sheet'!BC43</f>
        <v>139733.49798495951</v>
      </c>
      <c r="BD52" s="2">
        <f>BD8/'Output-Calculation-sheet'!BD7*'Output-Calculation-sheet'!BD43</f>
        <v>41.646831981471493</v>
      </c>
      <c r="BE52" s="2">
        <f>BE8/'Output-Calculation-sheet'!BE7*'Output-Calculation-sheet'!BE43</f>
        <v>5780.8245731109573</v>
      </c>
      <c r="BF52" s="2">
        <f>BF8/'Output-Calculation-sheet'!BF7*'Output-Calculation-sheet'!BF43</f>
        <v>0</v>
      </c>
      <c r="BH52" s="2">
        <f t="shared" si="3"/>
        <v>63.976200251092408</v>
      </c>
    </row>
    <row r="53" spans="1:60" x14ac:dyDescent="0.25">
      <c r="A53" s="2">
        <v>2032</v>
      </c>
      <c r="B53" s="2">
        <f>B9/'Output-Calculation-sheet'!B8*'Output-Calculation-sheet'!B44</f>
        <v>34.156423649574322</v>
      </c>
      <c r="C53" s="2">
        <f>C9/'Output-Calculation-sheet'!C8*'Output-Calculation-sheet'!C44</f>
        <v>839.0400119635807</v>
      </c>
      <c r="D53" s="2">
        <f>D9/'Output-Calculation-sheet'!D8*'Output-Calculation-sheet'!D44</f>
        <v>7108.0022123521858</v>
      </c>
      <c r="E53" s="2">
        <f>E9/'Output-Calculation-sheet'!E8*'Output-Calculation-sheet'!E44</f>
        <v>264.50489724732705</v>
      </c>
      <c r="F53" s="2">
        <f>F9/'Output-Calculation-sheet'!F8*'Output-Calculation-sheet'!F44</f>
        <v>2068.9478518254082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10351.060096009907</v>
      </c>
      <c r="K53" s="2">
        <f>K9/'Output-Calculation-sheet'!K8*'Output-Calculation-sheet'!K44</f>
        <v>0</v>
      </c>
      <c r="L53" s="2">
        <f>L9/'Output-Calculation-sheet'!L8*'Output-Calculation-sheet'!L44</f>
        <v>549.15468936480522</v>
      </c>
      <c r="M53" s="2">
        <f>M9/'Output-Calculation-sheet'!M8*'Output-Calculation-sheet'!M44</f>
        <v>645.83924773618264</v>
      </c>
      <c r="N53" s="2">
        <f>N9/'Output-Calculation-sheet'!N8*'Output-Calculation-sheet'!N44</f>
        <v>3777.8301354393502</v>
      </c>
      <c r="O53" s="2">
        <f>O9/'Output-Calculation-sheet'!O8*'Output-Calculation-sheet'!O44</f>
        <v>3771.9002302637832</v>
      </c>
      <c r="P53" s="2">
        <f>P9/'Output-Calculation-sheet'!P8*'Output-Calculation-sheet'!P44</f>
        <v>8107.5068736644162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1390.4131885141853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1728.9158186434261</v>
      </c>
      <c r="Y53" s="2">
        <f>Y9/'Output-Calculation-sheet'!Y8*'Output-Calculation-sheet'!Y44</f>
        <v>1112.8901973891932</v>
      </c>
      <c r="Z53" s="2">
        <f>Z9/'Output-Calculation-sheet'!Z8*'Output-Calculation-sheet'!Z44</f>
        <v>1547.7228122192569</v>
      </c>
      <c r="AA53" s="2">
        <f>AA9/'Output-Calculation-sheet'!AA8*'Output-Calculation-sheet'!AA44</f>
        <v>0</v>
      </c>
      <c r="AB53" s="2">
        <f>AB9/'Output-Calculation-sheet'!AB8*'Output-Calculation-sheet'!AB44</f>
        <v>2176.3753085259737</v>
      </c>
      <c r="AC53" s="2">
        <f>AC9/'Output-Calculation-sheet'!AC8*'Output-Calculation-sheet'!AC44</f>
        <v>897.62812241832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106847.63394005183</v>
      </c>
      <c r="AG53" s="2">
        <f>AG9/'Output-Calculation-sheet'!AG8*'Output-Calculation-sheet'!AG44</f>
        <v>0</v>
      </c>
      <c r="AH53" s="2">
        <f>AH9/'Output-Calculation-sheet'!AH8*'Output-Calculation-sheet'!AH44</f>
        <v>9106.8821292418143</v>
      </c>
      <c r="AI53" s="2">
        <f>AI9/'Output-Calculation-sheet'!AI8*'Output-Calculation-sheet'!AI44</f>
        <v>1178986.9482458471</v>
      </c>
      <c r="AJ53" s="2">
        <f>AJ9/'Output-Calculation-sheet'!AJ8*'Output-Calculation-sheet'!AJ44</f>
        <v>2118765.6602890114</v>
      </c>
      <c r="AK53" s="2">
        <f>AK9/'Output-Calculation-sheet'!AK8*'Output-Calculation-sheet'!AK44</f>
        <v>0</v>
      </c>
      <c r="AL53" s="2">
        <f>AL9/'Output-Calculation-sheet'!AL8*'Output-Calculation-sheet'!AL44</f>
        <v>321676.45195041399</v>
      </c>
      <c r="AM53" s="2">
        <f>AM9/'Output-Calculation-sheet'!AM8*'Output-Calculation-sheet'!AM44</f>
        <v>0</v>
      </c>
      <c r="AN53" s="2">
        <f>AN9/'Output-Calculation-sheet'!AN8*'Output-Calculation-sheet'!AN44</f>
        <v>215794.75449526825</v>
      </c>
      <c r="AO53" s="2">
        <f>AO9/'Output-Calculation-sheet'!AO8*'Output-Calculation-sheet'!AO44</f>
        <v>156571.86614765943</v>
      </c>
      <c r="AP53" s="2">
        <f>AP9/'Output-Calculation-sheet'!AP8*'Output-Calculation-sheet'!AP44</f>
        <v>1426.7204768065305</v>
      </c>
      <c r="AQ53" s="2">
        <f>AQ9/'Output-Calculation-sheet'!AQ8*'Output-Calculation-sheet'!AQ44</f>
        <v>22702.683529556693</v>
      </c>
      <c r="AR53" s="2">
        <f>AR9/'Output-Calculation-sheet'!AR8*'Output-Calculation-sheet'!AR44</f>
        <v>0</v>
      </c>
      <c r="AS53" s="2">
        <f>AS9/'Output-Calculation-sheet'!AS8*'Output-Calculation-sheet'!AS44</f>
        <v>161.82537226539628</v>
      </c>
      <c r="AT53" s="2">
        <f>AT9/'Output-Calculation-sheet'!AT8*'Output-Calculation-sheet'!AT44</f>
        <v>43208.469131493483</v>
      </c>
      <c r="AU53" s="2">
        <f>AU9/'Output-Calculation-sheet'!AU8*'Output-Calculation-sheet'!AU44</f>
        <v>0</v>
      </c>
      <c r="AV53" s="2">
        <f>AV9/'Output-Calculation-sheet'!AV8*'Output-Calculation-sheet'!AV44</f>
        <v>123554.53978778335</v>
      </c>
      <c r="AW53" s="2">
        <f>AW9/'Output-Calculation-sheet'!AW8*'Output-Calculation-sheet'!AW44</f>
        <v>607.18828134113346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218.92318399835418</v>
      </c>
      <c r="BB53" s="2">
        <f>BB9/'Output-Calculation-sheet'!BB8*'Output-Calculation-sheet'!BB44</f>
        <v>209.87173073505653</v>
      </c>
      <c r="BC53" s="2">
        <f>BC9/'Output-Calculation-sheet'!BC8*'Output-Calculation-sheet'!BC44</f>
        <v>185228.09062402337</v>
      </c>
      <c r="BD53" s="2">
        <f>BD9/'Output-Calculation-sheet'!BD8*'Output-Calculation-sheet'!BD44</f>
        <v>86.999699295615045</v>
      </c>
      <c r="BE53" s="2">
        <f>BE9/'Output-Calculation-sheet'!BE8*'Output-Calculation-sheet'!BE44</f>
        <v>10962.044834758964</v>
      </c>
      <c r="BF53" s="2">
        <f>BF9/'Output-Calculation-sheet'!BF8*'Output-Calculation-sheet'!BF44</f>
        <v>0</v>
      </c>
      <c r="BH53" s="2">
        <f t="shared" si="3"/>
        <v>175.99997776572155</v>
      </c>
    </row>
    <row r="54" spans="1:60" x14ac:dyDescent="0.25">
      <c r="A54" s="2">
        <v>2033</v>
      </c>
      <c r="B54" s="2">
        <f>B10/'Output-Calculation-sheet'!B9*'Output-Calculation-sheet'!B45</f>
        <v>732.75837190143375</v>
      </c>
      <c r="C54" s="2">
        <f>C10/'Output-Calculation-sheet'!C9*'Output-Calculation-sheet'!C45</f>
        <v>1418.1771297066678</v>
      </c>
      <c r="D54" s="2">
        <f>D10/'Output-Calculation-sheet'!D9*'Output-Calculation-sheet'!D45</f>
        <v>13105.530061821551</v>
      </c>
      <c r="E54" s="2">
        <f>E10/'Output-Calculation-sheet'!E9*'Output-Calculation-sheet'!E45</f>
        <v>548.77878261788089</v>
      </c>
      <c r="F54" s="2">
        <f>F10/'Output-Calculation-sheet'!F9*'Output-Calculation-sheet'!F45</f>
        <v>4112.5339587282151</v>
      </c>
      <c r="G54" s="2">
        <f>G10/'Output-Calculation-sheet'!G9*'Output-Calculation-sheet'!G45</f>
        <v>347.70594010699898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14972.102370296945</v>
      </c>
      <c r="K54" s="2">
        <f>K10/'Output-Calculation-sheet'!K9*'Output-Calculation-sheet'!K45</f>
        <v>0</v>
      </c>
      <c r="L54" s="2">
        <f>L10/'Output-Calculation-sheet'!L9*'Output-Calculation-sheet'!L45</f>
        <v>896.23364297312537</v>
      </c>
      <c r="M54" s="2">
        <f>M10/'Output-Calculation-sheet'!M9*'Output-Calculation-sheet'!M45</f>
        <v>945.55484403188552</v>
      </c>
      <c r="N54" s="2">
        <f>N10/'Output-Calculation-sheet'!N9*'Output-Calculation-sheet'!N45</f>
        <v>5895.3492475926823</v>
      </c>
      <c r="O54" s="2">
        <f>O10/'Output-Calculation-sheet'!O9*'Output-Calculation-sheet'!O45</f>
        <v>6278.1706235750917</v>
      </c>
      <c r="P54" s="2">
        <f>P10/'Output-Calculation-sheet'!P9*'Output-Calculation-sheet'!P45</f>
        <v>12824.512769235705</v>
      </c>
      <c r="Q54" s="2">
        <f>Q10/'Output-Calculation-sheet'!Q9*'Output-Calculation-sheet'!Q45</f>
        <v>0</v>
      </c>
      <c r="R54" s="2">
        <f>R10/'Output-Calculation-sheet'!R9*'Output-Calculation-sheet'!R45</f>
        <v>34.613146721849589</v>
      </c>
      <c r="S54" s="2">
        <f>S10/'Output-Calculation-sheet'!S9*'Output-Calculation-sheet'!S45</f>
        <v>3444.488381761867</v>
      </c>
      <c r="T54" s="2">
        <f>T10/'Output-Calculation-sheet'!T9*'Output-Calculation-sheet'!T45</f>
        <v>388.98943003369118</v>
      </c>
      <c r="U54" s="2">
        <f>U10/'Output-Calculation-sheet'!U9*'Output-Calculation-sheet'!U45</f>
        <v>185.41077405598176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2748.6681812444895</v>
      </c>
      <c r="Y54" s="2">
        <f>Y10/'Output-Calculation-sheet'!Y9*'Output-Calculation-sheet'!Y45</f>
        <v>1374.8077828164151</v>
      </c>
      <c r="Z54" s="2">
        <f>Z10/'Output-Calculation-sheet'!Z9*'Output-Calculation-sheet'!Z45</f>
        <v>3401.7836962885831</v>
      </c>
      <c r="AA54" s="2">
        <f>AA10/'Output-Calculation-sheet'!AA9*'Output-Calculation-sheet'!AA45</f>
        <v>0</v>
      </c>
      <c r="AB54" s="2">
        <f>AB10/'Output-Calculation-sheet'!AB9*'Output-Calculation-sheet'!AB45</f>
        <v>3843.1755530570563</v>
      </c>
      <c r="AC54" s="2">
        <f>AC10/'Output-Calculation-sheet'!AC9*'Output-Calculation-sheet'!AC45</f>
        <v>1818.5723963334492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190358.44136775983</v>
      </c>
      <c r="AG54" s="2">
        <f>AG10/'Output-Calculation-sheet'!AG9*'Output-Calculation-sheet'!AG45</f>
        <v>0</v>
      </c>
      <c r="AH54" s="2">
        <f>AH10/'Output-Calculation-sheet'!AH9*'Output-Calculation-sheet'!AH45</f>
        <v>15295.760913855191</v>
      </c>
      <c r="AI54" s="2">
        <f>AI10/'Output-Calculation-sheet'!AI9*'Output-Calculation-sheet'!AI45</f>
        <v>1414844.6689132985</v>
      </c>
      <c r="AJ54" s="2">
        <f>AJ10/'Output-Calculation-sheet'!AJ9*'Output-Calculation-sheet'!AJ45</f>
        <v>2615658.2643818003</v>
      </c>
      <c r="AK54" s="2">
        <f>AK10/'Output-Calculation-sheet'!AK9*'Output-Calculation-sheet'!AK45</f>
        <v>0</v>
      </c>
      <c r="AL54" s="2">
        <f>AL10/'Output-Calculation-sheet'!AL9*'Output-Calculation-sheet'!AL45</f>
        <v>380469.35050373885</v>
      </c>
      <c r="AM54" s="2">
        <f>AM10/'Output-Calculation-sheet'!AM9*'Output-Calculation-sheet'!AM45</f>
        <v>0</v>
      </c>
      <c r="AN54" s="2">
        <f>AN10/'Output-Calculation-sheet'!AN9*'Output-Calculation-sheet'!AN45</f>
        <v>264067.35136980645</v>
      </c>
      <c r="AO54" s="2">
        <f>AO10/'Output-Calculation-sheet'!AO9*'Output-Calculation-sheet'!AO45</f>
        <v>190148.67327196966</v>
      </c>
      <c r="AP54" s="2">
        <f>AP10/'Output-Calculation-sheet'!AP9*'Output-Calculation-sheet'!AP45</f>
        <v>2232.3175167697968</v>
      </c>
      <c r="AQ54" s="2">
        <f>AQ10/'Output-Calculation-sheet'!AQ9*'Output-Calculation-sheet'!AQ45</f>
        <v>28449.126775590925</v>
      </c>
      <c r="AR54" s="2">
        <f>AR10/'Output-Calculation-sheet'!AR9*'Output-Calculation-sheet'!AR45</f>
        <v>0</v>
      </c>
      <c r="AS54" s="2">
        <f>AS10/'Output-Calculation-sheet'!AS9*'Output-Calculation-sheet'!AS45</f>
        <v>176.40413426244558</v>
      </c>
      <c r="AT54" s="2">
        <f>AT10/'Output-Calculation-sheet'!AT9*'Output-Calculation-sheet'!AT45</f>
        <v>54630.536467516926</v>
      </c>
      <c r="AU54" s="2">
        <f>AU10/'Output-Calculation-sheet'!AU9*'Output-Calculation-sheet'!AU45</f>
        <v>0</v>
      </c>
      <c r="AV54" s="2">
        <f>AV10/'Output-Calculation-sheet'!AV9*'Output-Calculation-sheet'!AV45</f>
        <v>152743.6559323949</v>
      </c>
      <c r="AW54" s="2">
        <f>AW10/'Output-Calculation-sheet'!AW9*'Output-Calculation-sheet'!AW45</f>
        <v>978.56495234241277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387.43178198313245</v>
      </c>
      <c r="BB54" s="2">
        <f>BB10/'Output-Calculation-sheet'!BB9*'Output-Calculation-sheet'!BB45</f>
        <v>334.28925643586763</v>
      </c>
      <c r="BC54" s="2">
        <f>BC10/'Output-Calculation-sheet'!BC9*'Output-Calculation-sheet'!BC45</f>
        <v>223448.2151294972</v>
      </c>
      <c r="BD54" s="2">
        <f>BD10/'Output-Calculation-sheet'!BD9*'Output-Calculation-sheet'!BD45</f>
        <v>135.42703955429644</v>
      </c>
      <c r="BE54" s="2">
        <f>BE10/'Output-Calculation-sheet'!BE9*'Output-Calculation-sheet'!BE45</f>
        <v>12582.419646242553</v>
      </c>
      <c r="BF54" s="2">
        <f>BF10/'Output-Calculation-sheet'!BF9*'Output-Calculation-sheet'!BF45</f>
        <v>0</v>
      </c>
      <c r="BH54" s="2">
        <f t="shared" si="3"/>
        <v>301.79897369410708</v>
      </c>
    </row>
    <row r="55" spans="1:60" x14ac:dyDescent="0.25">
      <c r="A55" s="2">
        <v>2034</v>
      </c>
      <c r="B55" s="2">
        <f>B11/'Output-Calculation-sheet'!B10*'Output-Calculation-sheet'!B46</f>
        <v>1689.890212121674</v>
      </c>
      <c r="C55" s="2">
        <f>C11/'Output-Calculation-sheet'!C10*'Output-Calculation-sheet'!C46</f>
        <v>1897.3441642326873</v>
      </c>
      <c r="D55" s="2">
        <f>D11/'Output-Calculation-sheet'!D10*'Output-Calculation-sheet'!D46</f>
        <v>18345.239194266429</v>
      </c>
      <c r="E55" s="2">
        <f>E11/'Output-Calculation-sheet'!E10*'Output-Calculation-sheet'!E46</f>
        <v>888.98680497068449</v>
      </c>
      <c r="F55" s="2">
        <f>F11/'Output-Calculation-sheet'!F10*'Output-Calculation-sheet'!F46</f>
        <v>5957.1977028616748</v>
      </c>
      <c r="G55" s="2">
        <f>G11/'Output-Calculation-sheet'!G10*'Output-Calculation-sheet'!G46</f>
        <v>1112.2645434644958</v>
      </c>
      <c r="H55" s="2">
        <f>H11/'Output-Calculation-sheet'!H10*'Output-Calculation-sheet'!H46</f>
        <v>73.087296357786627</v>
      </c>
      <c r="I55" s="2">
        <f>I11/'Output-Calculation-sheet'!I10*'Output-Calculation-sheet'!I46</f>
        <v>111.29062833133418</v>
      </c>
      <c r="J55" s="2">
        <f>J11/'Output-Calculation-sheet'!J10*'Output-Calculation-sheet'!J46</f>
        <v>16444.134292860632</v>
      </c>
      <c r="K55" s="2">
        <f>K11/'Output-Calculation-sheet'!K10*'Output-Calculation-sheet'!K46</f>
        <v>1573.6435985137175</v>
      </c>
      <c r="L55" s="2">
        <f>L11/'Output-Calculation-sheet'!L10*'Output-Calculation-sheet'!L46</f>
        <v>1175.1115397317899</v>
      </c>
      <c r="M55" s="2">
        <f>M11/'Output-Calculation-sheet'!M10*'Output-Calculation-sheet'!M46</f>
        <v>1074.2936292076281</v>
      </c>
      <c r="N55" s="2">
        <f>N11/'Output-Calculation-sheet'!N10*'Output-Calculation-sheet'!N46</f>
        <v>7097.86074201048</v>
      </c>
      <c r="O55" s="2">
        <f>O11/'Output-Calculation-sheet'!O10*'Output-Calculation-sheet'!O46</f>
        <v>8282.8289203033801</v>
      </c>
      <c r="P55" s="2">
        <f>P11/'Output-Calculation-sheet'!P10*'Output-Calculation-sheet'!P46</f>
        <v>16898.406095531773</v>
      </c>
      <c r="Q55" s="2">
        <f>Q11/'Output-Calculation-sheet'!Q10*'Output-Calculation-sheet'!Q46</f>
        <v>29.454362885062803</v>
      </c>
      <c r="R55" s="2">
        <f>R11/'Output-Calculation-sheet'!R10*'Output-Calculation-sheet'!R46</f>
        <v>374.95619946113203</v>
      </c>
      <c r="S55" s="2">
        <f>S11/'Output-Calculation-sheet'!S10*'Output-Calculation-sheet'!S46</f>
        <v>5111.6544389582959</v>
      </c>
      <c r="T55" s="2">
        <f>T11/'Output-Calculation-sheet'!T10*'Output-Calculation-sheet'!T46</f>
        <v>1037.2864139379585</v>
      </c>
      <c r="U55" s="2">
        <f>U11/'Output-Calculation-sheet'!U10*'Output-Calculation-sheet'!U46</f>
        <v>46.91219126811928</v>
      </c>
      <c r="V55" s="2">
        <f>V11/'Output-Calculation-sheet'!V10*'Output-Calculation-sheet'!V46</f>
        <v>701.47604175790025</v>
      </c>
      <c r="W55" s="2">
        <f>W11/'Output-Calculation-sheet'!W10*'Output-Calculation-sheet'!W46</f>
        <v>0</v>
      </c>
      <c r="X55" s="2">
        <f>X11/'Output-Calculation-sheet'!X10*'Output-Calculation-sheet'!X46</f>
        <v>3393.5167580827506</v>
      </c>
      <c r="Y55" s="2">
        <f>Y11/'Output-Calculation-sheet'!Y10*'Output-Calculation-sheet'!Y46</f>
        <v>1381.6751992619131</v>
      </c>
      <c r="Z55" s="2">
        <f>Z11/'Output-Calculation-sheet'!Z10*'Output-Calculation-sheet'!Z46</f>
        <v>5221.4169591288846</v>
      </c>
      <c r="AA55" s="2">
        <f>AA11/'Output-Calculation-sheet'!AA10*'Output-Calculation-sheet'!AA46</f>
        <v>195.88817140083711</v>
      </c>
      <c r="AB55" s="2">
        <f>AB11/'Output-Calculation-sheet'!AB10*'Output-Calculation-sheet'!AB46</f>
        <v>5166.1864841594033</v>
      </c>
      <c r="AC55" s="2">
        <f>AC11/'Output-Calculation-sheet'!AC10*'Output-Calculation-sheet'!AC46</f>
        <v>2692.2667949951237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271033.04575900891</v>
      </c>
      <c r="AG55" s="2">
        <f>AG11/'Output-Calculation-sheet'!AG10*'Output-Calculation-sheet'!AG46</f>
        <v>0</v>
      </c>
      <c r="AH55" s="2">
        <f>AH11/'Output-Calculation-sheet'!AH10*'Output-Calculation-sheet'!AH46</f>
        <v>21098.723442706487</v>
      </c>
      <c r="AI55" s="2">
        <f>AI11/'Output-Calculation-sheet'!AI10*'Output-Calculation-sheet'!AI46</f>
        <v>1552270.9010498361</v>
      </c>
      <c r="AJ55" s="2">
        <f>AJ11/'Output-Calculation-sheet'!AJ10*'Output-Calculation-sheet'!AJ46</f>
        <v>2980775.6044339631</v>
      </c>
      <c r="AK55" s="2">
        <f>AK11/'Output-Calculation-sheet'!AK10*'Output-Calculation-sheet'!AK46</f>
        <v>0</v>
      </c>
      <c r="AL55" s="2">
        <f>AL11/'Output-Calculation-sheet'!AL10*'Output-Calculation-sheet'!AL46</f>
        <v>414546.24897229363</v>
      </c>
      <c r="AM55" s="2">
        <f>AM11/'Output-Calculation-sheet'!AM10*'Output-Calculation-sheet'!AM46</f>
        <v>0</v>
      </c>
      <c r="AN55" s="2">
        <f>AN11/'Output-Calculation-sheet'!AN10*'Output-Calculation-sheet'!AN46</f>
        <v>298313.65941977216</v>
      </c>
      <c r="AO55" s="2">
        <f>AO11/'Output-Calculation-sheet'!AO10*'Output-Calculation-sheet'!AO46</f>
        <v>213189.67923760606</v>
      </c>
      <c r="AP55" s="2">
        <f>AP11/'Output-Calculation-sheet'!AP10*'Output-Calculation-sheet'!AP46</f>
        <v>2959.1905090060591</v>
      </c>
      <c r="AQ55" s="2">
        <f>AQ11/'Output-Calculation-sheet'!AQ10*'Output-Calculation-sheet'!AQ46</f>
        <v>32968.11004598908</v>
      </c>
      <c r="AR55" s="2">
        <f>AR11/'Output-Calculation-sheet'!AR10*'Output-Calculation-sheet'!AR46</f>
        <v>0</v>
      </c>
      <c r="AS55" s="2">
        <f>AS11/'Output-Calculation-sheet'!AS10*'Output-Calculation-sheet'!AS46</f>
        <v>183.41735957729671</v>
      </c>
      <c r="AT55" s="2">
        <f>AT11/'Output-Calculation-sheet'!AT10*'Output-Calculation-sheet'!AT46</f>
        <v>63774.141253272523</v>
      </c>
      <c r="AU55" s="2">
        <f>AU11/'Output-Calculation-sheet'!AU10*'Output-Calculation-sheet'!AU46</f>
        <v>0</v>
      </c>
      <c r="AV55" s="2">
        <f>AV11/'Output-Calculation-sheet'!AV10*'Output-Calculation-sheet'!AV46</f>
        <v>174747.31327644869</v>
      </c>
      <c r="AW55" s="2">
        <f>AW11/'Output-Calculation-sheet'!AW10*'Output-Calculation-sheet'!AW46</f>
        <v>1284.5874017162021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467.29840944384216</v>
      </c>
      <c r="BA55" s="2">
        <f>BA11/'Output-Calculation-sheet'!BA10*'Output-Calculation-sheet'!BA46</f>
        <v>528.15089854437883</v>
      </c>
      <c r="BB55" s="2">
        <f>BB11/'Output-Calculation-sheet'!BB10*'Output-Calculation-sheet'!BB46</f>
        <v>529.34522469993533</v>
      </c>
      <c r="BC55" s="2">
        <f>BC11/'Output-Calculation-sheet'!BC10*'Output-Calculation-sheet'!BC46</f>
        <v>249784.55370944811</v>
      </c>
      <c r="BD55" s="2">
        <f>BD11/'Output-Calculation-sheet'!BD10*'Output-Calculation-sheet'!BD46</f>
        <v>178.12916070595668</v>
      </c>
      <c r="BE55" s="2">
        <f>BE11/'Output-Calculation-sheet'!BE10*'Output-Calculation-sheet'!BE46</f>
        <v>12574.872936672373</v>
      </c>
      <c r="BF55" s="2">
        <f>BF11/'Output-Calculation-sheet'!BF10*'Output-Calculation-sheet'!BF46</f>
        <v>0</v>
      </c>
      <c r="BH55" s="2">
        <f t="shared" si="3"/>
        <v>418.81103048214493</v>
      </c>
    </row>
    <row r="56" spans="1:60" x14ac:dyDescent="0.25">
      <c r="A56" s="2">
        <v>2035</v>
      </c>
      <c r="B56" s="2">
        <f>B12/'Output-Calculation-sheet'!B11*'Output-Calculation-sheet'!B47</f>
        <v>2053.6255074430242</v>
      </c>
      <c r="C56" s="2">
        <f>C12/'Output-Calculation-sheet'!C11*'Output-Calculation-sheet'!C47</f>
        <v>2178.5958120682699</v>
      </c>
      <c r="D56" s="2">
        <f>D12/'Output-Calculation-sheet'!D11*'Output-Calculation-sheet'!D47</f>
        <v>21871.29965254428</v>
      </c>
      <c r="E56" s="2">
        <f>E12/'Output-Calculation-sheet'!E11*'Output-Calculation-sheet'!E47</f>
        <v>1113.7168889053521</v>
      </c>
      <c r="F56" s="2">
        <f>F12/'Output-Calculation-sheet'!F11*'Output-Calculation-sheet'!F47</f>
        <v>6493.2899298540287</v>
      </c>
      <c r="G56" s="2">
        <f>G12/'Output-Calculation-sheet'!G11*'Output-Calculation-sheet'!G47</f>
        <v>2075.8731509884528</v>
      </c>
      <c r="H56" s="2">
        <f>H12/'Output-Calculation-sheet'!H11*'Output-Calculation-sheet'!H47</f>
        <v>1524.8282230579316</v>
      </c>
      <c r="I56" s="2">
        <f>I12/'Output-Calculation-sheet'!I11*'Output-Calculation-sheet'!I47</f>
        <v>183.27095833486885</v>
      </c>
      <c r="J56" s="2">
        <f>J12/'Output-Calculation-sheet'!J11*'Output-Calculation-sheet'!J47</f>
        <v>15817.749310206269</v>
      </c>
      <c r="K56" s="2">
        <f>K12/'Output-Calculation-sheet'!K11*'Output-Calculation-sheet'!K47</f>
        <v>9622.4320502960381</v>
      </c>
      <c r="L56" s="2">
        <f>L12/'Output-Calculation-sheet'!L11*'Output-Calculation-sheet'!L47</f>
        <v>1214.9649735023972</v>
      </c>
      <c r="M56" s="2">
        <f>M12/'Output-Calculation-sheet'!M11*'Output-Calculation-sheet'!M47</f>
        <v>1002.5030979607255</v>
      </c>
      <c r="N56" s="2">
        <f>N12/'Output-Calculation-sheet'!N11*'Output-Calculation-sheet'!N47</f>
        <v>7592.164132928543</v>
      </c>
      <c r="O56" s="2">
        <f>O12/'Output-Calculation-sheet'!O11*'Output-Calculation-sheet'!O47</f>
        <v>8999.8957718648999</v>
      </c>
      <c r="P56" s="2">
        <f>P12/'Output-Calculation-sheet'!P11*'Output-Calculation-sheet'!P47</f>
        <v>18597.25492408291</v>
      </c>
      <c r="Q56" s="2">
        <f>Q12/'Output-Calculation-sheet'!Q11*'Output-Calculation-sheet'!Q47</f>
        <v>353.09004645791492</v>
      </c>
      <c r="R56" s="2">
        <f>R12/'Output-Calculation-sheet'!R11*'Output-Calculation-sheet'!R47</f>
        <v>652.51519325047218</v>
      </c>
      <c r="S56" s="2">
        <f>S12/'Output-Calculation-sheet'!S11*'Output-Calculation-sheet'!S47</f>
        <v>6338.5257772594996</v>
      </c>
      <c r="T56" s="2">
        <f>T12/'Output-Calculation-sheet'!T11*'Output-Calculation-sheet'!T47</f>
        <v>1851.9288867539899</v>
      </c>
      <c r="U56" s="2">
        <f>U12/'Output-Calculation-sheet'!U11*'Output-Calculation-sheet'!U47</f>
        <v>12.50778473003394</v>
      </c>
      <c r="V56" s="2">
        <f>V12/'Output-Calculation-sheet'!V11*'Output-Calculation-sheet'!V47</f>
        <v>2545.6641157902363</v>
      </c>
      <c r="W56" s="2">
        <f>W12/'Output-Calculation-sheet'!W11*'Output-Calculation-sheet'!W47</f>
        <v>273.53602441879849</v>
      </c>
      <c r="X56" s="2">
        <f>X12/'Output-Calculation-sheet'!X11*'Output-Calculation-sheet'!X47</f>
        <v>3413.0444635666399</v>
      </c>
      <c r="Y56" s="2">
        <f>Y12/'Output-Calculation-sheet'!Y11*'Output-Calculation-sheet'!Y47</f>
        <v>1287.5676932404228</v>
      </c>
      <c r="Z56" s="2">
        <f>Z12/'Output-Calculation-sheet'!Z11*'Output-Calculation-sheet'!Z47</f>
        <v>6225.1534388675564</v>
      </c>
      <c r="AA56" s="2">
        <f>AA12/'Output-Calculation-sheet'!AA11*'Output-Calculation-sheet'!AA47</f>
        <v>182.79778762910908</v>
      </c>
      <c r="AB56" s="2">
        <f>AB12/'Output-Calculation-sheet'!AB11*'Output-Calculation-sheet'!AB47</f>
        <v>5119.8509594441512</v>
      </c>
      <c r="AC56" s="2">
        <f>AC12/'Output-Calculation-sheet'!AC11*'Output-Calculation-sheet'!AC47</f>
        <v>2989.5608009142425</v>
      </c>
      <c r="AD56" s="2">
        <f>AD12/'Output-Calculation-sheet'!AD11*'Output-Calculation-sheet'!AD47</f>
        <v>5943.5391280771009</v>
      </c>
      <c r="AE56" s="2">
        <f>AE12/'Output-Calculation-sheet'!AE11*'Output-Calculation-sheet'!AE47</f>
        <v>0</v>
      </c>
      <c r="AF56" s="2">
        <f>AF12/'Output-Calculation-sheet'!AF11*'Output-Calculation-sheet'!AF47</f>
        <v>307654.80589654477</v>
      </c>
      <c r="AG56" s="2">
        <f>AG12/'Output-Calculation-sheet'!AG11*'Output-Calculation-sheet'!AG47</f>
        <v>0</v>
      </c>
      <c r="AH56" s="2">
        <f>AH12/'Output-Calculation-sheet'!AH11*'Output-Calculation-sheet'!AH47</f>
        <v>25343.846830246082</v>
      </c>
      <c r="AI56" s="2">
        <f>AI12/'Output-Calculation-sheet'!AI11*'Output-Calculation-sheet'!AI47</f>
        <v>1566350.5730822573</v>
      </c>
      <c r="AJ56" s="2">
        <f>AJ12/'Output-Calculation-sheet'!AJ11*'Output-Calculation-sheet'!AJ47</f>
        <v>3159592.7061852897</v>
      </c>
      <c r="AK56" s="2">
        <f>AK12/'Output-Calculation-sheet'!AK11*'Output-Calculation-sheet'!AK47</f>
        <v>0</v>
      </c>
      <c r="AL56" s="2">
        <f>AL12/'Output-Calculation-sheet'!AL11*'Output-Calculation-sheet'!AL47</f>
        <v>419203.73547583027</v>
      </c>
      <c r="AM56" s="2">
        <f>AM12/'Output-Calculation-sheet'!AM11*'Output-Calculation-sheet'!AM47</f>
        <v>0</v>
      </c>
      <c r="AN56" s="2">
        <f>AN12/'Output-Calculation-sheet'!AN11*'Output-Calculation-sheet'!AN47</f>
        <v>313487.48429455492</v>
      </c>
      <c r="AO56" s="2">
        <f>AO12/'Output-Calculation-sheet'!AO11*'Output-Calculation-sheet'!AO47</f>
        <v>222340.48946532226</v>
      </c>
      <c r="AP56" s="2">
        <f>AP12/'Output-Calculation-sheet'!AP11*'Output-Calculation-sheet'!AP47</f>
        <v>3255.5896416739738</v>
      </c>
      <c r="AQ56" s="2">
        <f>AQ12/'Output-Calculation-sheet'!AQ11*'Output-Calculation-sheet'!AQ47</f>
        <v>35614.882418920992</v>
      </c>
      <c r="AR56" s="2">
        <f>AR12/'Output-Calculation-sheet'!AR11*'Output-Calculation-sheet'!AR47</f>
        <v>0</v>
      </c>
      <c r="AS56" s="2">
        <f>AS12/'Output-Calculation-sheet'!AS11*'Output-Calculation-sheet'!AS47</f>
        <v>176.68974016381853</v>
      </c>
      <c r="AT56" s="2">
        <f>AT12/'Output-Calculation-sheet'!AT11*'Output-Calculation-sheet'!AT47</f>
        <v>69273.718795379362</v>
      </c>
      <c r="AU56" s="2">
        <f>AU12/'Output-Calculation-sheet'!AU11*'Output-Calculation-sheet'!AU47</f>
        <v>0</v>
      </c>
      <c r="AV56" s="2">
        <f>AV12/'Output-Calculation-sheet'!AV11*'Output-Calculation-sheet'!AV47</f>
        <v>186498.84328187458</v>
      </c>
      <c r="AW56" s="2">
        <f>AW12/'Output-Calculation-sheet'!AW11*'Output-Calculation-sheet'!AW47</f>
        <v>1520.6912955038356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742.17438501554727</v>
      </c>
      <c r="BA56" s="2">
        <f>BA12/'Output-Calculation-sheet'!BA11*'Output-Calculation-sheet'!BA47</f>
        <v>565.05829815443076</v>
      </c>
      <c r="BB56" s="2">
        <f>BB12/'Output-Calculation-sheet'!BB11*'Output-Calculation-sheet'!BB47</f>
        <v>572.66707711989784</v>
      </c>
      <c r="BC56" s="2">
        <f>BC12/'Output-Calculation-sheet'!BC11*'Output-Calculation-sheet'!BC47</f>
        <v>260873.87251713953</v>
      </c>
      <c r="BD56" s="2">
        <f>BD12/'Output-Calculation-sheet'!BD11*'Output-Calculation-sheet'!BD47</f>
        <v>200.62433317899385</v>
      </c>
      <c r="BE56" s="2">
        <f>BE12/'Output-Calculation-sheet'!BE11*'Output-Calculation-sheet'!BE47</f>
        <v>11679.221468799522</v>
      </c>
      <c r="BF56" s="2">
        <f>BF12/'Output-Calculation-sheet'!BF11*'Output-Calculation-sheet'!BF47</f>
        <v>15.627990396034964</v>
      </c>
      <c r="BH56" s="2">
        <f t="shared" si="3"/>
        <v>489.25774344123499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0.42704056683592612</v>
      </c>
      <c r="C63" s="2">
        <f>C8*'Output-Calculation-sheet'!C52/10^9</f>
        <v>0.45523913080819201</v>
      </c>
      <c r="D63" s="2">
        <f>D8*'Output-Calculation-sheet'!D52/10^9</f>
        <v>3.1095794051180019</v>
      </c>
      <c r="E63" s="2">
        <f>E8*'Output-Calculation-sheet'!E52/10^9</f>
        <v>0.13916906089473063</v>
      </c>
      <c r="F63" s="2">
        <f>F8*'Output-Calculation-sheet'!F52/10^9</f>
        <v>0.69344313516429856</v>
      </c>
      <c r="G63" s="2">
        <f>G8*'Output-Calculation-sheet'!G52/10^9</f>
        <v>0.46305971671155921</v>
      </c>
      <c r="H63" s="2">
        <f>H8*'Output-Calculation-sheet'!H52/10^9</f>
        <v>0.50067988887658954</v>
      </c>
      <c r="I63" s="2">
        <f>I8*'Output-Calculation-sheet'!I52/10^9</f>
        <v>0.43131993161106941</v>
      </c>
      <c r="J63" s="2">
        <f>J8*'Output-Calculation-sheet'!J52/10^9</f>
        <v>2.5326946334450975</v>
      </c>
      <c r="K63" s="2">
        <f>K8*'Output-Calculation-sheet'!K52/10^9</f>
        <v>3.8062665954968646</v>
      </c>
      <c r="L63" s="2">
        <f>L8*'Output-Calculation-sheet'!L52/10^9</f>
        <v>0.13129301880636346</v>
      </c>
      <c r="M63" s="2">
        <f>M8*'Output-Calculation-sheet'!M52/10^9</f>
        <v>8.7815369833705956E-2</v>
      </c>
      <c r="N63" s="2">
        <f>N8*'Output-Calculation-sheet'!N52/10^9</f>
        <v>1.4296118815574279</v>
      </c>
      <c r="O63" s="2">
        <f>O8*'Output-Calculation-sheet'!O52/10^9</f>
        <v>2.1249165214311132</v>
      </c>
      <c r="P63" s="2">
        <f>P8*'Output-Calculation-sheet'!P52/10^9</f>
        <v>2.0770579069169814</v>
      </c>
      <c r="Q63" s="2">
        <f>Q8*'Output-Calculation-sheet'!Q52/10^9</f>
        <v>0.15800689634838502</v>
      </c>
      <c r="R63" s="2">
        <f>R8*'Output-Calculation-sheet'!R52/10^9</f>
        <v>0.12771914499661663</v>
      </c>
      <c r="S63" s="2">
        <f>S8*'Output-Calculation-sheet'!S52/10^9</f>
        <v>1.3602194986778016</v>
      </c>
      <c r="T63" s="2">
        <f>T8*'Output-Calculation-sheet'!T52/10^9</f>
        <v>0.52852309329981473</v>
      </c>
      <c r="U63" s="2">
        <f>U8*'Output-Calculation-sheet'!U52/10^9</f>
        <v>0.38868458028509323</v>
      </c>
      <c r="V63" s="2">
        <f>V8*'Output-Calculation-sheet'!V52/10^9</f>
        <v>0.53642536857955769</v>
      </c>
      <c r="W63" s="2">
        <f>W8*'Output-Calculation-sheet'!W52/10^9</f>
        <v>0.23090562090162545</v>
      </c>
      <c r="X63" s="2">
        <f>X8*'Output-Calculation-sheet'!X52/10^9</f>
        <v>0.35378756871118183</v>
      </c>
      <c r="Y63" s="2">
        <f>Y8*'Output-Calculation-sheet'!Y52/10^9</f>
        <v>0.16828346079326251</v>
      </c>
      <c r="Z63" s="2">
        <f>Z8*'Output-Calculation-sheet'!Z52/10^9</f>
        <v>1.0699688170181931</v>
      </c>
      <c r="AA63" s="2">
        <f>AA8*'Output-Calculation-sheet'!AA52/10^9</f>
        <v>0.59830605877629006</v>
      </c>
      <c r="AB63" s="2">
        <f>AB8*'Output-Calculation-sheet'!AB52/10^9</f>
        <v>1.2019239949509664</v>
      </c>
      <c r="AC63" s="2">
        <f>AC8*'Output-Calculation-sheet'!AC52/10^9</f>
        <v>0.19572644838044345</v>
      </c>
      <c r="AD63" s="2">
        <f>AD8*'Output-Calculation-sheet'!AD52/10^9</f>
        <v>3.7439372714158208</v>
      </c>
      <c r="AE63" s="2">
        <f>AE8*'Output-Calculation-sheet'!AE52/10^9</f>
        <v>88.671653332733598</v>
      </c>
      <c r="AF63" s="2">
        <f>AF8*'Output-Calculation-sheet'!AF52/10^9</f>
        <v>19.822690720861203</v>
      </c>
      <c r="AG63" s="2">
        <f>AG8*'Output-Calculation-sheet'!AG52/10^9</f>
        <v>1.7101653761050168</v>
      </c>
      <c r="AH63" s="2">
        <f>AH8*'Output-Calculation-sheet'!AH52/10^9</f>
        <v>1.4763875737050685</v>
      </c>
      <c r="AI63" s="2">
        <f>AI8*'Output-Calculation-sheet'!AI52/10^9</f>
        <v>62.211094800851548</v>
      </c>
      <c r="AJ63" s="2">
        <f>AJ8*'Output-Calculation-sheet'!AJ52/10^9</f>
        <v>109.8927113067146</v>
      </c>
      <c r="AK63" s="2">
        <f>AK8*'Output-Calculation-sheet'!AK52/10^9</f>
        <v>0.31469880266010319</v>
      </c>
      <c r="AL63" s="2">
        <f>AL8*'Output-Calculation-sheet'!AL52/10^9</f>
        <v>17.888014098060459</v>
      </c>
      <c r="AM63" s="2">
        <f>AM8*'Output-Calculation-sheet'!AM52/10^9</f>
        <v>2.5029009993285873</v>
      </c>
      <c r="AN63" s="2">
        <f>AN8*'Output-Calculation-sheet'!AN52/10^9</f>
        <v>11.570918056840769</v>
      </c>
      <c r="AO63" s="2">
        <f>AO8*'Output-Calculation-sheet'!AO52/10^9</f>
        <v>9.3359455159913143</v>
      </c>
      <c r="AP63" s="2">
        <f>AP8*'Output-Calculation-sheet'!AP52/10^9</f>
        <v>0.17392901387178694</v>
      </c>
      <c r="AQ63" s="2">
        <f>AQ8*'Output-Calculation-sheet'!AQ52/10^9</f>
        <v>1.1855671332935476</v>
      </c>
      <c r="AR63" s="2">
        <f>AR8*'Output-Calculation-sheet'!AR52/10^9</f>
        <v>0.23033834421987384</v>
      </c>
      <c r="AS63" s="2">
        <f>AS8*'Output-Calculation-sheet'!AS52/10^9</f>
        <v>2.6984737887272594E-2</v>
      </c>
      <c r="AT63" s="2">
        <f>AT8*'Output-Calculation-sheet'!AT52/10^9</f>
        <v>2.2510039776424891</v>
      </c>
      <c r="AU63" s="2">
        <f>AU8*'Output-Calculation-sheet'!AU52/10^9</f>
        <v>3.354257544458833E-2</v>
      </c>
      <c r="AV63" s="2">
        <f>AV8*'Output-Calculation-sheet'!AV52/10^9</f>
        <v>6.4225340109459745</v>
      </c>
      <c r="AW63" s="2">
        <f>AW8*'Output-Calculation-sheet'!AW52/10^9</f>
        <v>0.19306485057098152</v>
      </c>
      <c r="AX63" s="2">
        <f>AX8*'Output-Calculation-sheet'!AX52/10^9</f>
        <v>0.17008318472482103</v>
      </c>
      <c r="AY63" s="2">
        <f>AY8*'Output-Calculation-sheet'!AY52/10^9</f>
        <v>4.1140709121291461E-2</v>
      </c>
      <c r="AZ63" s="2">
        <f>AZ8*'Output-Calculation-sheet'!AZ52/10^9</f>
        <v>0.15851905367573196</v>
      </c>
      <c r="BA63" s="2">
        <f>BA8*'Output-Calculation-sheet'!BA52/10^9</f>
        <v>6.7038147091400643E-2</v>
      </c>
      <c r="BB63" s="2">
        <f>BB8*'Output-Calculation-sheet'!BB52/10^9</f>
        <v>5.3179345831366243E-2</v>
      </c>
      <c r="BC63" s="2">
        <f>BC8*'Output-Calculation-sheet'!BC52/10^9</f>
        <v>10.130530811759645</v>
      </c>
      <c r="BD63" s="2">
        <f>BD8*'Output-Calculation-sheet'!BD52/10^9</f>
        <v>1.7823946701784478E-2</v>
      </c>
      <c r="BE63" s="2">
        <f>BE8*'Output-Calculation-sheet'!BE52/10^9</f>
        <v>0.98339619365515107</v>
      </c>
      <c r="BF63" s="2">
        <f>BF8*'Output-Calculation-sheet'!BF52/10^9</f>
        <v>6.587780154674279E-2</v>
      </c>
      <c r="BH63" s="2">
        <f t="shared" si="4"/>
        <v>145.78501929637932</v>
      </c>
    </row>
    <row r="64" spans="1:60" x14ac:dyDescent="0.25">
      <c r="A64" s="2">
        <v>2032</v>
      </c>
      <c r="B64" s="2">
        <f>B9*'Output-Calculation-sheet'!B53/10^9</f>
        <v>0.3924981247003263</v>
      </c>
      <c r="C64" s="2">
        <f>C9*'Output-Calculation-sheet'!C53/10^9</f>
        <v>0.41970119852815391</v>
      </c>
      <c r="D64" s="2">
        <f>D9*'Output-Calculation-sheet'!D53/10^9</f>
        <v>2.9934489428359758</v>
      </c>
      <c r="E64" s="2">
        <f>E9*'Output-Calculation-sheet'!E53/10^9</f>
        <v>0.13882064979587608</v>
      </c>
      <c r="F64" s="2">
        <f>F9*'Output-Calculation-sheet'!F53/10^9</f>
        <v>0.73015091705726898</v>
      </c>
      <c r="G64" s="2">
        <f>G9*'Output-Calculation-sheet'!G53/10^9</f>
        <v>0.40644298958149144</v>
      </c>
      <c r="H64" s="2">
        <f>H9*'Output-Calculation-sheet'!H53/10^9</f>
        <v>0.41802788313156719</v>
      </c>
      <c r="I64" s="2">
        <f>I9*'Output-Calculation-sheet'!I53/10^9</f>
        <v>0.42100259866635115</v>
      </c>
      <c r="J64" s="2">
        <f>J9*'Output-Calculation-sheet'!J53/10^9</f>
        <v>2.4399600196612035</v>
      </c>
      <c r="K64" s="2">
        <f>K9*'Output-Calculation-sheet'!K53/10^9</f>
        <v>3.2121513768264216</v>
      </c>
      <c r="L64" s="2">
        <f>L9*'Output-Calculation-sheet'!L53/10^9</f>
        <v>0.13046359961378365</v>
      </c>
      <c r="M64" s="2">
        <f>M9*'Output-Calculation-sheet'!M53/10^9</f>
        <v>9.6815136056282905E-2</v>
      </c>
      <c r="N64" s="2">
        <f>N9*'Output-Calculation-sheet'!N53/10^9</f>
        <v>1.3269516909344372</v>
      </c>
      <c r="O64" s="2">
        <f>O9*'Output-Calculation-sheet'!O53/10^9</f>
        <v>1.938527804471776</v>
      </c>
      <c r="P64" s="2">
        <f>P9*'Output-Calculation-sheet'!P53/10^9</f>
        <v>2.1086877004535167</v>
      </c>
      <c r="Q64" s="2">
        <f>Q9*'Output-Calculation-sheet'!Q53/10^9</f>
        <v>0.13572117377145701</v>
      </c>
      <c r="R64" s="2">
        <f>R9*'Output-Calculation-sheet'!R53/10^9</f>
        <v>0.11575371552910166</v>
      </c>
      <c r="S64" s="2">
        <f>S9*'Output-Calculation-sheet'!S53/10^9</f>
        <v>1.2653464404828594</v>
      </c>
      <c r="T64" s="2">
        <f>T9*'Output-Calculation-sheet'!T53/10^9</f>
        <v>0.49291179669932406</v>
      </c>
      <c r="U64" s="2">
        <f>U9*'Output-Calculation-sheet'!U53/10^9</f>
        <v>0.37832984869381259</v>
      </c>
      <c r="V64" s="2">
        <f>V9*'Output-Calculation-sheet'!V53/10^9</f>
        <v>0.4734636096569001</v>
      </c>
      <c r="W64" s="2">
        <f>W9*'Output-Calculation-sheet'!W53/10^9</f>
        <v>0.19848130068467004</v>
      </c>
      <c r="X64" s="2">
        <f>X9*'Output-Calculation-sheet'!X53/10^9</f>
        <v>0.36414360787465933</v>
      </c>
      <c r="Y64" s="2">
        <f>Y9*'Output-Calculation-sheet'!Y53/10^9</f>
        <v>0.17204499621911687</v>
      </c>
      <c r="Z64" s="2">
        <f>Z9*'Output-Calculation-sheet'!Z53/10^9</f>
        <v>1.0146957669543848</v>
      </c>
      <c r="AA64" s="2">
        <f>AA9*'Output-Calculation-sheet'!AA53/10^9</f>
        <v>0.54904295415616333</v>
      </c>
      <c r="AB64" s="2">
        <f>AB9*'Output-Calculation-sheet'!AB53/10^9</f>
        <v>1.1104151920828267</v>
      </c>
      <c r="AC64" s="2">
        <f>AC9*'Output-Calculation-sheet'!AC53/10^9</f>
        <v>0.23152125739410026</v>
      </c>
      <c r="AD64" s="2">
        <f>AD9*'Output-Calculation-sheet'!AD53/10^9</f>
        <v>3.1318555820548419</v>
      </c>
      <c r="AE64" s="2">
        <f>AE9*'Output-Calculation-sheet'!AE53/10^9</f>
        <v>106.98394699248824</v>
      </c>
      <c r="AF64" s="2">
        <f>AF9*'Output-Calculation-sheet'!AF53/10^9</f>
        <v>23.104513067576672</v>
      </c>
      <c r="AG64" s="2">
        <f>AG9*'Output-Calculation-sheet'!AG53/10^9</f>
        <v>2.1109426835644869</v>
      </c>
      <c r="AH64" s="2">
        <f>AH9*'Output-Calculation-sheet'!AH53/10^9</f>
        <v>1.6920730136707289</v>
      </c>
      <c r="AI64" s="2">
        <f>AI9*'Output-Calculation-sheet'!AI53/10^9</f>
        <v>81.035208107176615</v>
      </c>
      <c r="AJ64" s="2">
        <f>AJ9*'Output-Calculation-sheet'!AJ53/10^9</f>
        <v>146.39122922479899</v>
      </c>
      <c r="AK64" s="2">
        <f>AK9*'Output-Calculation-sheet'!AK53/10^9</f>
        <v>0.40013978853236715</v>
      </c>
      <c r="AL64" s="2">
        <f>AL9*'Output-Calculation-sheet'!AL53/10^9</f>
        <v>22.857706383542595</v>
      </c>
      <c r="AM64" s="2">
        <f>AM9*'Output-Calculation-sheet'!AM53/10^9</f>
        <v>3.0661403859092693</v>
      </c>
      <c r="AN64" s="2">
        <f>AN9*'Output-Calculation-sheet'!AN53/10^9</f>
        <v>15.266510700206815</v>
      </c>
      <c r="AO64" s="2">
        <f>AO9*'Output-Calculation-sheet'!AO53/10^9</f>
        <v>12.185254845459173</v>
      </c>
      <c r="AP64" s="2">
        <f>AP9*'Output-Calculation-sheet'!AP53/10^9</f>
        <v>0.20213428912329995</v>
      </c>
      <c r="AQ64" s="2">
        <f>AQ9*'Output-Calculation-sheet'!AQ53/10^9</f>
        <v>1.600958699730604</v>
      </c>
      <c r="AR64" s="2">
        <f>AR9*'Output-Calculation-sheet'!AR53/10^9</f>
        <v>0.28046057955625009</v>
      </c>
      <c r="AS64" s="2">
        <f>AS9*'Output-Calculation-sheet'!AS53/10^9</f>
        <v>2.7078066608399853E-2</v>
      </c>
      <c r="AT64" s="2">
        <f>AT9*'Output-Calculation-sheet'!AT53/10^9</f>
        <v>3.0707171322090829</v>
      </c>
      <c r="AU64" s="2">
        <f>AU9*'Output-Calculation-sheet'!AU53/10^9</f>
        <v>4.3968331058698643E-2</v>
      </c>
      <c r="AV64" s="2">
        <f>AV9*'Output-Calculation-sheet'!AV53/10^9</f>
        <v>8.5470251476160168</v>
      </c>
      <c r="AW64" s="2">
        <f>AW9*'Output-Calculation-sheet'!AW53/10^9</f>
        <v>0.19143551250621915</v>
      </c>
      <c r="AX64" s="2">
        <f>AX9*'Output-Calculation-sheet'!AX53/10^9</f>
        <v>0.21950385296689742</v>
      </c>
      <c r="AY64" s="2">
        <f>AY9*'Output-Calculation-sheet'!AY53/10^9</f>
        <v>5.3317615600065121E-2</v>
      </c>
      <c r="AZ64" s="2">
        <f>AZ9*'Output-Calculation-sheet'!AZ53/10^9</f>
        <v>0.15079172153380543</v>
      </c>
      <c r="BA64" s="2">
        <f>BA9*'Output-Calculation-sheet'!BA53/10^9</f>
        <v>6.8002357826954379E-2</v>
      </c>
      <c r="BB64" s="2">
        <f>BB9*'Output-Calculation-sheet'!BB53/10^9</f>
        <v>5.3836011659490819E-2</v>
      </c>
      <c r="BC64" s="2">
        <f>BC9*'Output-Calculation-sheet'!BC53/10^9</f>
        <v>13.130712361327447</v>
      </c>
      <c r="BD64" s="2">
        <f>BD9*'Output-Calculation-sheet'!BD53/10^9</f>
        <v>1.801821805548311E-2</v>
      </c>
      <c r="BE64" s="2">
        <f>BE9*'Output-Calculation-sheet'!BE53/10^9</f>
        <v>1.2235582568199761</v>
      </c>
      <c r="BF64" s="2">
        <f>BF9*'Output-Calculation-sheet'!BF53/10^9</f>
        <v>6.2676243805085491E-2</v>
      </c>
      <c r="BH64" s="2">
        <f t="shared" si="4"/>
        <v>166.75991486343102</v>
      </c>
    </row>
    <row r="65" spans="1:60" x14ac:dyDescent="0.25">
      <c r="A65" s="2">
        <v>2033</v>
      </c>
      <c r="B65" s="2">
        <f>B10*'Output-Calculation-sheet'!B54/10^9</f>
        <v>0.34499127238060262</v>
      </c>
      <c r="C65" s="2">
        <f>C10*'Output-Calculation-sheet'!C54/10^9</f>
        <v>0.35494669449173344</v>
      </c>
      <c r="D65" s="2">
        <f>D10*'Output-Calculation-sheet'!D54/10^9</f>
        <v>2.6571709107035022</v>
      </c>
      <c r="E65" s="2">
        <f>E10*'Output-Calculation-sheet'!E54/10^9</f>
        <v>0.13041701967972499</v>
      </c>
      <c r="F65" s="2">
        <f>F10*'Output-Calculation-sheet'!F54/10^9</f>
        <v>0.72529723832111725</v>
      </c>
      <c r="G65" s="2">
        <f>G10*'Output-Calculation-sheet'!G54/10^9</f>
        <v>0.32387305248778642</v>
      </c>
      <c r="H65" s="2">
        <f>H10*'Output-Calculation-sheet'!H54/10^9</f>
        <v>0.30386277032279563</v>
      </c>
      <c r="I65" s="2">
        <f>I10*'Output-Calculation-sheet'!I54/10^9</f>
        <v>0.40619261674427454</v>
      </c>
      <c r="J65" s="2">
        <f>J10*'Output-Calculation-sheet'!J54/10^9</f>
        <v>2.1842830398852264</v>
      </c>
      <c r="K65" s="2">
        <f>K10*'Output-Calculation-sheet'!K54/10^9</f>
        <v>2.4522592542265342</v>
      </c>
      <c r="L65" s="2">
        <f>L10*'Output-Calculation-sheet'!L54/10^9</f>
        <v>0.12180061487569874</v>
      </c>
      <c r="M65" s="2">
        <f>M10*'Output-Calculation-sheet'!M54/10^9</f>
        <v>0.10008892354956002</v>
      </c>
      <c r="N65" s="2">
        <f>N10*'Output-Calculation-sheet'!N54/10^9</f>
        <v>1.1391118798936837</v>
      </c>
      <c r="O65" s="2">
        <f>O10*'Output-Calculation-sheet'!O54/10^9</f>
        <v>1.6194408607696238</v>
      </c>
      <c r="P65" s="2">
        <f>P10*'Output-Calculation-sheet'!P54/10^9</f>
        <v>1.9910239466555426</v>
      </c>
      <c r="Q65" s="2">
        <f>Q10*'Output-Calculation-sheet'!Q54/10^9</f>
        <v>0.10485301432217745</v>
      </c>
      <c r="R65" s="2">
        <f>R10*'Output-Calculation-sheet'!R54/10^9</f>
        <v>0.10242050113923014</v>
      </c>
      <c r="S65" s="2">
        <f>S10*'Output-Calculation-sheet'!S54/10^9</f>
        <v>1.0895354350126538</v>
      </c>
      <c r="T65" s="2">
        <f>T10*'Output-Calculation-sheet'!T54/10^9</f>
        <v>0.42820198349270827</v>
      </c>
      <c r="U65" s="2">
        <f>U10*'Output-Calculation-sheet'!U54/10^9</f>
        <v>0.35544157155365996</v>
      </c>
      <c r="V65" s="2">
        <f>V10*'Output-Calculation-sheet'!V54/10^9</f>
        <v>0.3821311156092646</v>
      </c>
      <c r="W65" s="2">
        <f>W10*'Output-Calculation-sheet'!W54/10^9</f>
        <v>0.15385059659644593</v>
      </c>
      <c r="X65" s="2">
        <f>X10*'Output-Calculation-sheet'!X54/10^9</f>
        <v>0.35302173363419848</v>
      </c>
      <c r="Y65" s="2">
        <f>Y10*'Output-Calculation-sheet'!Y54/10^9</f>
        <v>0.1710695215744735</v>
      </c>
      <c r="Z65" s="2">
        <f>Z10*'Output-Calculation-sheet'!Z54/10^9</f>
        <v>0.89603530848867785</v>
      </c>
      <c r="AA65" s="2">
        <f>AA10*'Output-Calculation-sheet'!AA54/10^9</f>
        <v>0.48024056668839726</v>
      </c>
      <c r="AB65" s="2">
        <f>AB10*'Output-Calculation-sheet'!AB54/10^9</f>
        <v>0.94714317663782832</v>
      </c>
      <c r="AC65" s="2">
        <f>AC10*'Output-Calculation-sheet'!AC54/10^9</f>
        <v>0.25687078003142261</v>
      </c>
      <c r="AD65" s="2">
        <f>AD10*'Output-Calculation-sheet'!AD54/10^9</f>
        <v>2.2843271931738505</v>
      </c>
      <c r="AE65" s="2">
        <f>AE10*'Output-Calculation-sheet'!AE54/10^9</f>
        <v>122.68056897771228</v>
      </c>
      <c r="AF65" s="2">
        <f>AF10*'Output-Calculation-sheet'!AF54/10^9</f>
        <v>25.105336932705594</v>
      </c>
      <c r="AG65" s="2">
        <f>AG10*'Output-Calculation-sheet'!AG54/10^9</f>
        <v>2.4239124360686115</v>
      </c>
      <c r="AH65" s="2">
        <f>AH10*'Output-Calculation-sheet'!AH54/10^9</f>
        <v>1.8160884617764035</v>
      </c>
      <c r="AI65" s="2">
        <f>AI10*'Output-Calculation-sheet'!AI54/10^9</f>
        <v>95.052161151787942</v>
      </c>
      <c r="AJ65" s="2">
        <f>AJ10*'Output-Calculation-sheet'!AJ54/10^9</f>
        <v>176.9794932325091</v>
      </c>
      <c r="AK65" s="2">
        <f>AK10*'Output-Calculation-sheet'!AK54/10^9</f>
        <v>0.47094655878073277</v>
      </c>
      <c r="AL65" s="2">
        <f>AL10*'Output-Calculation-sheet'!AL54/10^9</f>
        <v>26.481253725786573</v>
      </c>
      <c r="AM65" s="2">
        <f>AM10*'Output-Calculation-sheet'!AM54/10^9</f>
        <v>3.5085286456450033</v>
      </c>
      <c r="AN65" s="2">
        <f>AN10*'Output-Calculation-sheet'!AN54/10^9</f>
        <v>18.290469188730174</v>
      </c>
      <c r="AO65" s="2">
        <f>AO10*'Output-Calculation-sheet'!AO54/10^9</f>
        <v>14.472472570052657</v>
      </c>
      <c r="AP65" s="2">
        <f>AP10*'Output-Calculation-sheet'!AP54/10^9</f>
        <v>0.21917031446470717</v>
      </c>
      <c r="AQ65" s="2">
        <f>AQ10*'Output-Calculation-sheet'!AQ54/10^9</f>
        <v>1.9645978917567177</v>
      </c>
      <c r="AR65" s="2">
        <f>AR10*'Output-Calculation-sheet'!AR54/10^9</f>
        <v>0.31918058106249819</v>
      </c>
      <c r="AS65" s="2">
        <f>AS10*'Output-Calculation-sheet'!AS54/10^9</f>
        <v>2.7672024354603964E-2</v>
      </c>
      <c r="AT65" s="2">
        <f>AT10*'Output-Calculation-sheet'!AT54/10^9</f>
        <v>3.8014522575050393</v>
      </c>
      <c r="AU65" s="2">
        <f>AU10*'Output-Calculation-sheet'!AU54/10^9</f>
        <v>5.2968390607721592E-2</v>
      </c>
      <c r="AV65" s="2">
        <f>AV10*'Output-Calculation-sheet'!AV54/10^9</f>
        <v>10.345375961569014</v>
      </c>
      <c r="AW65" s="2">
        <f>AW10*'Output-Calculation-sheet'!AW54/10^9</f>
        <v>0.17537820762591014</v>
      </c>
      <c r="AX65" s="2">
        <f>AX10*'Output-Calculation-sheet'!AX54/10^9</f>
        <v>0.26302564629176733</v>
      </c>
      <c r="AY65" s="2">
        <f>AY10*'Output-Calculation-sheet'!AY54/10^9</f>
        <v>6.2963232179850531E-2</v>
      </c>
      <c r="AZ65" s="2">
        <f>AZ10*'Output-Calculation-sheet'!AZ54/10^9</f>
        <v>0.13592843163738441</v>
      </c>
      <c r="BA65" s="2">
        <f>BA10*'Output-Calculation-sheet'!BA54/10^9</f>
        <v>6.4526945306124503E-2</v>
      </c>
      <c r="BB65" s="2">
        <f>BB10*'Output-Calculation-sheet'!BB54/10^9</f>
        <v>5.0943547456697456E-2</v>
      </c>
      <c r="BC65" s="2">
        <f>BC10*'Output-Calculation-sheet'!BC54/10^9</f>
        <v>15.506754900051519</v>
      </c>
      <c r="BD65" s="2">
        <f>BD10*'Output-Calculation-sheet'!BD54/10^9</f>
        <v>1.6987311787808879E-2</v>
      </c>
      <c r="BE65" s="2">
        <f>BE10*'Output-Calculation-sheet'!BE54/10^9</f>
        <v>1.4981940538507286</v>
      </c>
      <c r="BF65" s="2">
        <f>BF10*'Output-Calculation-sheet'!BF54/10^9</f>
        <v>5.5583845381759409E-2</v>
      </c>
      <c r="BH65" s="2">
        <f t="shared" si="4"/>
        <v>181.80780713763863</v>
      </c>
    </row>
    <row r="66" spans="1:60" x14ac:dyDescent="0.25">
      <c r="A66" s="2">
        <v>2034</v>
      </c>
      <c r="B66" s="2">
        <f>B11*'Output-Calculation-sheet'!B55/10^9</f>
        <v>0.29160590193587271</v>
      </c>
      <c r="C66" s="2">
        <f>C11*'Output-Calculation-sheet'!C55/10^9</f>
        <v>0.27411860005332311</v>
      </c>
      <c r="D66" s="2">
        <f>D11*'Output-Calculation-sheet'!D55/10^9</f>
        <v>2.166428670001292</v>
      </c>
      <c r="E66" s="2">
        <f>E11*'Output-Calculation-sheet'!E55/10^9</f>
        <v>0.117777886325363</v>
      </c>
      <c r="F66" s="2">
        <f>F11*'Output-Calculation-sheet'!F55/10^9</f>
        <v>0.68230458478536404</v>
      </c>
      <c r="G66" s="2">
        <f>G11*'Output-Calculation-sheet'!G55/10^9</f>
        <v>0.23721408161274921</v>
      </c>
      <c r="H66" s="2">
        <f>H11*'Output-Calculation-sheet'!H55/10^9</f>
        <v>0.19552648902061259</v>
      </c>
      <c r="I66" s="2">
        <f>I11*'Output-Calculation-sheet'!I55/10^9</f>
        <v>0.39439768851316714</v>
      </c>
      <c r="J66" s="2">
        <f>J11*'Output-Calculation-sheet'!J55/10^9</f>
        <v>1.8746082785747515</v>
      </c>
      <c r="K66" s="2">
        <f>K11*'Output-Calculation-sheet'!K55/10^9</f>
        <v>1.7145437191307122</v>
      </c>
      <c r="L66" s="2">
        <f>L11*'Output-Calculation-sheet'!L55/10^9</f>
        <v>0.10749788088918506</v>
      </c>
      <c r="M66" s="2">
        <f>M11*'Output-Calculation-sheet'!M55/10^9</f>
        <v>9.9806322460157068E-2</v>
      </c>
      <c r="N66" s="2">
        <f>N11*'Output-Calculation-sheet'!N55/10^9</f>
        <v>0.92445625473498383</v>
      </c>
      <c r="O66" s="2">
        <f>O11*'Output-Calculation-sheet'!O55/10^9</f>
        <v>1.2275903976421085</v>
      </c>
      <c r="P66" s="2">
        <f>P11*'Output-Calculation-sheet'!P55/10^9</f>
        <v>1.7493684501629077</v>
      </c>
      <c r="Q66" s="2">
        <f>Q11*'Output-Calculation-sheet'!Q55/10^9</f>
        <v>7.8458058802877026E-2</v>
      </c>
      <c r="R66" s="2">
        <f>R11*'Output-Calculation-sheet'!R55/10^9</f>
        <v>9.4134726151699738E-2</v>
      </c>
      <c r="S66" s="2">
        <f>S11*'Output-Calculation-sheet'!S55/10^9</f>
        <v>0.86790073958454894</v>
      </c>
      <c r="T66" s="2">
        <f>T11*'Output-Calculation-sheet'!T55/10^9</f>
        <v>0.33998093766637183</v>
      </c>
      <c r="U66" s="2">
        <f>U11*'Output-Calculation-sheet'!U55/10^9</f>
        <v>0.32248256119622359</v>
      </c>
      <c r="V66" s="2">
        <f>V11*'Output-Calculation-sheet'!V55/10^9</f>
        <v>0.29707225629821843</v>
      </c>
      <c r="W66" s="2">
        <f>W11*'Output-Calculation-sheet'!W55/10^9</f>
        <v>0.11011724880882434</v>
      </c>
      <c r="X66" s="2">
        <f>X11*'Output-Calculation-sheet'!X55/10^9</f>
        <v>0.32862220229167843</v>
      </c>
      <c r="Y66" s="2">
        <f>Y11*'Output-Calculation-sheet'!Y55/10^9</f>
        <v>0.17099085256789767</v>
      </c>
      <c r="Z66" s="2">
        <f>Z11*'Output-Calculation-sheet'!Z55/10^9</f>
        <v>0.73510452857401742</v>
      </c>
      <c r="AA66" s="2">
        <f>AA11*'Output-Calculation-sheet'!AA55/10^9</f>
        <v>0.43298569453145253</v>
      </c>
      <c r="AB66" s="2">
        <f>AB11*'Output-Calculation-sheet'!AB55/10^9</f>
        <v>0.75501659905610852</v>
      </c>
      <c r="AC66" s="2">
        <f>AC11*'Output-Calculation-sheet'!AC55/10^9</f>
        <v>0.26957834982766055</v>
      </c>
      <c r="AD66" s="2">
        <f>AD11*'Output-Calculation-sheet'!AD55/10^9</f>
        <v>1.4438975333604509</v>
      </c>
      <c r="AE66" s="2">
        <f>AE11*'Output-Calculation-sheet'!AE55/10^9</f>
        <v>133.67128367535591</v>
      </c>
      <c r="AF66" s="2">
        <f>AF11*'Output-Calculation-sheet'!AF55/10^9</f>
        <v>25.50956186612046</v>
      </c>
      <c r="AG66" s="2">
        <f>AG11*'Output-Calculation-sheet'!AG55/10^9</f>
        <v>2.6087822256667401</v>
      </c>
      <c r="AH66" s="2">
        <f>AH11*'Output-Calculation-sheet'!AH55/10^9</f>
        <v>1.8319354707527538</v>
      </c>
      <c r="AI66" s="2">
        <f>AI11*'Output-Calculation-sheet'!AI55/10^9</f>
        <v>102.01862744756254</v>
      </c>
      <c r="AJ66" s="2">
        <f>AJ11*'Output-Calculation-sheet'!AJ55/10^9</f>
        <v>197.59703355464609</v>
      </c>
      <c r="AK66" s="2">
        <f>AK11*'Output-Calculation-sheet'!AK55/10^9</f>
        <v>0.51783314022528015</v>
      </c>
      <c r="AL66" s="2">
        <f>AL11*'Output-Calculation-sheet'!AL55/10^9</f>
        <v>28.293026242728072</v>
      </c>
      <c r="AM66" s="2">
        <f>AM11*'Output-Calculation-sheet'!AM55/10^9</f>
        <v>3.7761610848125979</v>
      </c>
      <c r="AN66" s="2">
        <f>AN11*'Output-Calculation-sheet'!AN55/10^9</f>
        <v>20.245036869185874</v>
      </c>
      <c r="AO66" s="2">
        <f>AO11*'Output-Calculation-sheet'!AO55/10^9</f>
        <v>15.900251588858779</v>
      </c>
      <c r="AP66" s="2">
        <f>AP11*'Output-Calculation-sheet'!AP55/10^9</f>
        <v>0.22280082686832403</v>
      </c>
      <c r="AQ66" s="2">
        <f>AQ11*'Output-Calculation-sheet'!AQ55/10^9</f>
        <v>2.2303726706491105</v>
      </c>
      <c r="AR66" s="2">
        <f>AR11*'Output-Calculation-sheet'!AR55/10^9</f>
        <v>0.34191900129306785</v>
      </c>
      <c r="AS66" s="2">
        <f>AS11*'Output-Calculation-sheet'!AS55/10^9</f>
        <v>2.6874985580018905E-2</v>
      </c>
      <c r="AT66" s="2">
        <f>AT11*'Output-Calculation-sheet'!AT55/10^9</f>
        <v>4.3470072104147217</v>
      </c>
      <c r="AU66" s="2">
        <f>AU11*'Output-Calculation-sheet'!AU55/10^9</f>
        <v>5.9389766099851138E-2</v>
      </c>
      <c r="AV66" s="2">
        <f>AV11*'Output-Calculation-sheet'!AV55/10^9</f>
        <v>11.593800676199145</v>
      </c>
      <c r="AW66" s="2">
        <f>AW11*'Output-Calculation-sheet'!AW55/10^9</f>
        <v>0.14776259590112997</v>
      </c>
      <c r="AX66" s="2">
        <f>AX11*'Output-Calculation-sheet'!AX55/10^9</f>
        <v>0.29538273951722716</v>
      </c>
      <c r="AY66" s="2">
        <f>AY11*'Output-Calculation-sheet'!AY55/10^9</f>
        <v>6.8628640742926628E-2</v>
      </c>
      <c r="AZ66" s="2">
        <f>AZ11*'Output-Calculation-sheet'!AZ55/10^9</f>
        <v>0.11615133406574711</v>
      </c>
      <c r="BA66" s="2">
        <f>BA11*'Output-Calculation-sheet'!BA55/10^9</f>
        <v>5.7394335268397358E-2</v>
      </c>
      <c r="BB66" s="2">
        <f>BB11*'Output-Calculation-sheet'!BB55/10^9</f>
        <v>4.5013941819786622E-2</v>
      </c>
      <c r="BC66" s="2">
        <f>BC11*'Output-Calculation-sheet'!BC55/10^9</f>
        <v>16.983473979569645</v>
      </c>
      <c r="BD66" s="2">
        <f>BD11*'Output-Calculation-sheet'!BD55/10^9</f>
        <v>1.4951191060847583E-2</v>
      </c>
      <c r="BE66" s="2">
        <f>BE11*'Output-Calculation-sheet'!BE55/10^9</f>
        <v>1.7772288389420803</v>
      </c>
      <c r="BF66" s="2">
        <f>BF11*'Output-Calculation-sheet'!BF55/10^9</f>
        <v>5.2742031039125108E-2</v>
      </c>
      <c r="BH66" s="2">
        <f t="shared" si="4"/>
        <v>189.44538518569286</v>
      </c>
    </row>
    <row r="67" spans="1:60" x14ac:dyDescent="0.25">
      <c r="A67" s="2">
        <v>2035</v>
      </c>
      <c r="B67" s="2">
        <f>B12*'Output-Calculation-sheet'!B56/10^9</f>
        <v>0.27116003989769172</v>
      </c>
      <c r="C67" s="2">
        <f>C12*'Output-Calculation-sheet'!C56/10^9</f>
        <v>0.22093265216870173</v>
      </c>
      <c r="D67" s="2">
        <f>D12*'Output-Calculation-sheet'!D56/10^9</f>
        <v>1.7199595696817094</v>
      </c>
      <c r="E67" s="2">
        <f>E12*'Output-Calculation-sheet'!E56/10^9</f>
        <v>0.11582182096747529</v>
      </c>
      <c r="F67" s="2">
        <f>F12*'Output-Calculation-sheet'!F56/10^9</f>
        <v>0.64100542574474895</v>
      </c>
      <c r="G67" s="2">
        <f>G12*'Output-Calculation-sheet'!G56/10^9</f>
        <v>0.19632471418638303</v>
      </c>
      <c r="H67" s="2">
        <f>H12*'Output-Calculation-sheet'!H56/10^9</f>
        <v>0.17178282511447943</v>
      </c>
      <c r="I67" s="2">
        <f>I12*'Output-Calculation-sheet'!I56/10^9</f>
        <v>0.36708794310037973</v>
      </c>
      <c r="J67" s="2">
        <f>J12*'Output-Calculation-sheet'!J56/10^9</f>
        <v>1.6031699525697556</v>
      </c>
      <c r="K67" s="2">
        <f>K12*'Output-Calculation-sheet'!K56/10^9</f>
        <v>1.4506782354434349</v>
      </c>
      <c r="L67" s="2">
        <f>L12*'Output-Calculation-sheet'!L56/10^9</f>
        <v>9.7863603500671206E-2</v>
      </c>
      <c r="M67" s="2">
        <f>M12*'Output-Calculation-sheet'!M56/10^9</f>
        <v>9.8415918172613928E-2</v>
      </c>
      <c r="N67" s="2">
        <f>N12*'Output-Calculation-sheet'!N56/10^9</f>
        <v>0.78747076819137096</v>
      </c>
      <c r="O67" s="2">
        <f>O12*'Output-Calculation-sheet'!O56/10^9</f>
        <v>0.94261754923058638</v>
      </c>
      <c r="P67" s="2">
        <f>P12*'Output-Calculation-sheet'!P56/10^9</f>
        <v>1.5173782601374852</v>
      </c>
      <c r="Q67" s="2">
        <f>Q12*'Output-Calculation-sheet'!Q56/10^9</f>
        <v>7.8576423352677699E-2</v>
      </c>
      <c r="R67" s="2">
        <f>R12*'Output-Calculation-sheet'!R56/10^9</f>
        <v>9.4837231967551727E-2</v>
      </c>
      <c r="S67" s="2">
        <f>S12*'Output-Calculation-sheet'!S56/10^9</f>
        <v>0.73734799959171016</v>
      </c>
      <c r="T67" s="2">
        <f>T12*'Output-Calculation-sheet'!T56/10^9</f>
        <v>0.27235629644889203</v>
      </c>
      <c r="U67" s="2">
        <f>U12*'Output-Calculation-sheet'!U56/10^9</f>
        <v>0.28324933731450058</v>
      </c>
      <c r="V67" s="2">
        <f>V12*'Output-Calculation-sheet'!V56/10^9</f>
        <v>0.28514767395223312</v>
      </c>
      <c r="W67" s="2">
        <f>W12*'Output-Calculation-sheet'!W56/10^9</f>
        <v>9.8498786722639869E-2</v>
      </c>
      <c r="X67" s="2">
        <f>X12*'Output-Calculation-sheet'!X56/10^9</f>
        <v>0.32145672470559405</v>
      </c>
      <c r="Y67" s="2">
        <f>Y12*'Output-Calculation-sheet'!Y56/10^9</f>
        <v>0.16320886719241576</v>
      </c>
      <c r="Z67" s="2">
        <f>Z12*'Output-Calculation-sheet'!Z56/10^9</f>
        <v>0.60667125885042295</v>
      </c>
      <c r="AA67" s="2">
        <f>AA12*'Output-Calculation-sheet'!AA56/10^9</f>
        <v>0.4008021668766365</v>
      </c>
      <c r="AB67" s="2">
        <f>AB12*'Output-Calculation-sheet'!AB56/10^9</f>
        <v>0.63977256277665018</v>
      </c>
      <c r="AC67" s="2">
        <f>AC12*'Output-Calculation-sheet'!AC56/10^9</f>
        <v>0.28555260003194649</v>
      </c>
      <c r="AD67" s="2">
        <f>AD12*'Output-Calculation-sheet'!AD56/10^9</f>
        <v>1.1946204756765655</v>
      </c>
      <c r="AE67" s="2">
        <f>AE12*'Output-Calculation-sheet'!AE56/10^9</f>
        <v>137.94046744373995</v>
      </c>
      <c r="AF67" s="2">
        <f>AF12*'Output-Calculation-sheet'!AF56/10^9</f>
        <v>25.899190117777735</v>
      </c>
      <c r="AG67" s="2">
        <f>AG12*'Output-Calculation-sheet'!AG56/10^9</f>
        <v>2.6399648647105525</v>
      </c>
      <c r="AH67" s="2">
        <f>AH12*'Output-Calculation-sheet'!AH56/10^9</f>
        <v>1.8803887067590124</v>
      </c>
      <c r="AI67" s="2">
        <f>AI12*'Output-Calculation-sheet'!AI56/10^9</f>
        <v>100.76936889726346</v>
      </c>
      <c r="AJ67" s="2">
        <f>AJ12*'Output-Calculation-sheet'!AJ56/10^9</f>
        <v>205.28913787861811</v>
      </c>
      <c r="AK67" s="2">
        <f>AK12*'Output-Calculation-sheet'!AK56/10^9</f>
        <v>0.53418309426212163</v>
      </c>
      <c r="AL67" s="2">
        <f>AL12*'Output-Calculation-sheet'!AL56/10^9</f>
        <v>28.081540994016869</v>
      </c>
      <c r="AM67" s="2">
        <f>AM12*'Output-Calculation-sheet'!AM56/10^9</f>
        <v>3.8287140580511361</v>
      </c>
      <c r="AN67" s="2">
        <f>AN12*'Output-Calculation-sheet'!AN56/10^9</f>
        <v>20.857215792493999</v>
      </c>
      <c r="AO67" s="2">
        <f>AO12*'Output-Calculation-sheet'!AO56/10^9</f>
        <v>16.272221783723609</v>
      </c>
      <c r="AP67" s="2">
        <f>AP12*'Output-Calculation-sheet'!AP56/10^9</f>
        <v>0.22291865368117753</v>
      </c>
      <c r="AQ67" s="2">
        <f>AQ12*'Output-Calculation-sheet'!AQ56/10^9</f>
        <v>2.3613360695012684</v>
      </c>
      <c r="AR67" s="2">
        <f>AR12*'Output-Calculation-sheet'!AR56/10^9</f>
        <v>0.34533945103966779</v>
      </c>
      <c r="AS67" s="2">
        <f>AS12*'Output-Calculation-sheet'!AS56/10^9</f>
        <v>2.4812613659387393E-2</v>
      </c>
      <c r="AT67" s="2">
        <f>AT12*'Output-Calculation-sheet'!AT56/10^9</f>
        <v>4.6271430353195839</v>
      </c>
      <c r="AU67" s="2">
        <f>AU12*'Output-Calculation-sheet'!AU56/10^9</f>
        <v>6.2394409327372585E-2</v>
      </c>
      <c r="AV67" s="2">
        <f>AV12*'Output-Calculation-sheet'!AV56/10^9</f>
        <v>12.125740381173628</v>
      </c>
      <c r="AW67" s="2">
        <f>AW12*'Output-Calculation-sheet'!AW56/10^9</f>
        <v>0.1260192438263413</v>
      </c>
      <c r="AX67" s="2">
        <f>AX12*'Output-Calculation-sheet'!AX56/10^9</f>
        <v>0.31201667790431548</v>
      </c>
      <c r="AY67" s="2">
        <f>AY12*'Output-Calculation-sheet'!AY56/10^9</f>
        <v>6.9224510359043714E-2</v>
      </c>
      <c r="AZ67" s="2">
        <f>AZ12*'Output-Calculation-sheet'!AZ56/10^9</f>
        <v>0.10536384419995136</v>
      </c>
      <c r="BA67" s="2">
        <f>BA12*'Output-Calculation-sheet'!BA56/10^9</f>
        <v>5.4217417486592312E-2</v>
      </c>
      <c r="BB67" s="2">
        <f>BB12*'Output-Calculation-sheet'!BB56/10^9</f>
        <v>4.019902317115974E-2</v>
      </c>
      <c r="BC67" s="2">
        <f>BC12*'Output-Calculation-sheet'!BC56/10^9</f>
        <v>17.390525929020828</v>
      </c>
      <c r="BD67" s="2">
        <f>BD12*'Output-Calculation-sheet'!BD56/10^9</f>
        <v>1.2731984435471072E-2</v>
      </c>
      <c r="BE67" s="2">
        <f>BE12*'Output-Calculation-sheet'!BE56/10^9</f>
        <v>1.9496464007621801</v>
      </c>
      <c r="BF67" s="2">
        <f>BF12*'Output-Calculation-sheet'!BF56/10^9</f>
        <v>6.0362447290926456E-2</v>
      </c>
      <c r="BH67" s="2">
        <f t="shared" si="4"/>
        <v>191.77192264601206</v>
      </c>
    </row>
    <row r="68" spans="1:60" x14ac:dyDescent="0.25">
      <c r="B68" s="2">
        <f>SUM(B60:B67)</f>
        <v>2.9182505157954055</v>
      </c>
      <c r="C68" s="2">
        <f t="shared" ref="C68:BF68" si="5">SUM(C60:C67)</f>
        <v>2.9539523690003131</v>
      </c>
      <c r="D68" s="2">
        <f t="shared" si="5"/>
        <v>20.526863053709238</v>
      </c>
      <c r="E68" s="2">
        <f t="shared" si="5"/>
        <v>0.98570569971390942</v>
      </c>
      <c r="F68" s="2">
        <f t="shared" si="5"/>
        <v>5.0756655770044325</v>
      </c>
      <c r="G68" s="2">
        <f t="shared" si="5"/>
        <v>2.9396558131010768</v>
      </c>
      <c r="H68" s="2">
        <f t="shared" si="5"/>
        <v>3.0858759132547107</v>
      </c>
      <c r="I68" s="2">
        <f t="shared" si="5"/>
        <v>3.1295294968708647</v>
      </c>
      <c r="J68" s="2">
        <f t="shared" si="5"/>
        <v>17.05608587602396</v>
      </c>
      <c r="K68" s="2">
        <f t="shared" si="5"/>
        <v>23.883360258114369</v>
      </c>
      <c r="L68" s="2">
        <f t="shared" si="5"/>
        <v>0.91509181795459249</v>
      </c>
      <c r="M68" s="2">
        <f t="shared" si="5"/>
        <v>0.66163990899563019</v>
      </c>
      <c r="N68" s="2">
        <f t="shared" si="5"/>
        <v>9.4429273013001715</v>
      </c>
      <c r="O68" s="2">
        <f t="shared" si="5"/>
        <v>13.665752208293668</v>
      </c>
      <c r="P68" s="2">
        <f t="shared" si="5"/>
        <v>14.259869991518661</v>
      </c>
      <c r="Q68" s="2">
        <f t="shared" si="5"/>
        <v>1.0072819260853876</v>
      </c>
      <c r="R68" s="2">
        <f t="shared" si="5"/>
        <v>0.89506937697562483</v>
      </c>
      <c r="S68" s="2">
        <f t="shared" si="5"/>
        <v>9.0107744282878404</v>
      </c>
      <c r="T68" s="2">
        <f t="shared" si="5"/>
        <v>3.4320182658485958</v>
      </c>
      <c r="U68" s="2">
        <f t="shared" si="5"/>
        <v>2.7035489420575316</v>
      </c>
      <c r="V68" s="2">
        <f t="shared" si="5"/>
        <v>3.4726682162757951</v>
      </c>
      <c r="W68" s="2">
        <f t="shared" si="5"/>
        <v>1.4609218346834283</v>
      </c>
      <c r="X68" s="2">
        <f t="shared" si="5"/>
        <v>2.5521400809823551</v>
      </c>
      <c r="Y68" s="2">
        <f t="shared" si="5"/>
        <v>1.236313576782305</v>
      </c>
      <c r="Z68" s="2">
        <f t="shared" si="5"/>
        <v>7.1782664857267777</v>
      </c>
      <c r="AA68" s="2">
        <f t="shared" si="5"/>
        <v>4.0948681790227059</v>
      </c>
      <c r="AB68" s="2">
        <f t="shared" si="5"/>
        <v>7.9040226443184087</v>
      </c>
      <c r="AC68" s="2">
        <f t="shared" si="5"/>
        <v>1.6230080682248533</v>
      </c>
      <c r="AD68" s="2">
        <f t="shared" si="5"/>
        <v>22.963398364388265</v>
      </c>
      <c r="AE68" s="2">
        <f t="shared" si="5"/>
        <v>743.27348558056974</v>
      </c>
      <c r="AF68" s="2">
        <f t="shared" si="5"/>
        <v>156.91464748684291</v>
      </c>
      <c r="AG68" s="2">
        <f t="shared" si="5"/>
        <v>14.147627203011027</v>
      </c>
      <c r="AH68" s="2">
        <f t="shared" si="5"/>
        <v>11.591103933573246</v>
      </c>
      <c r="AI68" s="2">
        <f t="shared" si="5"/>
        <v>488.29068964729157</v>
      </c>
      <c r="AJ68" s="2">
        <f t="shared" si="5"/>
        <v>970.56627856421244</v>
      </c>
      <c r="AK68" s="2">
        <f t="shared" si="5"/>
        <v>2.7389264064001759</v>
      </c>
      <c r="AL68" s="2">
        <f t="shared" si="5"/>
        <v>138.43059025495683</v>
      </c>
      <c r="AM68" s="2">
        <f t="shared" si="5"/>
        <v>20.693694990439536</v>
      </c>
      <c r="AN68" s="2">
        <f t="shared" si="5"/>
        <v>101.41165487822795</v>
      </c>
      <c r="AO68" s="2">
        <f t="shared" si="5"/>
        <v>80.892708720546949</v>
      </c>
      <c r="AP68" s="2">
        <f t="shared" si="5"/>
        <v>1.3665190631234811</v>
      </c>
      <c r="AQ68" s="2">
        <f t="shared" si="5"/>
        <v>10.803068340531057</v>
      </c>
      <c r="AR68" s="2">
        <f t="shared" si="5"/>
        <v>1.8893926302209487</v>
      </c>
      <c r="AS68" s="2">
        <f t="shared" si="5"/>
        <v>0.33426345752719544</v>
      </c>
      <c r="AT68" s="2">
        <f t="shared" si="5"/>
        <v>20.469769050689209</v>
      </c>
      <c r="AU68" s="2">
        <f t="shared" si="5"/>
        <v>0.29606508551359245</v>
      </c>
      <c r="AV68" s="2">
        <f t="shared" si="5"/>
        <v>56.940554317042931</v>
      </c>
      <c r="AW68" s="2">
        <f t="shared" si="5"/>
        <v>1.3003484212504088</v>
      </c>
      <c r="AX68" s="2">
        <f t="shared" si="5"/>
        <v>1.5039922074062309</v>
      </c>
      <c r="AY68" s="2">
        <f t="shared" si="5"/>
        <v>0.33917605176116628</v>
      </c>
      <c r="AZ68" s="2">
        <f t="shared" si="5"/>
        <v>1.0714209040347606</v>
      </c>
      <c r="BA68" s="2">
        <f t="shared" si="5"/>
        <v>0.47152964127298619</v>
      </c>
      <c r="BB68" s="2">
        <f t="shared" si="5"/>
        <v>0.3687542096152277</v>
      </c>
      <c r="BC68" s="2">
        <f t="shared" si="5"/>
        <v>84.976155299141837</v>
      </c>
      <c r="BD68" s="2">
        <f t="shared" si="5"/>
        <v>0.12277127329450785</v>
      </c>
      <c r="BE68" s="2">
        <f t="shared" si="5"/>
        <v>50.629114996294604</v>
      </c>
      <c r="BF68" s="2">
        <f t="shared" si="5"/>
        <v>0.46655278410054091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69.940574106101067</v>
      </c>
      <c r="D74" s="2">
        <f>D8/'Output-Calculation-sheet'!D7*'Output-Calculation-sheet'!D61</f>
        <v>504.32035813714214</v>
      </c>
      <c r="E74" s="2">
        <f>E8/'Output-Calculation-sheet'!E7*'Output-Calculation-sheet'!E61</f>
        <v>9.7514116446201164</v>
      </c>
      <c r="F74" s="2">
        <f>F8/'Output-Calculation-sheet'!F7*'Output-Calculation-sheet'!F61</f>
        <v>95.302023946306022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1032.7966533461788</v>
      </c>
      <c r="K74" s="2">
        <f>K8/'Output-Calculation-sheet'!K7*'Output-Calculation-sheet'!K61</f>
        <v>0</v>
      </c>
      <c r="L74" s="2">
        <f>L8/'Output-Calculation-sheet'!L7*'Output-Calculation-sheet'!L61</f>
        <v>51.27601962953657</v>
      </c>
      <c r="M74" s="2">
        <f>M8/'Output-Calculation-sheet'!M7*'Output-Calculation-sheet'!M61</f>
        <v>64.525985382630068</v>
      </c>
      <c r="N74" s="2">
        <f>N8/'Output-Calculation-sheet'!N7*'Output-Calculation-sheet'!N61</f>
        <v>364.72871872118435</v>
      </c>
      <c r="O74" s="2">
        <f>O8/'Output-Calculation-sheet'!O7*'Output-Calculation-sheet'!O61</f>
        <v>316.38575170645197</v>
      </c>
      <c r="P74" s="2">
        <f>P8/'Output-Calculation-sheet'!P7*'Output-Calculation-sheet'!P61</f>
        <v>824.26702697681549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162.95240610047952</v>
      </c>
      <c r="Y74" s="2">
        <f>Y8/'Output-Calculation-sheet'!Y7*'Output-Calculation-sheet'!Y61</f>
        <v>119.90505365052557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188.78493168329081</v>
      </c>
      <c r="AC74" s="2">
        <f>AC8/'Output-Calculation-sheet'!AC7*'Output-Calculation-sheet'!AC61</f>
        <v>25.045837953073431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9340.9646176188453</v>
      </c>
      <c r="AG74" s="2">
        <f>AG8/'Output-Calculation-sheet'!AG7*'Output-Calculation-sheet'!AG61</f>
        <v>0</v>
      </c>
      <c r="AH74" s="2">
        <f>AH8/'Output-Calculation-sheet'!AH7*'Output-Calculation-sheet'!AH61</f>
        <v>917.68057359756051</v>
      </c>
      <c r="AI74" s="2">
        <f>AI8/'Output-Calculation-sheet'!AI7*'Output-Calculation-sheet'!AI61</f>
        <v>883593.96727681358</v>
      </c>
      <c r="AJ74" s="2">
        <f>AJ8/'Output-Calculation-sheet'!AJ7*'Output-Calculation-sheet'!AJ61</f>
        <v>1556743.4397246111</v>
      </c>
      <c r="AK74" s="2">
        <f>AK8/'Output-Calculation-sheet'!AK7*'Output-Calculation-sheet'!AK61</f>
        <v>0</v>
      </c>
      <c r="AL74" s="2">
        <f>AL8/'Output-Calculation-sheet'!AL7*'Output-Calculation-sheet'!AL61</f>
        <v>246206.4363673116</v>
      </c>
      <c r="AM74" s="2">
        <f>AM8/'Output-Calculation-sheet'!AM7*'Output-Calculation-sheet'!AM61</f>
        <v>0</v>
      </c>
      <c r="AN74" s="2">
        <f>AN8/'Output-Calculation-sheet'!AN7*'Output-Calculation-sheet'!AN61</f>
        <v>159968.24345898748</v>
      </c>
      <c r="AO74" s="2">
        <f>AO8/'Output-Calculation-sheet'!AO7*'Output-Calculation-sheet'!AO61</f>
        <v>116954.35384715344</v>
      </c>
      <c r="AP74" s="2">
        <f>AP8/'Output-Calculation-sheet'!AP7*'Output-Calculation-sheet'!AP61</f>
        <v>154.92563637860789</v>
      </c>
      <c r="AQ74" s="2">
        <f>AQ8/'Output-Calculation-sheet'!AQ7*'Output-Calculation-sheet'!AQ61</f>
        <v>16456.091041810811</v>
      </c>
      <c r="AR74" s="2">
        <f>AR8/'Output-Calculation-sheet'!AR7*'Output-Calculation-sheet'!AR61</f>
        <v>0</v>
      </c>
      <c r="AS74" s="2">
        <f>AS8/'Output-Calculation-sheet'!AS7*'Output-Calculation-sheet'!AS61</f>
        <v>25.776781180087653</v>
      </c>
      <c r="AT74" s="2">
        <f>AT8/'Output-Calculation-sheet'!AT7*'Output-Calculation-sheet'!AT61</f>
        <v>30999.27674147327</v>
      </c>
      <c r="AU74" s="2">
        <f>AU8/'Output-Calculation-sheet'!AU7*'Output-Calculation-sheet'!AU61</f>
        <v>0</v>
      </c>
      <c r="AV74" s="2">
        <f>AV8/'Output-Calculation-sheet'!AV7*'Output-Calculation-sheet'!AV61</f>
        <v>90850.606591188611</v>
      </c>
      <c r="AW74" s="2">
        <f>AW8/'Output-Calculation-sheet'!AW7*'Output-Calculation-sheet'!AW61</f>
        <v>58.997681611761443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16.007746332664386</v>
      </c>
      <c r="BB74" s="2">
        <f>BB8/'Output-Calculation-sheet'!BB7*'Output-Calculation-sheet'!BB61</f>
        <v>23.463798055697261</v>
      </c>
      <c r="BC74" s="2">
        <f>BC8/'Output-Calculation-sheet'!BC7*'Output-Calculation-sheet'!BC61</f>
        <v>139732.1186020319</v>
      </c>
      <c r="BD74" s="2">
        <f>BD8/'Output-Calculation-sheet'!BD7*'Output-Calculation-sheet'!BD61</f>
        <v>10.074394523915458</v>
      </c>
      <c r="BE74" s="2">
        <f>BE8/'Output-Calculation-sheet'!BE7*'Output-Calculation-sheet'!BE61</f>
        <v>1021.1936370892402</v>
      </c>
      <c r="BF74" s="2">
        <f>BF8/'Output-Calculation-sheet'!BF7*'Output-Calculation-sheet'!BF61</f>
        <v>0</v>
      </c>
      <c r="BH74" s="2">
        <f t="shared" si="6"/>
        <v>15.399067619372719</v>
      </c>
    </row>
    <row r="75" spans="1:60" x14ac:dyDescent="0.25">
      <c r="A75" s="2">
        <v>2032</v>
      </c>
      <c r="B75" s="2">
        <f>B9/'Output-Calculation-sheet'!B8*'Output-Calculation-sheet'!B62</f>
        <v>10.165805588704556</v>
      </c>
      <c r="C75" s="2">
        <f>C9/'Output-Calculation-sheet'!C8*'Output-Calculation-sheet'!C62</f>
        <v>172.46467445911398</v>
      </c>
      <c r="D75" s="2">
        <f>D9/'Output-Calculation-sheet'!D8*'Output-Calculation-sheet'!D62</f>
        <v>1491.8630443395384</v>
      </c>
      <c r="E75" s="2">
        <f>E9/'Output-Calculation-sheet'!E8*'Output-Calculation-sheet'!E62</f>
        <v>59.24637012879046</v>
      </c>
      <c r="F75" s="2">
        <f>F9/'Output-Calculation-sheet'!F8*'Output-Calculation-sheet'!F62</f>
        <v>429.62722047025221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1834.5802936986531</v>
      </c>
      <c r="K75" s="2">
        <f>K9/'Output-Calculation-sheet'!K8*'Output-Calculation-sheet'!K62</f>
        <v>0</v>
      </c>
      <c r="L75" s="2">
        <f>L9/'Output-Calculation-sheet'!L8*'Output-Calculation-sheet'!L62</f>
        <v>104.93709897962773</v>
      </c>
      <c r="M75" s="2">
        <f>M9/'Output-Calculation-sheet'!M8*'Output-Calculation-sheet'!M62</f>
        <v>116.17853719036069</v>
      </c>
      <c r="N75" s="2">
        <f>N9/'Output-Calculation-sheet'!N8*'Output-Calculation-sheet'!N62</f>
        <v>714.8626341587925</v>
      </c>
      <c r="O75" s="2">
        <f>O9/'Output-Calculation-sheet'!O8*'Output-Calculation-sheet'!O62</f>
        <v>718.36815376812615</v>
      </c>
      <c r="P75" s="2">
        <f>P9/'Output-Calculation-sheet'!P8*'Output-Calculation-sheet'!P62</f>
        <v>1648.4410554674805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329.70172732642618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323.96640724217849</v>
      </c>
      <c r="Y75" s="2">
        <f>Y9/'Output-Calculation-sheet'!Y8*'Output-Calculation-sheet'!Y62</f>
        <v>197.16481958445559</v>
      </c>
      <c r="Z75" s="2">
        <f>Z9/'Output-Calculation-sheet'!Z8*'Output-Calculation-sheet'!Z62</f>
        <v>342.62518335956798</v>
      </c>
      <c r="AA75" s="2">
        <f>AA9/'Output-Calculation-sheet'!AA8*'Output-Calculation-sheet'!AA62</f>
        <v>0</v>
      </c>
      <c r="AB75" s="2">
        <f>AB9/'Output-Calculation-sheet'!AB8*'Output-Calculation-sheet'!AB62</f>
        <v>443.00637589643463</v>
      </c>
      <c r="AC75" s="2">
        <f>AC9/'Output-Calculation-sheet'!AC8*'Output-Calculation-sheet'!AC62</f>
        <v>187.70233780048298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23465.119092382993</v>
      </c>
      <c r="AG75" s="2">
        <f>AG9/'Output-Calculation-sheet'!AG8*'Output-Calculation-sheet'!AG62</f>
        <v>0</v>
      </c>
      <c r="AH75" s="2">
        <f>AH9/'Output-Calculation-sheet'!AH8*'Output-Calculation-sheet'!AH62</f>
        <v>1990.881941608767</v>
      </c>
      <c r="AI75" s="2">
        <f>AI9/'Output-Calculation-sheet'!AI8*'Output-Calculation-sheet'!AI62</f>
        <v>1178975.1032499999</v>
      </c>
      <c r="AJ75" s="2">
        <f>AJ9/'Output-Calculation-sheet'!AJ8*'Output-Calculation-sheet'!AJ62</f>
        <v>2118760.755417536</v>
      </c>
      <c r="AK75" s="2">
        <f>AK9/'Output-Calculation-sheet'!AK8*'Output-Calculation-sheet'!AK62</f>
        <v>0</v>
      </c>
      <c r="AL75" s="2">
        <f>AL9/'Output-Calculation-sheet'!AL8*'Output-Calculation-sheet'!AL62</f>
        <v>321676.45195041399</v>
      </c>
      <c r="AM75" s="2">
        <f>AM9/'Output-Calculation-sheet'!AM8*'Output-Calculation-sheet'!AM62</f>
        <v>0</v>
      </c>
      <c r="AN75" s="2">
        <f>AN9/'Output-Calculation-sheet'!AN8*'Output-Calculation-sheet'!AN62</f>
        <v>215794.48853864995</v>
      </c>
      <c r="AO75" s="2">
        <f>AO9/'Output-Calculation-sheet'!AO8*'Output-Calculation-sheet'!AO62</f>
        <v>156571.47962680887</v>
      </c>
      <c r="AP75" s="2">
        <f>AP9/'Output-Calculation-sheet'!AP8*'Output-Calculation-sheet'!AP62</f>
        <v>295.38049066513071</v>
      </c>
      <c r="AQ75" s="2">
        <f>AQ9/'Output-Calculation-sheet'!AQ8*'Output-Calculation-sheet'!AQ62</f>
        <v>22702.497369120516</v>
      </c>
      <c r="AR75" s="2">
        <f>AR9/'Output-Calculation-sheet'!AR8*'Output-Calculation-sheet'!AR62</f>
        <v>0</v>
      </c>
      <c r="AS75" s="2">
        <f>AS9/'Output-Calculation-sheet'!AS8*'Output-Calculation-sheet'!AS62</f>
        <v>25.801437353994782</v>
      </c>
      <c r="AT75" s="2">
        <f>AT9/'Output-Calculation-sheet'!AT8*'Output-Calculation-sheet'!AT62</f>
        <v>43207.646995272567</v>
      </c>
      <c r="AU75" s="2">
        <f>AU9/'Output-Calculation-sheet'!AU8*'Output-Calculation-sheet'!AU62</f>
        <v>0</v>
      </c>
      <c r="AV75" s="2">
        <f>AV9/'Output-Calculation-sheet'!AV8*'Output-Calculation-sheet'!AV62</f>
        <v>123553.6984696608</v>
      </c>
      <c r="AW75" s="2">
        <f>AW9/'Output-Calculation-sheet'!AW8*'Output-Calculation-sheet'!AW62</f>
        <v>129.40700246082909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44.337387601257838</v>
      </c>
      <c r="BB75" s="2">
        <f>BB9/'Output-Calculation-sheet'!BB8*'Output-Calculation-sheet'!BB62</f>
        <v>45.166366369346299</v>
      </c>
      <c r="BC75" s="2">
        <f>BC9/'Output-Calculation-sheet'!BC8*'Output-Calculation-sheet'!BC62</f>
        <v>185225.90566439135</v>
      </c>
      <c r="BD75" s="2">
        <f>BD9/'Output-Calculation-sheet'!BD8*'Output-Calculation-sheet'!BD62</f>
        <v>18.661153032353273</v>
      </c>
      <c r="BE75" s="2">
        <f>BE9/'Output-Calculation-sheet'!BE8*'Output-Calculation-sheet'!BE62</f>
        <v>1720.5228333013324</v>
      </c>
      <c r="BF75" s="2">
        <f>BF9/'Output-Calculation-sheet'!BF8*'Output-Calculation-sheet'!BF62</f>
        <v>0</v>
      </c>
      <c r="BH75" s="2">
        <f t="shared" si="6"/>
        <v>36.86017944423498</v>
      </c>
    </row>
    <row r="76" spans="1:60" x14ac:dyDescent="0.25">
      <c r="A76" s="2">
        <v>2033</v>
      </c>
      <c r="B76" s="2">
        <f>B10/'Output-Calculation-sheet'!B9*'Output-Calculation-sheet'!B63</f>
        <v>139.14994249268713</v>
      </c>
      <c r="C76" s="2">
        <f>C10/'Output-Calculation-sheet'!C9*'Output-Calculation-sheet'!C63</f>
        <v>272.0094903505514</v>
      </c>
      <c r="D76" s="2">
        <f>D10/'Output-Calculation-sheet'!D9*'Output-Calculation-sheet'!D63</f>
        <v>2495.9205125343469</v>
      </c>
      <c r="E76" s="2">
        <f>E10/'Output-Calculation-sheet'!E9*'Output-Calculation-sheet'!E63</f>
        <v>106.82243643171513</v>
      </c>
      <c r="F76" s="2">
        <f>F10/'Output-Calculation-sheet'!F9*'Output-Calculation-sheet'!F63</f>
        <v>745.62483872083669</v>
      </c>
      <c r="G76" s="2">
        <f>G10/'Output-Calculation-sheet'!G9*'Output-Calculation-sheet'!G63</f>
        <v>77.330766929630215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2522.1074690874966</v>
      </c>
      <c r="K76" s="2">
        <f>K10/'Output-Calculation-sheet'!K9*'Output-Calculation-sheet'!K63</f>
        <v>0</v>
      </c>
      <c r="L76" s="2">
        <f>L10/'Output-Calculation-sheet'!L9*'Output-Calculation-sheet'!L63</f>
        <v>158.99595315034682</v>
      </c>
      <c r="M76" s="2">
        <f>M10/'Output-Calculation-sheet'!M9*'Output-Calculation-sheet'!M63</f>
        <v>160.79548223631031</v>
      </c>
      <c r="N76" s="2">
        <f>N10/'Output-Calculation-sheet'!N9*'Output-Calculation-sheet'!N63</f>
        <v>1061.6085610733737</v>
      </c>
      <c r="O76" s="2">
        <f>O10/'Output-Calculation-sheet'!O9*'Output-Calculation-sheet'!O63</f>
        <v>1105.6223864289595</v>
      </c>
      <c r="P76" s="2">
        <f>P10/'Output-Calculation-sheet'!P9*'Output-Calculation-sheet'!P63</f>
        <v>2434.7071546276652</v>
      </c>
      <c r="Q76" s="2">
        <f>Q10/'Output-Calculation-sheet'!Q9*'Output-Calculation-sheet'!Q63</f>
        <v>0</v>
      </c>
      <c r="R76" s="2">
        <f>R10/'Output-Calculation-sheet'!R9*'Output-Calculation-sheet'!R63</f>
        <v>9.0686444411245919</v>
      </c>
      <c r="S76" s="2">
        <f>S10/'Output-Calculation-sheet'!S9*'Output-Calculation-sheet'!S63</f>
        <v>687.4950238670167</v>
      </c>
      <c r="T76" s="2">
        <f>T10/'Output-Calculation-sheet'!T9*'Output-Calculation-sheet'!T63</f>
        <v>104.1165572160632</v>
      </c>
      <c r="U76" s="2">
        <f>U10/'Output-Calculation-sheet'!U9*'Output-Calculation-sheet'!U63</f>
        <v>48.213668320261036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480.1779807869641</v>
      </c>
      <c r="Y76" s="2">
        <f>Y10/'Output-Calculation-sheet'!Y9*'Output-Calculation-sheet'!Y63</f>
        <v>252.23530138464119</v>
      </c>
      <c r="Z76" s="2">
        <f>Z10/'Output-Calculation-sheet'!Z9*'Output-Calculation-sheet'!Z63</f>
        <v>658.14133493124984</v>
      </c>
      <c r="AA76" s="2">
        <f>AA10/'Output-Calculation-sheet'!AA9*'Output-Calculation-sheet'!AA63</f>
        <v>0</v>
      </c>
      <c r="AB76" s="2">
        <f>AB10/'Output-Calculation-sheet'!AB9*'Output-Calculation-sheet'!AB63</f>
        <v>682.34893772597047</v>
      </c>
      <c r="AC76" s="2">
        <f>AC10/'Output-Calculation-sheet'!AC9*'Output-Calculation-sheet'!AC63</f>
        <v>351.45452722191646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38054.713635468215</v>
      </c>
      <c r="AG76" s="2">
        <f>AG10/'Output-Calculation-sheet'!AG9*'Output-Calculation-sheet'!AG63</f>
        <v>0</v>
      </c>
      <c r="AH76" s="2">
        <f>AH10/'Output-Calculation-sheet'!AH9*'Output-Calculation-sheet'!AH63</f>
        <v>3088.0653667428642</v>
      </c>
      <c r="AI76" s="2">
        <f>AI10/'Output-Calculation-sheet'!AI9*'Output-Calculation-sheet'!AI63</f>
        <v>1414829.0229216991</v>
      </c>
      <c r="AJ76" s="2">
        <f>AJ10/'Output-Calculation-sheet'!AJ9*'Output-Calculation-sheet'!AJ63</f>
        <v>2615652.736887719</v>
      </c>
      <c r="AK76" s="2">
        <f>AK10/'Output-Calculation-sheet'!AK9*'Output-Calculation-sheet'!AK63</f>
        <v>0</v>
      </c>
      <c r="AL76" s="2">
        <f>AL10/'Output-Calculation-sheet'!AL9*'Output-Calculation-sheet'!AL63</f>
        <v>380468.52925028931</v>
      </c>
      <c r="AM76" s="2">
        <f>AM10/'Output-Calculation-sheet'!AM9*'Output-Calculation-sheet'!AM63</f>
        <v>0</v>
      </c>
      <c r="AN76" s="2">
        <f>AN10/'Output-Calculation-sheet'!AN9*'Output-Calculation-sheet'!AN63</f>
        <v>264066.14153742464</v>
      </c>
      <c r="AO76" s="2">
        <f>AO10/'Output-Calculation-sheet'!AO9*'Output-Calculation-sheet'!AO63</f>
        <v>190145.46933106441</v>
      </c>
      <c r="AP76" s="2">
        <f>AP10/'Output-Calculation-sheet'!AP9*'Output-Calculation-sheet'!AP63</f>
        <v>432.14218450420236</v>
      </c>
      <c r="AQ76" s="2">
        <f>AQ10/'Output-Calculation-sheet'!AQ9*'Output-Calculation-sheet'!AQ63</f>
        <v>28449.084192726241</v>
      </c>
      <c r="AR76" s="2">
        <f>AR10/'Output-Calculation-sheet'!AR9*'Output-Calculation-sheet'!AR63</f>
        <v>0</v>
      </c>
      <c r="AS76" s="2">
        <f>AS10/'Output-Calculation-sheet'!AS9*'Output-Calculation-sheet'!AS63</f>
        <v>27.667537032643441</v>
      </c>
      <c r="AT76" s="2">
        <f>AT10/'Output-Calculation-sheet'!AT9*'Output-Calculation-sheet'!AT63</f>
        <v>54629.911331045092</v>
      </c>
      <c r="AU76" s="2">
        <f>AU10/'Output-Calculation-sheet'!AU9*'Output-Calculation-sheet'!AU63</f>
        <v>0</v>
      </c>
      <c r="AV76" s="2">
        <f>AV10/'Output-Calculation-sheet'!AV9*'Output-Calculation-sheet'!AV63</f>
        <v>152742.99855903792</v>
      </c>
      <c r="AW76" s="2">
        <f>AW10/'Output-Calculation-sheet'!AW9*'Output-Calculation-sheet'!AW63</f>
        <v>192.76420444152433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71.892341376766808</v>
      </c>
      <c r="BB76" s="2">
        <f>BB10/'Output-Calculation-sheet'!BB9*'Output-Calculation-sheet'!BB63</f>
        <v>66.148563075625759</v>
      </c>
      <c r="BC76" s="2">
        <f>BC10/'Output-Calculation-sheet'!BC9*'Output-Calculation-sheet'!BC63</f>
        <v>223446.19229623128</v>
      </c>
      <c r="BD76" s="2">
        <f>BD10/'Output-Calculation-sheet'!BD9*'Output-Calculation-sheet'!BD63</f>
        <v>26.919626534853169</v>
      </c>
      <c r="BE76" s="2">
        <f>BE10/'Output-Calculation-sheet'!BE9*'Output-Calculation-sheet'!BE63</f>
        <v>2118.1434379969596</v>
      </c>
      <c r="BF76" s="2">
        <f>BF10/'Output-Calculation-sheet'!BF9*'Output-Calculation-sheet'!BF63</f>
        <v>0</v>
      </c>
      <c r="BH76" s="2">
        <f t="shared" si="6"/>
        <v>58.632403867132787</v>
      </c>
    </row>
    <row r="77" spans="1:60" x14ac:dyDescent="0.25">
      <c r="A77" s="2">
        <v>2034</v>
      </c>
      <c r="B77" s="2">
        <f>B11/'Output-Calculation-sheet'!B10*'Output-Calculation-sheet'!B64</f>
        <v>285.36158672651112</v>
      </c>
      <c r="C77" s="2">
        <f>C11/'Output-Calculation-sheet'!C10*'Output-Calculation-sheet'!C64</f>
        <v>342.82993832440081</v>
      </c>
      <c r="D77" s="2">
        <f>D11/'Output-Calculation-sheet'!D10*'Output-Calculation-sheet'!D64</f>
        <v>3362.1654744745942</v>
      </c>
      <c r="E77" s="2">
        <f>E11/'Output-Calculation-sheet'!E10*'Output-Calculation-sheet'!E64</f>
        <v>152.45444051726619</v>
      </c>
      <c r="F77" s="2">
        <f>F11/'Output-Calculation-sheet'!F10*'Output-Calculation-sheet'!F64</f>
        <v>1029.0144228606493</v>
      </c>
      <c r="G77" s="2">
        <f>G11/'Output-Calculation-sheet'!G10*'Output-Calculation-sheet'!G64</f>
        <v>182.10975406554289</v>
      </c>
      <c r="H77" s="2">
        <f>H11/'Output-Calculation-sheet'!H10*'Output-Calculation-sheet'!H64</f>
        <v>26.770832551623556</v>
      </c>
      <c r="I77" s="2">
        <f>I11/'Output-Calculation-sheet'!I10*'Output-Calculation-sheet'!I64</f>
        <v>29.90444648338438</v>
      </c>
      <c r="J77" s="2">
        <f>J11/'Output-Calculation-sheet'!J10*'Output-Calculation-sheet'!J64</f>
        <v>2927.8274764127282</v>
      </c>
      <c r="K77" s="2">
        <f>K11/'Output-Calculation-sheet'!K10*'Output-Calculation-sheet'!K64</f>
        <v>370.51024410269025</v>
      </c>
      <c r="L77" s="2">
        <f>L11/'Output-Calculation-sheet'!L10*'Output-Calculation-sheet'!L64</f>
        <v>203.02388718405911</v>
      </c>
      <c r="M77" s="2">
        <f>M11/'Output-Calculation-sheet'!M10*'Output-Calculation-sheet'!M64</f>
        <v>186.60859096705772</v>
      </c>
      <c r="N77" s="2">
        <f>N11/'Output-Calculation-sheet'!N10*'Output-Calculation-sheet'!N64</f>
        <v>1295.0234750196587</v>
      </c>
      <c r="O77" s="2">
        <f>O11/'Output-Calculation-sheet'!O10*'Output-Calculation-sheet'!O64</f>
        <v>1409.8639128923446</v>
      </c>
      <c r="P77" s="2">
        <f>P11/'Output-Calculation-sheet'!P10*'Output-Calculation-sheet'!P64</f>
        <v>3088.1837139584318</v>
      </c>
      <c r="Q77" s="2">
        <f>Q11/'Output-Calculation-sheet'!Q10*'Output-Calculation-sheet'!Q64</f>
        <v>9.7811141980627792</v>
      </c>
      <c r="R77" s="2">
        <f>R11/'Output-Calculation-sheet'!R10*'Output-Calculation-sheet'!R64</f>
        <v>60.644942783114445</v>
      </c>
      <c r="S77" s="2">
        <f>S11/'Output-Calculation-sheet'!S10*'Output-Calculation-sheet'!S64</f>
        <v>974.41995720277885</v>
      </c>
      <c r="T77" s="2">
        <f>T11/'Output-Calculation-sheet'!T10*'Output-Calculation-sheet'!T64</f>
        <v>235.19379849473947</v>
      </c>
      <c r="U77" s="2">
        <f>U11/'Output-Calculation-sheet'!U10*'Output-Calculation-sheet'!U64</f>
        <v>12.887449115513339</v>
      </c>
      <c r="V77" s="2">
        <f>V11/'Output-Calculation-sheet'!V10*'Output-Calculation-sheet'!V64</f>
        <v>138.58048913839406</v>
      </c>
      <c r="W77" s="2">
        <f>W11/'Output-Calculation-sheet'!W10*'Output-Calculation-sheet'!W64</f>
        <v>0</v>
      </c>
      <c r="X77" s="2">
        <f>X11/'Output-Calculation-sheet'!X10*'Output-Calculation-sheet'!X64</f>
        <v>592.61575665198109</v>
      </c>
      <c r="Y77" s="2">
        <f>Y11/'Output-Calculation-sheet'!Y10*'Output-Calculation-sheet'!Y64</f>
        <v>255.62894320228671</v>
      </c>
      <c r="Z77" s="2">
        <f>Z11/'Output-Calculation-sheet'!Z10*'Output-Calculation-sheet'!Z64</f>
        <v>940.66554124581012</v>
      </c>
      <c r="AA77" s="2">
        <f>AA11/'Output-Calculation-sheet'!AA10*'Output-Calculation-sheet'!AA64</f>
        <v>55.212480310550227</v>
      </c>
      <c r="AB77" s="2">
        <f>AB11/'Output-Calculation-sheet'!AB10*'Output-Calculation-sheet'!AB64</f>
        <v>886.5899272925318</v>
      </c>
      <c r="AC77" s="2">
        <f>AC11/'Output-Calculation-sheet'!AC10*'Output-Calculation-sheet'!AC64</f>
        <v>486.3226511138119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51092.445492401501</v>
      </c>
      <c r="AG77" s="2">
        <f>AG11/'Output-Calculation-sheet'!AG10*'Output-Calculation-sheet'!AG64</f>
        <v>0</v>
      </c>
      <c r="AH77" s="2">
        <f>AH11/'Output-Calculation-sheet'!AH10*'Output-Calculation-sheet'!AH64</f>
        <v>4045.3135310951784</v>
      </c>
      <c r="AI77" s="2">
        <f>AI11/'Output-Calculation-sheet'!AI10*'Output-Calculation-sheet'!AI64</f>
        <v>1552263.8488983074</v>
      </c>
      <c r="AJ77" s="2">
        <f>AJ11/'Output-Calculation-sheet'!AJ10*'Output-Calculation-sheet'!AJ64</f>
        <v>2980774.5934232222</v>
      </c>
      <c r="AK77" s="2">
        <f>AK11/'Output-Calculation-sheet'!AK10*'Output-Calculation-sheet'!AK64</f>
        <v>0</v>
      </c>
      <c r="AL77" s="2">
        <f>AL11/'Output-Calculation-sheet'!AL10*'Output-Calculation-sheet'!AL64</f>
        <v>414542.88934367709</v>
      </c>
      <c r="AM77" s="2">
        <f>AM11/'Output-Calculation-sheet'!AM10*'Output-Calculation-sheet'!AM64</f>
        <v>0</v>
      </c>
      <c r="AN77" s="2">
        <f>AN11/'Output-Calculation-sheet'!AN10*'Output-Calculation-sheet'!AN64</f>
        <v>298312.46029159805</v>
      </c>
      <c r="AO77" s="2">
        <f>AO11/'Output-Calculation-sheet'!AO10*'Output-Calculation-sheet'!AO64</f>
        <v>213183.73333018573</v>
      </c>
      <c r="AP77" s="2">
        <f>AP11/'Output-Calculation-sheet'!AP10*'Output-Calculation-sheet'!AP64</f>
        <v>551.72360934216999</v>
      </c>
      <c r="AQ77" s="2">
        <f>AQ11/'Output-Calculation-sheet'!AQ10*'Output-Calculation-sheet'!AQ64</f>
        <v>32967.837634727934</v>
      </c>
      <c r="AR77" s="2">
        <f>AR11/'Output-Calculation-sheet'!AR10*'Output-Calculation-sheet'!AR64</f>
        <v>0</v>
      </c>
      <c r="AS77" s="2">
        <f>AS11/'Output-Calculation-sheet'!AS10*'Output-Calculation-sheet'!AS64</f>
        <v>28.55709440939696</v>
      </c>
      <c r="AT77" s="2">
        <f>AT11/'Output-Calculation-sheet'!AT10*'Output-Calculation-sheet'!AT64</f>
        <v>63773.676594716278</v>
      </c>
      <c r="AU77" s="2">
        <f>AU11/'Output-Calculation-sheet'!AU10*'Output-Calculation-sheet'!AU64</f>
        <v>0</v>
      </c>
      <c r="AV77" s="2">
        <f>AV11/'Output-Calculation-sheet'!AV10*'Output-Calculation-sheet'!AV64</f>
        <v>174746.84453182446</v>
      </c>
      <c r="AW77" s="2">
        <f>AW11/'Output-Calculation-sheet'!AW10*'Output-Calculation-sheet'!AW64</f>
        <v>242.79345795895725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73.224973556306765</v>
      </c>
      <c r="BA77" s="2">
        <f>BA11/'Output-Calculation-sheet'!BA10*'Output-Calculation-sheet'!BA64</f>
        <v>94.133685731258581</v>
      </c>
      <c r="BB77" s="2">
        <f>BB11/'Output-Calculation-sheet'!BB10*'Output-Calculation-sheet'!BB64</f>
        <v>102.93071730462506</v>
      </c>
      <c r="BC77" s="2">
        <f>BC11/'Output-Calculation-sheet'!BC10*'Output-Calculation-sheet'!BC64</f>
        <v>249782.28390448142</v>
      </c>
      <c r="BD77" s="2">
        <f>BD11/'Output-Calculation-sheet'!BD10*'Output-Calculation-sheet'!BD64</f>
        <v>34.043896036049063</v>
      </c>
      <c r="BE77" s="2">
        <f>BE11/'Output-Calculation-sheet'!BE10*'Output-Calculation-sheet'!BE64</f>
        <v>2114.4759857141644</v>
      </c>
      <c r="BF77" s="2">
        <f>BF11/'Output-Calculation-sheet'!BF10*'Output-Calculation-sheet'!BF64</f>
        <v>0</v>
      </c>
      <c r="BH77" s="2">
        <f t="shared" si="6"/>
        <v>77.919837690840112</v>
      </c>
    </row>
    <row r="78" spans="1:60" x14ac:dyDescent="0.25">
      <c r="A78" s="2">
        <v>2035</v>
      </c>
      <c r="B78" s="2">
        <f>B12/'Output-Calculation-sheet'!B11*'Output-Calculation-sheet'!B65</f>
        <v>329.77571228902769</v>
      </c>
      <c r="C78" s="2">
        <f>C12/'Output-Calculation-sheet'!C11*'Output-Calculation-sheet'!C65</f>
        <v>358.55642116764642</v>
      </c>
      <c r="D78" s="2">
        <f>D12/'Output-Calculation-sheet'!D11*'Output-Calculation-sheet'!D65</f>
        <v>3863.077919159281</v>
      </c>
      <c r="E78" s="2">
        <f>E12/'Output-Calculation-sheet'!E11*'Output-Calculation-sheet'!E65</f>
        <v>174.17365149839853</v>
      </c>
      <c r="F78" s="2">
        <f>F12/'Output-Calculation-sheet'!F11*'Output-Calculation-sheet'!F65</f>
        <v>1112.0339983447695</v>
      </c>
      <c r="G78" s="2">
        <f>G12/'Output-Calculation-sheet'!G11*'Output-Calculation-sheet'!G65</f>
        <v>271.97456707018205</v>
      </c>
      <c r="H78" s="2">
        <f>H12/'Output-Calculation-sheet'!H11*'Output-Calculation-sheet'!H65</f>
        <v>279.27253263584345</v>
      </c>
      <c r="I78" s="2">
        <f>I12/'Output-Calculation-sheet'!I11*'Output-Calculation-sheet'!I65</f>
        <v>43.087002304527665</v>
      </c>
      <c r="J78" s="2">
        <f>J12/'Output-Calculation-sheet'!J11*'Output-Calculation-sheet'!J65</f>
        <v>2862.9676244380594</v>
      </c>
      <c r="K78" s="2">
        <f>K12/'Output-Calculation-sheet'!K11*'Output-Calculation-sheet'!K65</f>
        <v>1562.5824897739772</v>
      </c>
      <c r="L78" s="2">
        <f>L12/'Output-Calculation-sheet'!L11*'Output-Calculation-sheet'!L65</f>
        <v>221.89466064138978</v>
      </c>
      <c r="M78" s="2">
        <f>M12/'Output-Calculation-sheet'!M11*'Output-Calculation-sheet'!M65</f>
        <v>172.5815509441299</v>
      </c>
      <c r="N78" s="2">
        <f>N12/'Output-Calculation-sheet'!N11*'Output-Calculation-sheet'!N65</f>
        <v>1443.5259338039591</v>
      </c>
      <c r="O78" s="2">
        <f>O12/'Output-Calculation-sheet'!O11*'Output-Calculation-sheet'!O65</f>
        <v>1550.7652338061798</v>
      </c>
      <c r="P78" s="2">
        <f>P12/'Output-Calculation-sheet'!P11*'Output-Calculation-sheet'!P65</f>
        <v>3394.598935094295</v>
      </c>
      <c r="Q78" s="2">
        <f>Q12/'Output-Calculation-sheet'!Q11*'Output-Calculation-sheet'!Q65</f>
        <v>70.465778852391551</v>
      </c>
      <c r="R78" s="2">
        <f>R12/'Output-Calculation-sheet'!R11*'Output-Calculation-sheet'!R65</f>
        <v>97.179056208319707</v>
      </c>
      <c r="S78" s="2">
        <f>S12/'Output-Calculation-sheet'!S11*'Output-Calculation-sheet'!S65</f>
        <v>1083.5645137390652</v>
      </c>
      <c r="T78" s="2">
        <f>T12/'Output-Calculation-sheet'!T11*'Output-Calculation-sheet'!T65</f>
        <v>352.65784135557146</v>
      </c>
      <c r="U78" s="2">
        <f>U12/'Output-Calculation-sheet'!U11*'Output-Calculation-sheet'!U65</f>
        <v>3.4333869083943167</v>
      </c>
      <c r="V78" s="2">
        <f>V12/'Output-Calculation-sheet'!V11*'Output-Calculation-sheet'!V65</f>
        <v>337.98484920190577</v>
      </c>
      <c r="W78" s="2">
        <f>W12/'Output-Calculation-sheet'!W11*'Output-Calculation-sheet'!W65</f>
        <v>66.192165493447689</v>
      </c>
      <c r="X78" s="2">
        <f>X12/'Output-Calculation-sheet'!X11*'Output-Calculation-sheet'!X65</f>
        <v>620.82725869020931</v>
      </c>
      <c r="Y78" s="2">
        <f>Y12/'Output-Calculation-sheet'!Y11*'Output-Calculation-sheet'!Y65</f>
        <v>239.251388869338</v>
      </c>
      <c r="Z78" s="2">
        <f>Z12/'Output-Calculation-sheet'!Z11*'Output-Calculation-sheet'!Z65</f>
        <v>1094.5652384158363</v>
      </c>
      <c r="AA78" s="2">
        <f>AA12/'Output-Calculation-sheet'!AA11*'Output-Calculation-sheet'!AA65</f>
        <v>51.496748172086164</v>
      </c>
      <c r="AB78" s="2">
        <f>AB12/'Output-Calculation-sheet'!AB11*'Output-Calculation-sheet'!AB65</f>
        <v>922.57593070330347</v>
      </c>
      <c r="AC78" s="2">
        <f>AC12/'Output-Calculation-sheet'!AC11*'Output-Calculation-sheet'!AC65</f>
        <v>535.33489806605905</v>
      </c>
      <c r="AD78" s="2">
        <f>AD12/'Output-Calculation-sheet'!AD11*'Output-Calculation-sheet'!AD65</f>
        <v>1632.8387869609817</v>
      </c>
      <c r="AE78" s="2">
        <f>AE12/'Output-Calculation-sheet'!AE11*'Output-Calculation-sheet'!AE65</f>
        <v>0</v>
      </c>
      <c r="AF78" s="2">
        <f>AF12/'Output-Calculation-sheet'!AF11*'Output-Calculation-sheet'!AF65</f>
        <v>58277.639088226162</v>
      </c>
      <c r="AG78" s="2">
        <f>AG12/'Output-Calculation-sheet'!AG11*'Output-Calculation-sheet'!AG65</f>
        <v>0</v>
      </c>
      <c r="AH78" s="2">
        <f>AH12/'Output-Calculation-sheet'!AH11*'Output-Calculation-sheet'!AH65</f>
        <v>4793.1550317702904</v>
      </c>
      <c r="AI78" s="2">
        <f>AI12/'Output-Calculation-sheet'!AI11*'Output-Calculation-sheet'!AI65</f>
        <v>1566347.1746768854</v>
      </c>
      <c r="AJ78" s="2">
        <f>AJ12/'Output-Calculation-sheet'!AJ11*'Output-Calculation-sheet'!AJ65</f>
        <v>3159583.5986003955</v>
      </c>
      <c r="AK78" s="2">
        <f>AK12/'Output-Calculation-sheet'!AK11*'Output-Calculation-sheet'!AK65</f>
        <v>0</v>
      </c>
      <c r="AL78" s="2">
        <f>AL12/'Output-Calculation-sheet'!AL11*'Output-Calculation-sheet'!AL65</f>
        <v>419202.01935404801</v>
      </c>
      <c r="AM78" s="2">
        <f>AM12/'Output-Calculation-sheet'!AM11*'Output-Calculation-sheet'!AM65</f>
        <v>0</v>
      </c>
      <c r="AN78" s="2">
        <f>AN12/'Output-Calculation-sheet'!AN11*'Output-Calculation-sheet'!AN65</f>
        <v>313487.28796379105</v>
      </c>
      <c r="AO78" s="2">
        <f>AO12/'Output-Calculation-sheet'!AO11*'Output-Calculation-sheet'!AO65</f>
        <v>222340.0003977567</v>
      </c>
      <c r="AP78" s="2">
        <f>AP12/'Output-Calculation-sheet'!AP11*'Output-Calculation-sheet'!AP65</f>
        <v>587.48985865372936</v>
      </c>
      <c r="AQ78" s="2">
        <f>AQ12/'Output-Calculation-sheet'!AQ11*'Output-Calculation-sheet'!AQ65</f>
        <v>35614.594189424752</v>
      </c>
      <c r="AR78" s="2">
        <f>AR12/'Output-Calculation-sheet'!AR11*'Output-Calculation-sheet'!AR65</f>
        <v>0</v>
      </c>
      <c r="AS78" s="2">
        <f>AS12/'Output-Calculation-sheet'!AS11*'Output-Calculation-sheet'!AS65</f>
        <v>27.199947325916206</v>
      </c>
      <c r="AT78" s="2">
        <f>AT12/'Output-Calculation-sheet'!AT11*'Output-Calculation-sheet'!AT65</f>
        <v>69273.332889844518</v>
      </c>
      <c r="AU78" s="2">
        <f>AU12/'Output-Calculation-sheet'!AU11*'Output-Calculation-sheet'!AU65</f>
        <v>0</v>
      </c>
      <c r="AV78" s="2">
        <f>AV12/'Output-Calculation-sheet'!AV11*'Output-Calculation-sheet'!AV65</f>
        <v>186498.32328589799</v>
      </c>
      <c r="AW78" s="2">
        <f>AW12/'Output-Calculation-sheet'!AW11*'Output-Calculation-sheet'!AW65</f>
        <v>274.23936034223726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116.77519566136398</v>
      </c>
      <c r="BA78" s="2">
        <f>BA12/'Output-Calculation-sheet'!BA11*'Output-Calculation-sheet'!BA65</f>
        <v>101.02943762957482</v>
      </c>
      <c r="BB78" s="2">
        <f>BB12/'Output-Calculation-sheet'!BB11*'Output-Calculation-sheet'!BB65</f>
        <v>113.59168024313793</v>
      </c>
      <c r="BC78" s="2">
        <f>BC12/'Output-Calculation-sheet'!BC11*'Output-Calculation-sheet'!BC65</f>
        <v>260873.53764533371</v>
      </c>
      <c r="BD78" s="2">
        <f>BD12/'Output-Calculation-sheet'!BD11*'Output-Calculation-sheet'!BD65</f>
        <v>37.92845933044746</v>
      </c>
      <c r="BE78" s="2">
        <f>BE12/'Output-Calculation-sheet'!BE11*'Output-Calculation-sheet'!BE65</f>
        <v>1978.2978529945553</v>
      </c>
      <c r="BF78" s="2">
        <f>BF12/'Output-Calculation-sheet'!BF11*'Output-Calculation-sheet'!BF65</f>
        <v>4.7540346784738352</v>
      </c>
      <c r="BH78" s="2">
        <f t="shared" si="6"/>
        <v>91.061336021464484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7953.3781391537768</v>
      </c>
      <c r="AF85" s="2">
        <f>AF8/'Output-Calculation-sheet'!AF7*'Output-Calculation-sheet'!AF70</f>
        <v>0</v>
      </c>
      <c r="AG85" s="2">
        <f>AG8/'Output-Calculation-sheet'!AG7*'Output-Calculation-sheet'!AG70</f>
        <v>141.05582077901619</v>
      </c>
      <c r="AH85" s="2">
        <f>AH8/'Output-Calculation-sheet'!AH7*'Output-Calculation-sheet'!AH70</f>
        <v>0</v>
      </c>
      <c r="AI85" s="2">
        <f>AI8/'Output-Calculation-sheet'!AI7*'Output-Calculation-sheet'!AI70</f>
        <v>426595.21507074579</v>
      </c>
      <c r="AJ85" s="2">
        <f>AJ8/'Output-Calculation-sheet'!AJ7*'Output-Calculation-sheet'!AJ70</f>
        <v>752158.17910089053</v>
      </c>
      <c r="AK85" s="2">
        <f>AK8/'Output-Calculation-sheet'!AK7*'Output-Calculation-sheet'!AK70</f>
        <v>33.780351927209047</v>
      </c>
      <c r="AL85" s="2">
        <f>AL8/'Output-Calculation-sheet'!AL7*'Output-Calculation-sheet'!AL70</f>
        <v>118919.18466983976</v>
      </c>
      <c r="AM85" s="2">
        <f>AM8/'Output-Calculation-sheet'!AM7*'Output-Calculation-sheet'!AM70</f>
        <v>126.63472996328763</v>
      </c>
      <c r="AN85" s="2">
        <f>AN8/'Output-Calculation-sheet'!AN7*'Output-Calculation-sheet'!AN70</f>
        <v>77251.20536473603</v>
      </c>
      <c r="AO85" s="2">
        <f>AO8/'Output-Calculation-sheet'!AO7*'Output-Calculation-sheet'!AO70</f>
        <v>56327.857576349954</v>
      </c>
      <c r="AP85" s="2">
        <f>AP8/'Output-Calculation-sheet'!AP7*'Output-Calculation-sheet'!AP70</f>
        <v>0</v>
      </c>
      <c r="AQ85" s="2">
        <f>AQ8/'Output-Calculation-sheet'!AQ7*'Output-Calculation-sheet'!AQ70</f>
        <v>7941.0277411500501</v>
      </c>
      <c r="AR85" s="2">
        <f>AR8/'Output-Calculation-sheet'!AR7*'Output-Calculation-sheet'!AR70</f>
        <v>16.144447671435714</v>
      </c>
      <c r="AS85" s="2">
        <f>AS8/'Output-Calculation-sheet'!AS7*'Output-Calculation-sheet'!AS70</f>
        <v>0</v>
      </c>
      <c r="AT85" s="2">
        <f>AT8/'Output-Calculation-sheet'!AT7*'Output-Calculation-sheet'!AT70</f>
        <v>14959.501937652722</v>
      </c>
      <c r="AU85" s="2">
        <f>AU8/'Output-Calculation-sheet'!AU7*'Output-Calculation-sheet'!AU70</f>
        <v>5.0108233386856469</v>
      </c>
      <c r="AV85" s="2">
        <f>AV8/'Output-Calculation-sheet'!AV7*'Output-Calculation-sheet'!AV70</f>
        <v>43888.839971017929</v>
      </c>
      <c r="AW85" s="2">
        <f>AW8/'Output-Calculation-sheet'!AW7*'Output-Calculation-sheet'!AW70</f>
        <v>0</v>
      </c>
      <c r="AX85" s="2">
        <f>AX8/'Output-Calculation-sheet'!AX7*'Output-Calculation-sheet'!AX70</f>
        <v>18.799637811680384</v>
      </c>
      <c r="AY85" s="2">
        <f>AY8/'Output-Calculation-sheet'!AY7*'Output-Calculation-sheet'!AY70</f>
        <v>6.5182631440123977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67463.58289406421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8.3013222137891045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14635.869476431353</v>
      </c>
      <c r="AF86" s="2">
        <f>AF9/'Output-Calculation-sheet'!AF8*'Output-Calculation-sheet'!AF71</f>
        <v>0</v>
      </c>
      <c r="AG86" s="2">
        <f>AG9/'Output-Calculation-sheet'!AG8*'Output-Calculation-sheet'!AG71</f>
        <v>180.97251994661542</v>
      </c>
      <c r="AH86" s="2">
        <f>AH9/'Output-Calculation-sheet'!AH8*'Output-Calculation-sheet'!AH71</f>
        <v>0</v>
      </c>
      <c r="AI86" s="2">
        <f>AI9/'Output-Calculation-sheet'!AI8*'Output-Calculation-sheet'!AI71</f>
        <v>569338.53741749888</v>
      </c>
      <c r="AJ86" s="2">
        <f>AJ9/'Output-Calculation-sheet'!AJ8*'Output-Calculation-sheet'!AJ71</f>
        <v>1023822.5119472945</v>
      </c>
      <c r="AK86" s="2">
        <f>AK9/'Output-Calculation-sheet'!AK8*'Output-Calculation-sheet'!AK71</f>
        <v>47.279660794930507</v>
      </c>
      <c r="AL86" s="2">
        <f>AL9/'Output-Calculation-sheet'!AL8*'Output-Calculation-sheet'!AL71</f>
        <v>155395.10219592598</v>
      </c>
      <c r="AM86" s="2">
        <f>AM9/'Output-Calculation-sheet'!AM8*'Output-Calculation-sheet'!AM71</f>
        <v>174.07550885818662</v>
      </c>
      <c r="AN86" s="2">
        <f>AN9/'Output-Calculation-sheet'!AN8*'Output-Calculation-sheet'!AN71</f>
        <v>104230.53858523985</v>
      </c>
      <c r="AO86" s="2">
        <f>AO9/'Output-Calculation-sheet'!AO8*'Output-Calculation-sheet'!AO71</f>
        <v>75456.600447679652</v>
      </c>
      <c r="AP86" s="2">
        <f>AP9/'Output-Calculation-sheet'!AP8*'Output-Calculation-sheet'!AP71</f>
        <v>0</v>
      </c>
      <c r="AQ86" s="2">
        <f>AQ9/'Output-Calculation-sheet'!AQ8*'Output-Calculation-sheet'!AQ71</f>
        <v>10959.411295921896</v>
      </c>
      <c r="AR86" s="2">
        <f>AR9/'Output-Calculation-sheet'!AR8*'Output-Calculation-sheet'!AR71</f>
        <v>20.501103474479187</v>
      </c>
      <c r="AS86" s="2">
        <f>AS9/'Output-Calculation-sheet'!AS8*'Output-Calculation-sheet'!AS71</f>
        <v>0</v>
      </c>
      <c r="AT86" s="2">
        <f>AT9/'Output-Calculation-sheet'!AT8*'Output-Calculation-sheet'!AT71</f>
        <v>20859.294234121546</v>
      </c>
      <c r="AU86" s="2">
        <f>AU9/'Output-Calculation-sheet'!AU8*'Output-Calculation-sheet'!AU71</f>
        <v>6.622732802846329</v>
      </c>
      <c r="AV86" s="2">
        <f>AV9/'Output-Calculation-sheet'!AV8*'Output-Calculation-sheet'!AV71</f>
        <v>59696.469724502509</v>
      </c>
      <c r="AW86" s="2">
        <f>AW9/'Output-Calculation-sheet'!AW8*'Output-Calculation-sheet'!AW71</f>
        <v>0</v>
      </c>
      <c r="AX86" s="2">
        <f>AX9/'Output-Calculation-sheet'!AX8*'Output-Calculation-sheet'!AX71</f>
        <v>24.847209650321439</v>
      </c>
      <c r="AY86" s="2">
        <f>AY9/'Output-Calculation-sheet'!AY8*'Output-Calculation-sheet'!AY71</f>
        <v>8.8971895346702468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89449.888572158263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15.099065401493403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21347.898437768265</v>
      </c>
      <c r="AF87" s="2">
        <f>AF10/'Output-Calculation-sheet'!AF9*'Output-Calculation-sheet'!AF72</f>
        <v>0</v>
      </c>
      <c r="AG87" s="2">
        <f>AG10/'Output-Calculation-sheet'!AG9*'Output-Calculation-sheet'!AG72</f>
        <v>228.26650991775395</v>
      </c>
      <c r="AH87" s="2">
        <f>AH10/'Output-Calculation-sheet'!AH9*'Output-Calculation-sheet'!AH72</f>
        <v>0</v>
      </c>
      <c r="AI87" s="2">
        <f>AI10/'Output-Calculation-sheet'!AI9*'Output-Calculation-sheet'!AI72</f>
        <v>683336.02221899945</v>
      </c>
      <c r="AJ87" s="2">
        <f>AJ10/'Output-Calculation-sheet'!AJ9*'Output-Calculation-sheet'!AJ72</f>
        <v>1264017.7334517832</v>
      </c>
      <c r="AK87" s="2">
        <f>AK10/'Output-Calculation-sheet'!AK9*'Output-Calculation-sheet'!AK72</f>
        <v>59.635369850282537</v>
      </c>
      <c r="AL87" s="2">
        <f>AL10/'Output-Calculation-sheet'!AL9*'Output-Calculation-sheet'!AL72</f>
        <v>183814.68434342957</v>
      </c>
      <c r="AM87" s="2">
        <f>AM10/'Output-Calculation-sheet'!AM9*'Output-Calculation-sheet'!AM72</f>
        <v>216.9839439125696</v>
      </c>
      <c r="AN87" s="2">
        <f>AN10/'Output-Calculation-sheet'!AN9*'Output-Calculation-sheet'!AN72</f>
        <v>127562.69407440914</v>
      </c>
      <c r="AO87" s="2">
        <f>AO10/'Output-Calculation-sheet'!AO9*'Output-Calculation-sheet'!AO72</f>
        <v>91677.677480830971</v>
      </c>
      <c r="AP87" s="2">
        <f>AP10/'Output-Calculation-sheet'!AP9*'Output-Calculation-sheet'!AP72</f>
        <v>0</v>
      </c>
      <c r="AQ87" s="2">
        <f>AQ10/'Output-Calculation-sheet'!AQ9*'Output-Calculation-sheet'!AQ72</f>
        <v>13737.016538318929</v>
      </c>
      <c r="AR87" s="2">
        <f>AR10/'Output-Calculation-sheet'!AR9*'Output-Calculation-sheet'!AR72</f>
        <v>25.660701022793564</v>
      </c>
      <c r="AS87" s="2">
        <f>AS10/'Output-Calculation-sheet'!AS9*'Output-Calculation-sheet'!AS72</f>
        <v>0</v>
      </c>
      <c r="AT87" s="2">
        <f>AT10/'Output-Calculation-sheet'!AT9*'Output-Calculation-sheet'!AT72</f>
        <v>26379.560767117451</v>
      </c>
      <c r="AU87" s="2">
        <f>AU10/'Output-Calculation-sheet'!AU9*'Output-Calculation-sheet'!AU72</f>
        <v>8.4329203866600242</v>
      </c>
      <c r="AV87" s="2">
        <f>AV10/'Output-Calculation-sheet'!AV9*'Output-Calculation-sheet'!AV72</f>
        <v>73806.680607660703</v>
      </c>
      <c r="AW87" s="2">
        <f>AW10/'Output-Calculation-sheet'!AW9*'Output-Calculation-sheet'!AW72</f>
        <v>0</v>
      </c>
      <c r="AX87" s="2">
        <f>AX10/'Output-Calculation-sheet'!AX9*'Output-Calculation-sheet'!AX72</f>
        <v>31.638682557411521</v>
      </c>
      <c r="AY87" s="2">
        <f>AY10/'Output-Calculation-sheet'!AY9*'Output-Calculation-sheet'!AY72</f>
        <v>10.419116016936602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107926.91504030801</v>
      </c>
      <c r="BD87" s="2">
        <f>BD10/'Output-Calculation-sheet'!BD9*'Output-Calculation-sheet'!BD72</f>
        <v>0</v>
      </c>
      <c r="BE87" s="2">
        <f>BE10/'Output-Calculation-sheet'!BE9*'Output-Calculation-sheet'!BE72</f>
        <v>41.119018451773051</v>
      </c>
      <c r="BF87" s="2">
        <f>BF10/'Output-Calculation-sheet'!BF9*'Output-Calculation-sheet'!BF72</f>
        <v>0</v>
      </c>
      <c r="BH87" s="2">
        <f t="shared" si="7"/>
        <v>21.970054699884439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6.5465075489020101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6.701741609731326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3.8062677665617439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26108.313593309154</v>
      </c>
      <c r="AF88" s="2">
        <f>AF11/'Output-Calculation-sheet'!AF10*'Output-Calculation-sheet'!AF73</f>
        <v>0</v>
      </c>
      <c r="AG88" s="2">
        <f>AG11/'Output-Calculation-sheet'!AG10*'Output-Calculation-sheet'!AG73</f>
        <v>251.54372193745914</v>
      </c>
      <c r="AH88" s="2">
        <f>AH11/'Output-Calculation-sheet'!AH10*'Output-Calculation-sheet'!AH73</f>
        <v>0</v>
      </c>
      <c r="AI88" s="2">
        <f>AI11/'Output-Calculation-sheet'!AI10*'Output-Calculation-sheet'!AI73</f>
        <v>749794.82502372074</v>
      </c>
      <c r="AJ88" s="2">
        <f>AJ11/'Output-Calculation-sheet'!AJ10*'Output-Calculation-sheet'!AJ73</f>
        <v>1440532.335066315</v>
      </c>
      <c r="AK88" s="2">
        <f>AK11/'Output-Calculation-sheet'!AK10*'Output-Calculation-sheet'!AK73</f>
        <v>65.716617372657709</v>
      </c>
      <c r="AL88" s="2">
        <f>AL11/'Output-Calculation-sheet'!AL10*'Output-Calculation-sheet'!AL73</f>
        <v>200289.14564708539</v>
      </c>
      <c r="AM88" s="2">
        <f>AM11/'Output-Calculation-sheet'!AM10*'Output-Calculation-sheet'!AM73</f>
        <v>249.5979376844324</v>
      </c>
      <c r="AN88" s="2">
        <f>AN11/'Output-Calculation-sheet'!AN10*'Output-Calculation-sheet'!AN73</f>
        <v>144120.80446690266</v>
      </c>
      <c r="AO88" s="2">
        <f>AO11/'Output-Calculation-sheet'!AO10*'Output-Calculation-sheet'!AO73</f>
        <v>102822.23657513982</v>
      </c>
      <c r="AP88" s="2">
        <f>AP11/'Output-Calculation-sheet'!AP10*'Output-Calculation-sheet'!AP73</f>
        <v>0</v>
      </c>
      <c r="AQ88" s="2">
        <f>AQ11/'Output-Calculation-sheet'!AQ10*'Output-Calculation-sheet'!AQ73</f>
        <v>15922.041498777695</v>
      </c>
      <c r="AR88" s="2">
        <f>AR11/'Output-Calculation-sheet'!AR10*'Output-Calculation-sheet'!AR73</f>
        <v>29.625087076953356</v>
      </c>
      <c r="AS88" s="2">
        <f>AS11/'Output-Calculation-sheet'!AS10*'Output-Calculation-sheet'!AS73</f>
        <v>0</v>
      </c>
      <c r="AT88" s="2">
        <f>AT11/'Output-Calculation-sheet'!AT10*'Output-Calculation-sheet'!AT73</f>
        <v>30801.066326577835</v>
      </c>
      <c r="AU88" s="2">
        <f>AU11/'Output-Calculation-sheet'!AU10*'Output-Calculation-sheet'!AU73</f>
        <v>9.4575793083759887</v>
      </c>
      <c r="AV88" s="2">
        <f>AV11/'Output-Calculation-sheet'!AV10*'Output-Calculation-sheet'!AV73</f>
        <v>84444.571601600182</v>
      </c>
      <c r="AW88" s="2">
        <f>AW11/'Output-Calculation-sheet'!AW10*'Output-Calculation-sheet'!AW73</f>
        <v>0</v>
      </c>
      <c r="AX88" s="2">
        <f>AX11/'Output-Calculation-sheet'!AX10*'Output-Calculation-sheet'!AX73</f>
        <v>36.961462708472716</v>
      </c>
      <c r="AY88" s="2">
        <f>AY11/'Output-Calculation-sheet'!AY10*'Output-Calculation-sheet'!AY73</f>
        <v>11.444361578736123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120658.21758995845</v>
      </c>
      <c r="BD88" s="2">
        <f>BD11/'Output-Calculation-sheet'!BD10*'Output-Calculation-sheet'!BD73</f>
        <v>0</v>
      </c>
      <c r="BE88" s="2">
        <f>BE11/'Output-Calculation-sheet'!BE10*'Output-Calculation-sheet'!BE73</f>
        <v>282.5814143072443</v>
      </c>
      <c r="BF88" s="2">
        <f>BF11/'Output-Calculation-sheet'!BF10*'Output-Calculation-sheet'!BF73</f>
        <v>0</v>
      </c>
      <c r="BH88" s="2">
        <f t="shared" si="7"/>
        <v>27.062296292208686</v>
      </c>
    </row>
    <row r="89" spans="1:60" x14ac:dyDescent="0.25">
      <c r="A89" s="2">
        <v>2035</v>
      </c>
      <c r="B89" s="2">
        <f>B12/'Output-Calculation-sheet'!B11*'Output-Calculation-sheet'!B74</f>
        <v>3.9721963393482094</v>
      </c>
      <c r="C89" s="2">
        <f>C12/'Output-Calculation-sheet'!C11*'Output-Calculation-sheet'!C74</f>
        <v>10.644604944958974</v>
      </c>
      <c r="D89" s="2">
        <f>D12/'Output-Calculation-sheet'!D11*'Output-Calculation-sheet'!D74</f>
        <v>34.067444941657754</v>
      </c>
      <c r="E89" s="2">
        <f>E12/'Output-Calculation-sheet'!E11*'Output-Calculation-sheet'!E74</f>
        <v>2.5369405214244924</v>
      </c>
      <c r="F89" s="2">
        <f>F12/'Output-Calculation-sheet'!F11*'Output-Calculation-sheet'!F74</f>
        <v>27.340168125701172</v>
      </c>
      <c r="G89" s="2">
        <f>G12/'Output-Calculation-sheet'!G11*'Output-Calculation-sheet'!G74</f>
        <v>4.398036336839942</v>
      </c>
      <c r="H89" s="2">
        <f>H12/'Output-Calculation-sheet'!H11*'Output-Calculation-sheet'!H74</f>
        <v>4.8716556647218265</v>
      </c>
      <c r="I89" s="2">
        <f>I12/'Output-Calculation-sheet'!I11*'Output-Calculation-sheet'!I74</f>
        <v>6.1090319444956283</v>
      </c>
      <c r="J89" s="2">
        <f>J12/'Output-Calculation-sheet'!J11*'Output-Calculation-sheet'!J74</f>
        <v>22.500354637562261</v>
      </c>
      <c r="K89" s="2">
        <f>K12/'Output-Calculation-sheet'!K11*'Output-Calculation-sheet'!K74</f>
        <v>38.644305422875654</v>
      </c>
      <c r="L89" s="2">
        <f>L12/'Output-Calculation-sheet'!L11*'Output-Calculation-sheet'!L74</f>
        <v>1.5576474019261504</v>
      </c>
      <c r="M89" s="2">
        <f>M12/'Output-Calculation-sheet'!M11*'Output-Calculation-sheet'!M74</f>
        <v>9.6394528650069766</v>
      </c>
      <c r="N89" s="2">
        <f>N12/'Output-Calculation-sheet'!N11*'Output-Calculation-sheet'!N74</f>
        <v>9.2249867957819482</v>
      </c>
      <c r="O89" s="2">
        <f>O12/'Output-Calculation-sheet'!O11*'Output-Calculation-sheet'!O74</f>
        <v>30.251750493663529</v>
      </c>
      <c r="P89" s="2">
        <f>P12/'Output-Calculation-sheet'!P11*'Output-Calculation-sheet'!P74</f>
        <v>27.268702234725676</v>
      </c>
      <c r="Q89" s="2">
        <f>Q12/'Output-Calculation-sheet'!Q11*'Output-Calculation-sheet'!Q74</f>
        <v>2.1143116554366164</v>
      </c>
      <c r="R89" s="2">
        <f>R12/'Output-Calculation-sheet'!R11*'Output-Calculation-sheet'!R74</f>
        <v>1.5761236551943771</v>
      </c>
      <c r="S89" s="2">
        <f>S12/'Output-Calculation-sheet'!S11*'Output-Calculation-sheet'!S74</f>
        <v>64.678834461831627</v>
      </c>
      <c r="T89" s="2">
        <f>T12/'Output-Calculation-sheet'!T11*'Output-Calculation-sheet'!T74</f>
        <v>16.316554068317092</v>
      </c>
      <c r="U89" s="2">
        <f>U12/'Output-Calculation-sheet'!U11*'Output-Calculation-sheet'!U74</f>
        <v>6.25389236501697</v>
      </c>
      <c r="V89" s="2">
        <f>V12/'Output-Calculation-sheet'!V11*'Output-Calculation-sheet'!V74</f>
        <v>6.6121145864681461</v>
      </c>
      <c r="W89" s="2">
        <f>W12/'Output-Calculation-sheet'!W11*'Output-Calculation-sheet'!W74</f>
        <v>3.5524159015428376</v>
      </c>
      <c r="X89" s="2">
        <f>X12/'Output-Calculation-sheet'!X11*'Output-Calculation-sheet'!X74</f>
        <v>10.053150113598351</v>
      </c>
      <c r="Y89" s="2">
        <f>Y12/'Output-Calculation-sheet'!Y11*'Output-Calculation-sheet'!Y74</f>
        <v>8.8797771947615374</v>
      </c>
      <c r="Z89" s="2">
        <f>Z12/'Output-Calculation-sheet'!Z11*'Output-Calculation-sheet'!Z74</f>
        <v>14.544751025391488</v>
      </c>
      <c r="AA89" s="2">
        <f>AA12/'Output-Calculation-sheet'!AA11*'Output-Calculation-sheet'!AA74</f>
        <v>8.7046565537670997</v>
      </c>
      <c r="AB89" s="2">
        <f>AB12/'Output-Calculation-sheet'!AB11*'Output-Calculation-sheet'!AB74</f>
        <v>9.6419038784258966</v>
      </c>
      <c r="AC89" s="2">
        <f>AC12/'Output-Calculation-sheet'!AC11*'Output-Calculation-sheet'!AC74</f>
        <v>28.070993435814483</v>
      </c>
      <c r="AD89" s="2">
        <f>AD12/'Output-Calculation-sheet'!AD11*'Output-Calculation-sheet'!AD74</f>
        <v>37.147119550481882</v>
      </c>
      <c r="AE89" s="2">
        <f>AE12/'Output-Calculation-sheet'!AE11*'Output-Calculation-sheet'!AE74</f>
        <v>28210.207341450736</v>
      </c>
      <c r="AF89" s="2">
        <f>AF12/'Output-Calculation-sheet'!AF11*'Output-Calculation-sheet'!AF74</f>
        <v>566.58343627356317</v>
      </c>
      <c r="AG89" s="2">
        <f>AG12/'Output-Calculation-sheet'!AG11*'Output-Calculation-sheet'!AG74</f>
        <v>272.60215388439269</v>
      </c>
      <c r="AH89" s="2">
        <f>AH12/'Output-Calculation-sheet'!AH11*'Output-Calculation-sheet'!AH74</f>
        <v>70.399574528461343</v>
      </c>
      <c r="AI89" s="2">
        <f>AI12/'Output-Calculation-sheet'!AI11*'Output-Calculation-sheet'!AI74</f>
        <v>756626.47232036956</v>
      </c>
      <c r="AJ89" s="2">
        <f>AJ12/'Output-Calculation-sheet'!AJ11*'Output-Calculation-sheet'!AJ74</f>
        <v>1527013.7588208013</v>
      </c>
      <c r="AK89" s="2">
        <f>AK12/'Output-Calculation-sheet'!AK11*'Output-Calculation-sheet'!AK74</f>
        <v>71.218201367939685</v>
      </c>
      <c r="AL89" s="2">
        <f>AL12/'Output-Calculation-sheet'!AL11*'Output-Calculation-sheet'!AL74</f>
        <v>202546.09314925646</v>
      </c>
      <c r="AM89" s="2">
        <f>AM12/'Output-Calculation-sheet'!AM11*'Output-Calculation-sheet'!AM74</f>
        <v>266.98057255690685</v>
      </c>
      <c r="AN89" s="2">
        <f>AN12/'Output-Calculation-sheet'!AN11*'Output-Calculation-sheet'!AN74</f>
        <v>151461.85853765579</v>
      </c>
      <c r="AO89" s="2">
        <f>AO12/'Output-Calculation-sheet'!AO11*'Output-Calculation-sheet'!AO74</f>
        <v>107261.40926547375</v>
      </c>
      <c r="AP89" s="2">
        <f>AP12/'Output-Calculation-sheet'!AP11*'Output-Calculation-sheet'!AP74</f>
        <v>4.3006468185917752</v>
      </c>
      <c r="AQ89" s="2">
        <f>AQ12/'Output-Calculation-sheet'!AQ11*'Output-Calculation-sheet'!AQ74</f>
        <v>17202.307584418722</v>
      </c>
      <c r="AR89" s="2">
        <f>AR12/'Output-Calculation-sheet'!AR11*'Output-Calculation-sheet'!AR74</f>
        <v>30.458208890585734</v>
      </c>
      <c r="AS89" s="2">
        <f>AS12/'Output-Calculation-sheet'!AS11*'Output-Calculation-sheet'!AS74</f>
        <v>0</v>
      </c>
      <c r="AT89" s="2">
        <f>AT12/'Output-Calculation-sheet'!AT11*'Output-Calculation-sheet'!AT74</f>
        <v>33461.685161818255</v>
      </c>
      <c r="AU89" s="2">
        <f>AU12/'Output-Calculation-sheet'!AU11*'Output-Calculation-sheet'!AU74</f>
        <v>10.312852864537266</v>
      </c>
      <c r="AV89" s="2">
        <f>AV12/'Output-Calculation-sheet'!AV11*'Output-Calculation-sheet'!AV74</f>
        <v>90128.382394992426</v>
      </c>
      <c r="AW89" s="2">
        <f>AW12/'Output-Calculation-sheet'!AW11*'Output-Calculation-sheet'!AW74</f>
        <v>6.0225397841736061</v>
      </c>
      <c r="AX89" s="2">
        <f>AX12/'Output-Calculation-sheet'!AX11*'Output-Calculation-sheet'!AX74</f>
        <v>40.073675672129234</v>
      </c>
      <c r="AY89" s="2">
        <f>AY12/'Output-Calculation-sheet'!AY11*'Output-Calculation-sheet'!AY74</f>
        <v>11.827578833247635</v>
      </c>
      <c r="AZ89" s="2">
        <f>AZ12/'Output-Calculation-sheet'!AZ11*'Output-Calculation-sheet'!AZ74</f>
        <v>3.2128761256084299</v>
      </c>
      <c r="BA89" s="2">
        <f>BA12/'Output-Calculation-sheet'!BA11*'Output-Calculation-sheet'!BA74</f>
        <v>3.445477427770919</v>
      </c>
      <c r="BB89" s="2">
        <f>BB12/'Output-Calculation-sheet'!BB11*'Output-Calculation-sheet'!BB74</f>
        <v>0.71943100140690686</v>
      </c>
      <c r="BC89" s="2">
        <f>BC12/'Output-Calculation-sheet'!BC11*'Output-Calculation-sheet'!BC74</f>
        <v>126028.27613677947</v>
      </c>
      <c r="BD89" s="2">
        <f>BD12/'Output-Calculation-sheet'!BD11*'Output-Calculation-sheet'!BD74</f>
        <v>0.26821434916977788</v>
      </c>
      <c r="BE89" s="2">
        <f>BE12/'Output-Calculation-sheet'!BE11*'Output-Calculation-sheet'!BE74</f>
        <v>547.16869563034913</v>
      </c>
      <c r="BF89" s="2">
        <f>BF12/'Output-Calculation-sheet'!BF11*'Output-Calculation-sheet'!BF74</f>
        <v>3.1255980792069926</v>
      </c>
      <c r="BH89" s="2">
        <f t="shared" si="7"/>
        <v>30.570100952655515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149616594.02543297</v>
      </c>
      <c r="C96" s="2">
        <f>C8/'Output-Calculation-sheet'!C7*'Output-Calculation-sheet'!C79</f>
        <v>200244193.50610521</v>
      </c>
      <c r="D96" s="2">
        <f>D8/'Output-Calculation-sheet'!D7*'Output-Calculation-sheet'!D79</f>
        <v>4630659509.8756027</v>
      </c>
      <c r="E96" s="2">
        <f>E8/'Output-Calculation-sheet'!E7*'Output-Calculation-sheet'!E79</f>
        <v>195339182.74266136</v>
      </c>
      <c r="F96" s="2">
        <f>F8/'Output-Calculation-sheet'!F7*'Output-Calculation-sheet'!F79</f>
        <v>795494973.4602617</v>
      </c>
      <c r="G96" s="2">
        <f>G8/'Output-Calculation-sheet'!G7*'Output-Calculation-sheet'!G79</f>
        <v>429238035.23556399</v>
      </c>
      <c r="H96" s="2">
        <f>H8/'Output-Calculation-sheet'!H7*'Output-Calculation-sheet'!H79</f>
        <v>145913542.51062527</v>
      </c>
      <c r="I96" s="2">
        <f>I8/'Output-Calculation-sheet'!I7*'Output-Calculation-sheet'!I79</f>
        <v>33428620.33622542</v>
      </c>
      <c r="J96" s="2">
        <f>J8/'Output-Calculation-sheet'!J7*'Output-Calculation-sheet'!J79</f>
        <v>280046248.61405325</v>
      </c>
      <c r="K96" s="2">
        <f>K8/'Output-Calculation-sheet'!K7*'Output-Calculation-sheet'!K79</f>
        <v>3733065190.4367089</v>
      </c>
      <c r="L96" s="2">
        <f>L8/'Output-Calculation-sheet'!L7*'Output-Calculation-sheet'!L79</f>
        <v>133260425.14325018</v>
      </c>
      <c r="M96" s="2">
        <f>M8/'Output-Calculation-sheet'!M7*'Output-Calculation-sheet'!M79</f>
        <v>127345814.24530138</v>
      </c>
      <c r="N96" s="2">
        <f>N8/'Output-Calculation-sheet'!N7*'Output-Calculation-sheet'!N79</f>
        <v>799160082.75138402</v>
      </c>
      <c r="O96" s="2">
        <f>O8/'Output-Calculation-sheet'!O7*'Output-Calculation-sheet'!O79</f>
        <v>1277287782.8884854</v>
      </c>
      <c r="P96" s="2">
        <f>P8/'Output-Calculation-sheet'!P7*'Output-Calculation-sheet'!P79</f>
        <v>2637178509.8854265</v>
      </c>
      <c r="Q96" s="2">
        <f>Q8/'Output-Calculation-sheet'!Q7*'Output-Calculation-sheet'!Q79</f>
        <v>186679505.81263652</v>
      </c>
      <c r="R96" s="2">
        <f>R8/'Output-Calculation-sheet'!R7*'Output-Calculation-sheet'!R79</f>
        <v>111986750.09414662</v>
      </c>
      <c r="S96" s="2">
        <f>S8/'Output-Calculation-sheet'!S7*'Output-Calculation-sheet'!S79</f>
        <v>1278378428.846843</v>
      </c>
      <c r="T96" s="2">
        <f>T8/'Output-Calculation-sheet'!T7*'Output-Calculation-sheet'!T79</f>
        <v>329031256.91222352</v>
      </c>
      <c r="U96" s="2">
        <f>U8/'Output-Calculation-sheet'!U7*'Output-Calculation-sheet'!U79</f>
        <v>20247696.389273882</v>
      </c>
      <c r="V96" s="2">
        <f>V8/'Output-Calculation-sheet'!V7*'Output-Calculation-sheet'!V79</f>
        <v>1110866708.4780478</v>
      </c>
      <c r="W96" s="2">
        <f>W8/'Output-Calculation-sheet'!W7*'Output-Calculation-sheet'!W79</f>
        <v>136354563.37591538</v>
      </c>
      <c r="X96" s="2">
        <f>X8/'Output-Calculation-sheet'!X7*'Output-Calculation-sheet'!X79</f>
        <v>468414997.95492047</v>
      </c>
      <c r="Y96" s="2">
        <f>Y8/'Output-Calculation-sheet'!Y7*'Output-Calculation-sheet'!Y79</f>
        <v>86032901.013399199</v>
      </c>
      <c r="Z96" s="2">
        <f>Z8/'Output-Calculation-sheet'!Z7*'Output-Calculation-sheet'!Z79</f>
        <v>649726455.58965683</v>
      </c>
      <c r="AA96" s="2">
        <f>AA8/'Output-Calculation-sheet'!AA7*'Output-Calculation-sheet'!AA79</f>
        <v>5252907.8192601679</v>
      </c>
      <c r="AB96" s="2">
        <f>AB8/'Output-Calculation-sheet'!AB7*'Output-Calculation-sheet'!AB79</f>
        <v>24724618.687092543</v>
      </c>
      <c r="AC96" s="2">
        <f>AC8/'Output-Calculation-sheet'!AC7*'Output-Calculation-sheet'!AC79</f>
        <v>678144082.21615374</v>
      </c>
      <c r="AD96" s="2">
        <f>AD8/'Output-Calculation-sheet'!AD7*'Output-Calculation-sheet'!AD79</f>
        <v>2574334920.2000031</v>
      </c>
      <c r="AE96" s="2">
        <f>AE8/'Output-Calculation-sheet'!AE7*'Output-Calculation-sheet'!AE79</f>
        <v>79760010814.162582</v>
      </c>
      <c r="AF96" s="2">
        <f>AF8/'Output-Calculation-sheet'!AF7*'Output-Calculation-sheet'!AF79</f>
        <v>79659451717.2229</v>
      </c>
      <c r="AG96" s="2">
        <f>AG8/'Output-Calculation-sheet'!AG7*'Output-Calculation-sheet'!AG79</f>
        <v>1048319454.5990576</v>
      </c>
      <c r="AH96" s="2">
        <f>AH8/'Output-Calculation-sheet'!AH7*'Output-Calculation-sheet'!AH79</f>
        <v>6484160232.8332367</v>
      </c>
      <c r="AI96" s="2">
        <f>AI8/'Output-Calculation-sheet'!AI7*'Output-Calculation-sheet'!AI79</f>
        <v>3066426112.8597231</v>
      </c>
      <c r="AJ96" s="2">
        <f>AJ8/'Output-Calculation-sheet'!AJ7*'Output-Calculation-sheet'!AJ79</f>
        <v>2129042304.4341717</v>
      </c>
      <c r="AK96" s="2">
        <f>AK8/'Output-Calculation-sheet'!AK7*'Output-Calculation-sheet'!AK79</f>
        <v>274326767.83743942</v>
      </c>
      <c r="AL96" s="2">
        <f>AL8/'Output-Calculation-sheet'!AL7*'Output-Calculation-sheet'!AL79</f>
        <v>450957240.55399084</v>
      </c>
      <c r="AM96" s="2">
        <f>AM8/'Output-Calculation-sheet'!AM7*'Output-Calculation-sheet'!AM79</f>
        <v>947112648.05006647</v>
      </c>
      <c r="AN96" s="2">
        <f>AN8/'Output-Calculation-sheet'!AN7*'Output-Calculation-sheet'!AN79</f>
        <v>376045468.98182291</v>
      </c>
      <c r="AO96" s="2">
        <f>AO8/'Output-Calculation-sheet'!AO7*'Output-Calculation-sheet'!AO79</f>
        <v>764181970.74173081</v>
      </c>
      <c r="AP96" s="2">
        <f>AP8/'Output-Calculation-sheet'!AP7*'Output-Calculation-sheet'!AP79</f>
        <v>572097610.87273502</v>
      </c>
      <c r="AQ96" s="2">
        <f>AQ8/'Output-Calculation-sheet'!AQ7*'Output-Calculation-sheet'!AQ79</f>
        <v>55304797.424407788</v>
      </c>
      <c r="AR96" s="2">
        <f>AR8/'Output-Calculation-sheet'!AR7*'Output-Calculation-sheet'!AR79</f>
        <v>117982856.72158782</v>
      </c>
      <c r="AS96" s="2">
        <f>AS8/'Output-Calculation-sheet'!AS7*'Output-Calculation-sheet'!AS79</f>
        <v>0</v>
      </c>
      <c r="AT96" s="2">
        <f>AT8/'Output-Calculation-sheet'!AT7*'Output-Calculation-sheet'!AT79</f>
        <v>101813855.19419993</v>
      </c>
      <c r="AU96" s="2">
        <f>AU8/'Output-Calculation-sheet'!AU7*'Output-Calculation-sheet'!AU79</f>
        <v>34598997.846761696</v>
      </c>
      <c r="AV96" s="2">
        <f>AV8/'Output-Calculation-sheet'!AV7*'Output-Calculation-sheet'!AV79</f>
        <v>139254064.56296894</v>
      </c>
      <c r="AW96" s="2">
        <f>AW8/'Output-Calculation-sheet'!AW7*'Output-Calculation-sheet'!AW79</f>
        <v>441749403.90633053</v>
      </c>
      <c r="AX96" s="2">
        <f>AX8/'Output-Calculation-sheet'!AX7*'Output-Calculation-sheet'!AX79</f>
        <v>127225595.48034368</v>
      </c>
      <c r="AY96" s="2">
        <f>AY8/'Output-Calculation-sheet'!AY7*'Output-Calculation-sheet'!AY79</f>
        <v>56268417.720951222</v>
      </c>
      <c r="AZ96" s="2">
        <f>AZ8/'Output-Calculation-sheet'!AZ7*'Output-Calculation-sheet'!AZ79</f>
        <v>184428918.778332</v>
      </c>
      <c r="BA96" s="2">
        <f>BA8/'Output-Calculation-sheet'!BA7*'Output-Calculation-sheet'!BA79</f>
        <v>140712432.24900955</v>
      </c>
      <c r="BB96" s="2">
        <f>BB8/'Output-Calculation-sheet'!BB7*'Output-Calculation-sheet'!BB79</f>
        <v>86414662.760386258</v>
      </c>
      <c r="BC96" s="2">
        <f>BC8/'Output-Calculation-sheet'!BC7*'Output-Calculation-sheet'!BC79</f>
        <v>345229148.73726493</v>
      </c>
      <c r="BD96" s="2">
        <f>BD8/'Output-Calculation-sheet'!BD7*'Output-Calculation-sheet'!BD79</f>
        <v>21865292.975684397</v>
      </c>
      <c r="BE96" s="2">
        <f>BE8/'Output-Calculation-sheet'!BE7*'Output-Calculation-sheet'!BE79</f>
        <v>3118348735.973352</v>
      </c>
      <c r="BF96" s="2">
        <f>BF8/'Output-Calculation-sheet'!BF7*'Output-Calculation-sheet'!BF79</f>
        <v>129502887.3871617</v>
      </c>
      <c r="BH96" s="2">
        <f t="shared" si="8"/>
        <v>196.43203194642462</v>
      </c>
    </row>
    <row r="97" spans="1:60" x14ac:dyDescent="0.25">
      <c r="A97" s="2">
        <v>2032</v>
      </c>
      <c r="B97" s="2">
        <f>B9/'Output-Calculation-sheet'!B8*'Output-Calculation-sheet'!B80</f>
        <v>206222097.60266736</v>
      </c>
      <c r="C97" s="2">
        <f>C9/'Output-Calculation-sheet'!C8*'Output-Calculation-sheet'!C80</f>
        <v>276299956.72511983</v>
      </c>
      <c r="D97" s="2">
        <f>D9/'Output-Calculation-sheet'!D8*'Output-Calculation-sheet'!D80</f>
        <v>6303706884.0167923</v>
      </c>
      <c r="E97" s="2">
        <f>E9/'Output-Calculation-sheet'!E8*'Output-Calculation-sheet'!E80</f>
        <v>264394786.85814306</v>
      </c>
      <c r="F97" s="2">
        <f>F9/'Output-Calculation-sheet'!F8*'Output-Calculation-sheet'!F80</f>
        <v>1095424401.124716</v>
      </c>
      <c r="G97" s="2">
        <f>G9/'Output-Calculation-sheet'!G8*'Output-Calculation-sheet'!G80</f>
        <v>572793514.50715339</v>
      </c>
      <c r="H97" s="2">
        <f>H9/'Output-Calculation-sheet'!H8*'Output-Calculation-sheet'!H80</f>
        <v>195100206.07566246</v>
      </c>
      <c r="I97" s="2">
        <f>I9/'Output-Calculation-sheet'!I8*'Output-Calculation-sheet'!I80</f>
        <v>45619316.827424534</v>
      </c>
      <c r="J97" s="2">
        <f>J9/'Output-Calculation-sheet'!J8*'Output-Calculation-sheet'!J80</f>
        <v>391957885.06172246</v>
      </c>
      <c r="K97" s="2">
        <f>K9/'Output-Calculation-sheet'!K8*'Output-Calculation-sheet'!K80</f>
        <v>5005062135.8449821</v>
      </c>
      <c r="L97" s="2">
        <f>L9/'Output-Calculation-sheet'!L8*'Output-Calculation-sheet'!L80</f>
        <v>180195735.50329119</v>
      </c>
      <c r="M97" s="2">
        <f>M9/'Output-Calculation-sheet'!M8*'Output-Calculation-sheet'!M80</f>
        <v>174723519.62906396</v>
      </c>
      <c r="N97" s="2">
        <f>N9/'Output-Calculation-sheet'!N8*'Output-Calculation-sheet'!N80</f>
        <v>1079419276.0028257</v>
      </c>
      <c r="O97" s="2">
        <f>O9/'Output-Calculation-sheet'!O8*'Output-Calculation-sheet'!O80</f>
        <v>1727570950.9374321</v>
      </c>
      <c r="P97" s="2">
        <f>P9/'Output-Calculation-sheet'!P8*'Output-Calculation-sheet'!P80</f>
        <v>3604771085.1256881</v>
      </c>
      <c r="Q97" s="2">
        <f>Q9/'Output-Calculation-sheet'!Q8*'Output-Calculation-sheet'!Q80</f>
        <v>254158056.22073817</v>
      </c>
      <c r="R97" s="2">
        <f>R9/'Output-Calculation-sheet'!R8*'Output-Calculation-sheet'!R80</f>
        <v>154101953.66581342</v>
      </c>
      <c r="S97" s="2">
        <f>S9/'Output-Calculation-sheet'!S8*'Output-Calculation-sheet'!S80</f>
        <v>1728351028.3627753</v>
      </c>
      <c r="T97" s="2">
        <f>T9/'Output-Calculation-sheet'!T8*'Output-Calculation-sheet'!T80</f>
        <v>457213023.73804045</v>
      </c>
      <c r="U97" s="2">
        <f>U9/'Output-Calculation-sheet'!U8*'Output-Calculation-sheet'!U80</f>
        <v>28104200.73627371</v>
      </c>
      <c r="V97" s="2">
        <f>V9/'Output-Calculation-sheet'!V8*'Output-Calculation-sheet'!V80</f>
        <v>1471602022.4882145</v>
      </c>
      <c r="W97" s="2">
        <f>W9/'Output-Calculation-sheet'!W8*'Output-Calculation-sheet'!W80</f>
        <v>187454347.62669432</v>
      </c>
      <c r="X97" s="2">
        <f>X9/'Output-Calculation-sheet'!X8*'Output-Calculation-sheet'!X80</f>
        <v>636254528.41561401</v>
      </c>
      <c r="Y97" s="2">
        <f>Y9/'Output-Calculation-sheet'!Y8*'Output-Calculation-sheet'!Y80</f>
        <v>115259517.99220844</v>
      </c>
      <c r="Z97" s="2">
        <f>Z9/'Output-Calculation-sheet'!Z8*'Output-Calculation-sheet'!Z80</f>
        <v>893488028.97880673</v>
      </c>
      <c r="AA97" s="2">
        <f>AA9/'Output-Calculation-sheet'!AA8*'Output-Calculation-sheet'!AA80</f>
        <v>7342367.1459399341</v>
      </c>
      <c r="AB97" s="2">
        <f>AB9/'Output-Calculation-sheet'!AB8*'Output-Calculation-sheet'!AB80</f>
        <v>34660765.280213378</v>
      </c>
      <c r="AC97" s="2">
        <f>AC9/'Output-Calculation-sheet'!AC8*'Output-Calculation-sheet'!AC80</f>
        <v>901211846.12387419</v>
      </c>
      <c r="AD97" s="2">
        <f>AD9/'Output-Calculation-sheet'!AD8*'Output-Calculation-sheet'!AD80</f>
        <v>3499196312.3618107</v>
      </c>
      <c r="AE97" s="2">
        <f>AE9/'Output-Calculation-sheet'!AE8*'Output-Calculation-sheet'!AE80</f>
        <v>110440612337.27699</v>
      </c>
      <c r="AF97" s="2">
        <f>AF9/'Output-Calculation-sheet'!AF8*'Output-Calculation-sheet'!AF80</f>
        <v>110547606657.49527</v>
      </c>
      <c r="AG97" s="2">
        <f>AG9/'Output-Calculation-sheet'!AG8*'Output-Calculation-sheet'!AG80</f>
        <v>1430525722.4568703</v>
      </c>
      <c r="AH97" s="2">
        <f>AH9/'Output-Calculation-sheet'!AH8*'Output-Calculation-sheet'!AH80</f>
        <v>8830682879.50354</v>
      </c>
      <c r="AI97" s="2">
        <f>AI9/'Output-Calculation-sheet'!AI8*'Output-Calculation-sheet'!AI80</f>
        <v>4188812688.8665018</v>
      </c>
      <c r="AJ97" s="2">
        <f>AJ9/'Output-Calculation-sheet'!AJ8*'Output-Calculation-sheet'!AJ80</f>
        <v>2918867421.2828164</v>
      </c>
      <c r="AK97" s="2">
        <f>AK9/'Output-Calculation-sheet'!AK8*'Output-Calculation-sheet'!AK80</f>
        <v>376276193.57204294</v>
      </c>
      <c r="AL97" s="2">
        <f>AL9/'Output-Calculation-sheet'!AL8*'Output-Calculation-sheet'!AL80</f>
        <v>613748696.32921326</v>
      </c>
      <c r="AM97" s="2">
        <f>AM9/'Output-Calculation-sheet'!AM8*'Output-Calculation-sheet'!AM80</f>
        <v>1301713445.173672</v>
      </c>
      <c r="AN97" s="2">
        <f>AN9/'Output-Calculation-sheet'!AN8*'Output-Calculation-sheet'!AN80</f>
        <v>515417506.5864594</v>
      </c>
      <c r="AO97" s="2">
        <f>AO9/'Output-Calculation-sheet'!AO8*'Output-Calculation-sheet'!AO80</f>
        <v>1048925596.4762629</v>
      </c>
      <c r="AP97" s="2">
        <f>AP9/'Output-Calculation-sheet'!AP8*'Output-Calculation-sheet'!AP80</f>
        <v>778741274.54275751</v>
      </c>
      <c r="AQ97" s="2">
        <f>AQ9/'Output-Calculation-sheet'!AQ8*'Output-Calculation-sheet'!AQ80</f>
        <v>75360254.591848925</v>
      </c>
      <c r="AR97" s="2">
        <f>AR9/'Output-Calculation-sheet'!AR8*'Output-Calculation-sheet'!AR80</f>
        <v>160397119.10944381</v>
      </c>
      <c r="AS97" s="2">
        <f>AS9/'Output-Calculation-sheet'!AS8*'Output-Calculation-sheet'!AS80</f>
        <v>0</v>
      </c>
      <c r="AT97" s="2">
        <f>AT9/'Output-Calculation-sheet'!AT8*'Output-Calculation-sheet'!AT80</f>
        <v>139557719.99480596</v>
      </c>
      <c r="AU97" s="2">
        <f>AU9/'Output-Calculation-sheet'!AU8*'Output-Calculation-sheet'!AU80</f>
        <v>47080968.538182773</v>
      </c>
      <c r="AV97" s="2">
        <f>AV9/'Output-Calculation-sheet'!AV8*'Output-Calculation-sheet'!AV80</f>
        <v>189443583.29207283</v>
      </c>
      <c r="AW97" s="2">
        <f>AW9/'Output-Calculation-sheet'!AW8*'Output-Calculation-sheet'!AW80</f>
        <v>603159650.34321439</v>
      </c>
      <c r="AX97" s="2">
        <f>AX9/'Output-Calculation-sheet'!AX8*'Output-Calculation-sheet'!AX80</f>
        <v>175162158.35062218</v>
      </c>
      <c r="AY97" s="2">
        <f>AY9/'Output-Calculation-sheet'!AY8*'Output-Calculation-sheet'!AY80</f>
        <v>76779779.954359338</v>
      </c>
      <c r="AZ97" s="2">
        <f>AZ9/'Output-Calculation-sheet'!AZ8*'Output-Calculation-sheet'!AZ80</f>
        <v>249379605.06643772</v>
      </c>
      <c r="BA97" s="2">
        <f>BA9/'Output-Calculation-sheet'!BA8*'Output-Calculation-sheet'!BA80</f>
        <v>190561866.93942043</v>
      </c>
      <c r="BB97" s="2">
        <f>BB9/'Output-Calculation-sheet'!BB8*'Output-Calculation-sheet'!BB80</f>
        <v>117283369.36975262</v>
      </c>
      <c r="BC97" s="2">
        <f>BC9/'Output-Calculation-sheet'!BC8*'Output-Calculation-sheet'!BC80</f>
        <v>465637554.12769628</v>
      </c>
      <c r="BD97" s="2">
        <f>BD9/'Output-Calculation-sheet'!BD8*'Output-Calculation-sheet'!BD80</f>
        <v>29892898.951384023</v>
      </c>
      <c r="BE97" s="2">
        <f>BE9/'Output-Calculation-sheet'!BE8*'Output-Calculation-sheet'!BE80</f>
        <v>4292680950.5179067</v>
      </c>
      <c r="BF97" s="2">
        <f>BF9/'Output-Calculation-sheet'!BF8*'Output-Calculation-sheet'!BF80</f>
        <v>177330494.34421915</v>
      </c>
      <c r="BH97" s="2">
        <f t="shared" si="8"/>
        <v>271.31752712248573</v>
      </c>
    </row>
    <row r="98" spans="1:60" x14ac:dyDescent="0.25">
      <c r="A98" s="2">
        <v>2033</v>
      </c>
      <c r="B98" s="2">
        <f>B10/'Output-Calculation-sheet'!B9*'Output-Calculation-sheet'!B81</f>
        <v>258987514.69507492</v>
      </c>
      <c r="C98" s="2">
        <f>C10/'Output-Calculation-sheet'!C9*'Output-Calculation-sheet'!C81</f>
        <v>347312903.73610824</v>
      </c>
      <c r="D98" s="2">
        <f>D10/'Output-Calculation-sheet'!D9*'Output-Calculation-sheet'!D81</f>
        <v>7779143617.1099463</v>
      </c>
      <c r="E98" s="2">
        <f>E10/'Output-Calculation-sheet'!E9*'Output-Calculation-sheet'!E81</f>
        <v>326416962.71603507</v>
      </c>
      <c r="F98" s="2">
        <f>F10/'Output-Calculation-sheet'!F9*'Output-Calculation-sheet'!F81</f>
        <v>1373215167.3321123</v>
      </c>
      <c r="G98" s="2">
        <f>G10/'Output-Calculation-sheet'!G9*'Output-Calculation-sheet'!G81</f>
        <v>697136405.09194529</v>
      </c>
      <c r="H98" s="2">
        <f>H10/'Output-Calculation-sheet'!H9*'Output-Calculation-sheet'!H81</f>
        <v>237884141.42065892</v>
      </c>
      <c r="I98" s="2">
        <f>I10/'Output-Calculation-sheet'!I9*'Output-Calculation-sheet'!I81</f>
        <v>56804456.011979252</v>
      </c>
      <c r="J98" s="2">
        <f>J10/'Output-Calculation-sheet'!J9*'Output-Calculation-sheet'!J81</f>
        <v>500151973.99800926</v>
      </c>
      <c r="K98" s="2">
        <f>K10/'Output-Calculation-sheet'!K9*'Output-Calculation-sheet'!K81</f>
        <v>6118136456.5837708</v>
      </c>
      <c r="L98" s="2">
        <f>L10/'Output-Calculation-sheet'!L9*'Output-Calculation-sheet'!L81</f>
        <v>222066685.40503287</v>
      </c>
      <c r="M98" s="2">
        <f>M10/'Output-Calculation-sheet'!M9*'Output-Calculation-sheet'!M81</f>
        <v>218410467.48838601</v>
      </c>
      <c r="N98" s="2">
        <f>N10/'Output-Calculation-sheet'!N9*'Output-Calculation-sheet'!N81</f>
        <v>1329271598.1665671</v>
      </c>
      <c r="O98" s="2">
        <f>O10/'Output-Calculation-sheet'!O9*'Output-Calculation-sheet'!O81</f>
        <v>2129671737.9356263</v>
      </c>
      <c r="P98" s="2">
        <f>P10/'Output-Calculation-sheet'!P9*'Output-Calculation-sheet'!P81</f>
        <v>4468544861.7266397</v>
      </c>
      <c r="Q98" s="2">
        <f>Q10/'Output-Calculation-sheet'!Q9*'Output-Calculation-sheet'!Q81</f>
        <v>315349320.6209532</v>
      </c>
      <c r="R98" s="2">
        <f>R10/'Output-Calculation-sheet'!R9*'Output-Calculation-sheet'!R81</f>
        <v>193102245.85212499</v>
      </c>
      <c r="S98" s="2">
        <f>S10/'Output-Calculation-sheet'!S9*'Output-Calculation-sheet'!S81</f>
        <v>2129720064.4054618</v>
      </c>
      <c r="T98" s="2">
        <f>T10/'Output-Calculation-sheet'!T9*'Output-Calculation-sheet'!T81</f>
        <v>576316661.17541146</v>
      </c>
      <c r="U98" s="2">
        <f>U10/'Output-Calculation-sheet'!U9*'Output-Calculation-sheet'!U81</f>
        <v>35573037.272111811</v>
      </c>
      <c r="V98" s="2">
        <f>V10/'Output-Calculation-sheet'!V9*'Output-Calculation-sheet'!V81</f>
        <v>1777067493.9846153</v>
      </c>
      <c r="W98" s="2">
        <f>W10/'Output-Calculation-sheet'!W9*'Output-Calculation-sheet'!W81</f>
        <v>234760137.8123163</v>
      </c>
      <c r="X98" s="2">
        <f>X10/'Output-Calculation-sheet'!X9*'Output-Calculation-sheet'!X81</f>
        <v>788095050.0545696</v>
      </c>
      <c r="Y98" s="2">
        <f>Y10/'Output-Calculation-sheet'!Y9*'Output-Calculation-sheet'!Y81</f>
        <v>140882988.7756708</v>
      </c>
      <c r="Z98" s="2">
        <f>Z10/'Output-Calculation-sheet'!Z9*'Output-Calculation-sheet'!Z81</f>
        <v>1119231394.6541204</v>
      </c>
      <c r="AA98" s="2">
        <f>AA10/'Output-Calculation-sheet'!AA9*'Output-Calculation-sheet'!AA81</f>
        <v>9355668.2368230112</v>
      </c>
      <c r="AB98" s="2">
        <f>AB10/'Output-Calculation-sheet'!AB9*'Output-Calculation-sheet'!AB81</f>
        <v>44291650.435075648</v>
      </c>
      <c r="AC98" s="2">
        <f>AC10/'Output-Calculation-sheet'!AC9*'Output-Calculation-sheet'!AC81</f>
        <v>1092386385.7980719</v>
      </c>
      <c r="AD98" s="2">
        <f>AD10/'Output-Calculation-sheet'!AD9*'Output-Calculation-sheet'!AD81</f>
        <v>4334761490.9214649</v>
      </c>
      <c r="AE98" s="2">
        <f>AE10/'Output-Calculation-sheet'!AE9*'Output-Calculation-sheet'!AE81</f>
        <v>138519092026.55469</v>
      </c>
      <c r="AF98" s="2">
        <f>AF10/'Output-Calculation-sheet'!AF9*'Output-Calculation-sheet'!AF81</f>
        <v>138332812481.16922</v>
      </c>
      <c r="AG98" s="2">
        <f>AG10/'Output-Calculation-sheet'!AG9*'Output-Calculation-sheet'!AG81</f>
        <v>1770487417.944963</v>
      </c>
      <c r="AH98" s="2">
        <f>AH10/'Output-Calculation-sheet'!AH9*'Output-Calculation-sheet'!AH81</f>
        <v>10902951883.543608</v>
      </c>
      <c r="AI98" s="2">
        <f>AI10/'Output-Calculation-sheet'!AI9*'Output-Calculation-sheet'!AI81</f>
        <v>5189162346.0808401</v>
      </c>
      <c r="AJ98" s="2">
        <f>AJ10/'Output-Calculation-sheet'!AJ9*'Output-Calculation-sheet'!AJ81</f>
        <v>3629043394.4707642</v>
      </c>
      <c r="AK98" s="2">
        <f>AK10/'Output-Calculation-sheet'!AK9*'Output-Calculation-sheet'!AK81</f>
        <v>468040833.54778451</v>
      </c>
      <c r="AL98" s="2">
        <f>AL10/'Output-Calculation-sheet'!AL9*'Output-Calculation-sheet'!AL81</f>
        <v>757513916.18953133</v>
      </c>
      <c r="AM98" s="2">
        <f>AM10/'Output-Calculation-sheet'!AM9*'Output-Calculation-sheet'!AM81</f>
        <v>1622320237.0520439</v>
      </c>
      <c r="AN98" s="2">
        <f>AN10/'Output-Calculation-sheet'!AN9*'Output-Calculation-sheet'!AN81</f>
        <v>640659593.11173737</v>
      </c>
      <c r="AO98" s="2">
        <f>AO10/'Output-Calculation-sheet'!AO9*'Output-Calculation-sheet'!AO81</f>
        <v>1305636432.5984442</v>
      </c>
      <c r="AP98" s="2">
        <f>AP10/'Output-Calculation-sheet'!AP9*'Output-Calculation-sheet'!AP81</f>
        <v>961249437.79581058</v>
      </c>
      <c r="AQ98" s="2">
        <f>AQ10/'Output-Calculation-sheet'!AQ9*'Output-Calculation-sheet'!AQ81</f>
        <v>93351449.621683717</v>
      </c>
      <c r="AR98" s="2">
        <f>AR10/'Output-Calculation-sheet'!AR9*'Output-Calculation-sheet'!AR81</f>
        <v>198225745.54977745</v>
      </c>
      <c r="AS98" s="2">
        <f>AS10/'Output-Calculation-sheet'!AS9*'Output-Calculation-sheet'!AS81</f>
        <v>0</v>
      </c>
      <c r="AT98" s="2">
        <f>AT10/'Output-Calculation-sheet'!AT9*'Output-Calculation-sheet'!AT81</f>
        <v>173669502.77380887</v>
      </c>
      <c r="AU98" s="2">
        <f>AU10/'Output-Calculation-sheet'!AU9*'Output-Calculation-sheet'!AU81</f>
        <v>58243892.17512726</v>
      </c>
      <c r="AV98" s="2">
        <f>AV10/'Output-Calculation-sheet'!AV9*'Output-Calculation-sheet'!AV81</f>
        <v>234300269.8815873</v>
      </c>
      <c r="AW98" s="2">
        <f>AW10/'Output-Calculation-sheet'!AW9*'Output-Calculation-sheet'!AW81</f>
        <v>746514474.21719921</v>
      </c>
      <c r="AX98" s="2">
        <f>AX10/'Output-Calculation-sheet'!AX9*'Output-Calculation-sheet'!AX81</f>
        <v>219166577.84934232</v>
      </c>
      <c r="AY98" s="2">
        <f>AY10/'Output-Calculation-sheet'!AY9*'Output-Calculation-sheet'!AY81</f>
        <v>95162199.384759754</v>
      </c>
      <c r="AZ98" s="2">
        <f>AZ10/'Output-Calculation-sheet'!AZ9*'Output-Calculation-sheet'!AZ81</f>
        <v>306238265.8784616</v>
      </c>
      <c r="BA98" s="2">
        <f>BA10/'Output-Calculation-sheet'!BA9*'Output-Calculation-sheet'!BA81</f>
        <v>234379356.07057974</v>
      </c>
      <c r="BB98" s="2">
        <f>BB10/'Output-Calculation-sheet'!BB9*'Output-Calculation-sheet'!BB81</f>
        <v>144597483.31833214</v>
      </c>
      <c r="BC98" s="2">
        <f>BC10/'Output-Calculation-sheet'!BC9*'Output-Calculation-sheet'!BC81</f>
        <v>571793801.45320547</v>
      </c>
      <c r="BD98" s="2">
        <f>BD10/'Output-Calculation-sheet'!BD9*'Output-Calculation-sheet'!BD81</f>
        <v>37122361.127274975</v>
      </c>
      <c r="BE98" s="2">
        <f>BE10/'Output-Calculation-sheet'!BE9*'Output-Calculation-sheet'!BE81</f>
        <v>5370713308.207118</v>
      </c>
      <c r="BF98" s="2">
        <f>BF10/'Output-Calculation-sheet'!BF9*'Output-Calculation-sheet'!BF81</f>
        <v>221369484.48110932</v>
      </c>
      <c r="BH98" s="2">
        <f t="shared" si="8"/>
        <v>339.06273600528391</v>
      </c>
    </row>
    <row r="99" spans="1:60" x14ac:dyDescent="0.25">
      <c r="A99" s="2">
        <v>2034</v>
      </c>
      <c r="B99" s="2">
        <f>B11/'Output-Calculation-sheet'!B10*'Output-Calculation-sheet'!B82</f>
        <v>301862577.16755372</v>
      </c>
      <c r="C99" s="2">
        <f>C11/'Output-Calculation-sheet'!C10*'Output-Calculation-sheet'!C82</f>
        <v>405111876.48982733</v>
      </c>
      <c r="D99" s="2">
        <f>D11/'Output-Calculation-sheet'!D10*'Output-Calculation-sheet'!D82</f>
        <v>8857409076.548872</v>
      </c>
      <c r="E99" s="2">
        <f>E11/'Output-Calculation-sheet'!E10*'Output-Calculation-sheet'!E82</f>
        <v>374401822.34945637</v>
      </c>
      <c r="F99" s="2">
        <f>F11/'Output-Calculation-sheet'!F10*'Output-Calculation-sheet'!F82</f>
        <v>1595744449.2394757</v>
      </c>
      <c r="G99" s="2">
        <f>G11/'Output-Calculation-sheet'!G10*'Output-Calculation-sheet'!G82</f>
        <v>788216165.99535775</v>
      </c>
      <c r="H99" s="2">
        <f>H11/'Output-Calculation-sheet'!H10*'Output-Calculation-sheet'!H82</f>
        <v>269410737.46925515</v>
      </c>
      <c r="I99" s="2">
        <f>I11/'Output-Calculation-sheet'!I10*'Output-Calculation-sheet'!I82</f>
        <v>65731583.811335899</v>
      </c>
      <c r="J99" s="2">
        <f>J11/'Output-Calculation-sheet'!J10*'Output-Calculation-sheet'!J82</f>
        <v>592637678.61016881</v>
      </c>
      <c r="K99" s="2">
        <f>K11/'Output-Calculation-sheet'!K10*'Output-Calculation-sheet'!K82</f>
        <v>6945379551.2244043</v>
      </c>
      <c r="L99" s="2">
        <f>L11/'Output-Calculation-sheet'!L10*'Output-Calculation-sheet'!L82</f>
        <v>254055442.66645133</v>
      </c>
      <c r="M99" s="2">
        <f>M11/'Output-Calculation-sheet'!M10*'Output-Calculation-sheet'!M82</f>
        <v>253367331.90028289</v>
      </c>
      <c r="N99" s="2">
        <f>N11/'Output-Calculation-sheet'!N10*'Output-Calculation-sheet'!N82</f>
        <v>1520144287.7404218</v>
      </c>
      <c r="O99" s="2">
        <f>O11/'Output-Calculation-sheet'!O10*'Output-Calculation-sheet'!O82</f>
        <v>2437349650.9089065</v>
      </c>
      <c r="P99" s="2">
        <f>P11/'Output-Calculation-sheet'!P10*'Output-Calculation-sheet'!P82</f>
        <v>5112522445.136075</v>
      </c>
      <c r="Q99" s="2">
        <f>Q11/'Output-Calculation-sheet'!Q10*'Output-Calculation-sheet'!Q82</f>
        <v>363205827.0321089</v>
      </c>
      <c r="R99" s="2">
        <f>R11/'Output-Calculation-sheet'!R10*'Output-Calculation-sheet'!R82</f>
        <v>224455199.16661361</v>
      </c>
      <c r="S99" s="2">
        <f>S11/'Output-Calculation-sheet'!S10*'Output-Calculation-sheet'!S82</f>
        <v>2436321936.9889526</v>
      </c>
      <c r="T99" s="2">
        <f>T11/'Output-Calculation-sheet'!T10*'Output-Calculation-sheet'!T82</f>
        <v>670608194.45173085</v>
      </c>
      <c r="U99" s="2">
        <f>U11/'Output-Calculation-sheet'!U10*'Output-Calculation-sheet'!U82</f>
        <v>41821337.591698967</v>
      </c>
      <c r="V99" s="2">
        <f>V11/'Output-Calculation-sheet'!V10*'Output-Calculation-sheet'!V82</f>
        <v>1992550490.7915573</v>
      </c>
      <c r="W99" s="2">
        <f>W11/'Output-Calculation-sheet'!W10*'Output-Calculation-sheet'!W82</f>
        <v>272812299.03606933</v>
      </c>
      <c r="X99" s="2">
        <f>X11/'Output-Calculation-sheet'!X10*'Output-Calculation-sheet'!X82</f>
        <v>906668495.70202243</v>
      </c>
      <c r="Y99" s="2">
        <f>Y11/'Output-Calculation-sheet'!Y10*'Output-Calculation-sheet'!Y82</f>
        <v>160031311.94882578</v>
      </c>
      <c r="Z99" s="2">
        <f>Z11/'Output-Calculation-sheet'!Z10*'Output-Calculation-sheet'!Z82</f>
        <v>1300873796.44171</v>
      </c>
      <c r="AA99" s="2">
        <f>AA11/'Output-Calculation-sheet'!AA10*'Output-Calculation-sheet'!AA82</f>
        <v>11068566.800185766</v>
      </c>
      <c r="AB99" s="2">
        <f>AB11/'Output-Calculation-sheet'!AB10*'Output-Calculation-sheet'!AB82</f>
        <v>52549412.414542764</v>
      </c>
      <c r="AC99" s="2">
        <f>AC11/'Output-Calculation-sheet'!AC10*'Output-Calculation-sheet'!AC82</f>
        <v>1230171901.6163723</v>
      </c>
      <c r="AD99" s="2">
        <f>AD11/'Output-Calculation-sheet'!AD10*'Output-Calculation-sheet'!AD82</f>
        <v>4984758203.4231462</v>
      </c>
      <c r="AE99" s="2">
        <f>AE11/'Output-Calculation-sheet'!AE10*'Output-Calculation-sheet'!AE82</f>
        <v>160138253505.69327</v>
      </c>
      <c r="AF99" s="2">
        <f>AF11/'Output-Calculation-sheet'!AF10*'Output-Calculation-sheet'!AF82</f>
        <v>158760292738.31412</v>
      </c>
      <c r="AG99" s="2">
        <f>AG11/'Output-Calculation-sheet'!AG10*'Output-Calculation-sheet'!AG82</f>
        <v>2022561126.696008</v>
      </c>
      <c r="AH99" s="2">
        <f>AH11/'Output-Calculation-sheet'!AH10*'Output-Calculation-sheet'!AH82</f>
        <v>12420021177.108145</v>
      </c>
      <c r="AI99" s="2">
        <f>AI11/'Output-Calculation-sheet'!AI10*'Output-Calculation-sheet'!AI82</f>
        <v>5932951993.6165543</v>
      </c>
      <c r="AJ99" s="2">
        <f>AJ11/'Output-Calculation-sheet'!AJ10*'Output-Calculation-sheet'!AJ82</f>
        <v>4164228444.2964649</v>
      </c>
      <c r="AK99" s="2">
        <f>AK11/'Output-Calculation-sheet'!AK10*'Output-Calculation-sheet'!AK82</f>
        <v>537299755.39271653</v>
      </c>
      <c r="AL99" s="2">
        <f>AL11/'Output-Calculation-sheet'!AL10*'Output-Calculation-sheet'!AL82</f>
        <v>862894332.65127766</v>
      </c>
      <c r="AM99" s="2">
        <f>AM11/'Output-Calculation-sheet'!AM10*'Output-Calculation-sheet'!AM82</f>
        <v>1865877703.0912306</v>
      </c>
      <c r="AN99" s="2">
        <f>AN11/'Output-Calculation-sheet'!AN10*'Output-Calculation-sheet'!AN82</f>
        <v>734957242.18153417</v>
      </c>
      <c r="AO99" s="2">
        <f>AO11/'Output-Calculation-sheet'!AO10*'Output-Calculation-sheet'!AO82</f>
        <v>1499849208.790168</v>
      </c>
      <c r="AP99" s="2">
        <f>AP11/'Output-Calculation-sheet'!AP10*'Output-Calculation-sheet'!AP82</f>
        <v>1095018120.7499912</v>
      </c>
      <c r="AQ99" s="2">
        <f>AQ11/'Output-Calculation-sheet'!AQ10*'Output-Calculation-sheet'!AQ82</f>
        <v>107021180.70781189</v>
      </c>
      <c r="AR99" s="2">
        <f>AR11/'Output-Calculation-sheet'!AR10*'Output-Calculation-sheet'!AR82</f>
        <v>226711163.24662405</v>
      </c>
      <c r="AS99" s="2">
        <f>AS11/'Output-Calculation-sheet'!AS10*'Output-Calculation-sheet'!AS82</f>
        <v>0</v>
      </c>
      <c r="AT99" s="2">
        <f>AT11/'Output-Calculation-sheet'!AT10*'Output-Calculation-sheet'!AT82</f>
        <v>199711033.36547914</v>
      </c>
      <c r="AU99" s="2">
        <f>AU11/'Output-Calculation-sheet'!AU10*'Output-Calculation-sheet'!AU82</f>
        <v>66688110.757410258</v>
      </c>
      <c r="AV99" s="2">
        <f>AV11/'Output-Calculation-sheet'!AV10*'Output-Calculation-sheet'!AV82</f>
        <v>268198152.94948682</v>
      </c>
      <c r="AW99" s="2">
        <f>AW11/'Output-Calculation-sheet'!AW10*'Output-Calculation-sheet'!AW82</f>
        <v>852300560.51415777</v>
      </c>
      <c r="AX99" s="2">
        <f>AX11/'Output-Calculation-sheet'!AX10*'Output-Calculation-sheet'!AX82</f>
        <v>253716934.00338259</v>
      </c>
      <c r="AY99" s="2">
        <f>AY11/'Output-Calculation-sheet'!AY10*'Output-Calculation-sheet'!AY82</f>
        <v>109053261.25029452</v>
      </c>
      <c r="AZ99" s="2">
        <f>AZ11/'Output-Calculation-sheet'!AZ10*'Output-Calculation-sheet'!AZ82</f>
        <v>347645620.90043145</v>
      </c>
      <c r="BA99" s="2">
        <f>BA11/'Output-Calculation-sheet'!BA10*'Output-Calculation-sheet'!BA82</f>
        <v>266500153.19966954</v>
      </c>
      <c r="BB99" s="2">
        <f>BB11/'Output-Calculation-sheet'!BB10*'Output-Calculation-sheet'!BB82</f>
        <v>164846643.27969092</v>
      </c>
      <c r="BC99" s="2">
        <f>BC11/'Output-Calculation-sheet'!BC10*'Output-Calculation-sheet'!BC82</f>
        <v>650947326.87174785</v>
      </c>
      <c r="BD99" s="2">
        <f>BD11/'Output-Calculation-sheet'!BD10*'Output-Calculation-sheet'!BD82</f>
        <v>42626394.209670074</v>
      </c>
      <c r="BE99" s="2">
        <f>BE11/'Output-Calculation-sheet'!BE10*'Output-Calculation-sheet'!BE82</f>
        <v>6216492385.8356791</v>
      </c>
      <c r="BF99" s="2">
        <f>BF11/'Output-Calculation-sheet'!BF10*'Output-Calculation-sheet'!BF82</f>
        <v>256508668.3512651</v>
      </c>
      <c r="BH99" s="2">
        <f t="shared" si="8"/>
        <v>390.06365567325707</v>
      </c>
    </row>
    <row r="100" spans="1:60" x14ac:dyDescent="0.25">
      <c r="A100" s="2">
        <v>2035</v>
      </c>
      <c r="B100" s="2">
        <f>B12/'Output-Calculation-sheet'!B11*'Output-Calculation-sheet'!B83</f>
        <v>329324629.67273128</v>
      </c>
      <c r="C100" s="2">
        <f>C12/'Output-Calculation-sheet'!C11*'Output-Calculation-sheet'!C83</f>
        <v>442219467.83337563</v>
      </c>
      <c r="D100" s="2">
        <f>D12/'Output-Calculation-sheet'!D11*'Output-Calculation-sheet'!D83</f>
        <v>9376883662.7331066</v>
      </c>
      <c r="E100" s="2">
        <f>E12/'Output-Calculation-sheet'!E11*'Output-Calculation-sheet'!E83</f>
        <v>402378808.52804375</v>
      </c>
      <c r="F100" s="2">
        <f>F12/'Output-Calculation-sheet'!F11*'Output-Calculation-sheet'!F83</f>
        <v>1733109661.5890727</v>
      </c>
      <c r="G100" s="2">
        <f>G12/'Output-Calculation-sheet'!G11*'Output-Calculation-sheet'!G83</f>
        <v>834967638.35269666</v>
      </c>
      <c r="H100" s="2">
        <f>H12/'Output-Calculation-sheet'!H11*'Output-Calculation-sheet'!H83</f>
        <v>285824519.77244109</v>
      </c>
      <c r="I100" s="2">
        <f>I12/'Output-Calculation-sheet'!I11*'Output-Calculation-sheet'!I83</f>
        <v>71282078.528277785</v>
      </c>
      <c r="J100" s="2">
        <f>J12/'Output-Calculation-sheet'!J11*'Output-Calculation-sheet'!J83</f>
        <v>657618540.00267136</v>
      </c>
      <c r="K100" s="2">
        <f>K12/'Output-Calculation-sheet'!K11*'Output-Calculation-sheet'!K83</f>
        <v>7384799240.1036415</v>
      </c>
      <c r="L100" s="2">
        <f>L12/'Output-Calculation-sheet'!L11*'Output-Calculation-sheet'!L83</f>
        <v>272136733.35525793</v>
      </c>
      <c r="M100" s="2">
        <f>M12/'Output-Calculation-sheet'!M11*'Output-Calculation-sheet'!M83</f>
        <v>275095525.58800161</v>
      </c>
      <c r="N100" s="2">
        <f>N12/'Output-Calculation-sheet'!N11*'Output-Calculation-sheet'!N83</f>
        <v>1628114229.5928378</v>
      </c>
      <c r="O100" s="2">
        <f>O12/'Output-Calculation-sheet'!O11*'Output-Calculation-sheet'!O83</f>
        <v>2611858995.6591501</v>
      </c>
      <c r="P100" s="2">
        <f>P12/'Output-Calculation-sheet'!P11*'Output-Calculation-sheet'!P83</f>
        <v>5439972479.1868219</v>
      </c>
      <c r="Q100" s="2">
        <f>Q12/'Output-Calculation-sheet'!Q11*'Output-Calculation-sheet'!Q83</f>
        <v>391632890.78069675</v>
      </c>
      <c r="R100" s="2">
        <f>R12/'Output-Calculation-sheet'!R11*'Output-Calculation-sheet'!R83</f>
        <v>244094270.4799532</v>
      </c>
      <c r="S100" s="2">
        <f>S12/'Output-Calculation-sheet'!S11*'Output-Calculation-sheet'!S83</f>
        <v>2609577530.3811822</v>
      </c>
      <c r="T100" s="2">
        <f>T12/'Output-Calculation-sheet'!T11*'Output-Calculation-sheet'!T83</f>
        <v>725820288.29494536</v>
      </c>
      <c r="U100" s="2">
        <f>U12/'Output-Calculation-sheet'!U11*'Output-Calculation-sheet'!U83</f>
        <v>46055083.303484768</v>
      </c>
      <c r="V100" s="2">
        <f>V12/'Output-Calculation-sheet'!V11*'Output-Calculation-sheet'!V83</f>
        <v>2092251582.2523561</v>
      </c>
      <c r="W100" s="2">
        <f>W12/'Output-Calculation-sheet'!W11*'Output-Calculation-sheet'!W83</f>
        <v>296702038.99593967</v>
      </c>
      <c r="X100" s="2">
        <f>X12/'Output-Calculation-sheet'!X11*'Output-Calculation-sheet'!X83</f>
        <v>977048569.18543065</v>
      </c>
      <c r="Y100" s="2">
        <f>Y12/'Output-Calculation-sheet'!Y11*'Output-Calculation-sheet'!Y83</f>
        <v>170376977.6585108</v>
      </c>
      <c r="Z100" s="2">
        <f>Z12/'Output-Calculation-sheet'!Z11*'Output-Calculation-sheet'!Z83</f>
        <v>1414960795.6384268</v>
      </c>
      <c r="AA100" s="2">
        <f>AA12/'Output-Calculation-sheet'!AA11*'Output-Calculation-sheet'!AA83</f>
        <v>12262041.532839544</v>
      </c>
      <c r="AB100" s="2">
        <f>AB12/'Output-Calculation-sheet'!AB11*'Output-Calculation-sheet'!AB83</f>
        <v>58379986.386055052</v>
      </c>
      <c r="AC100" s="2">
        <f>AC12/'Output-Calculation-sheet'!AC11*'Output-Calculation-sheet'!AC83</f>
        <v>1298046948.2867231</v>
      </c>
      <c r="AD100" s="2">
        <f>AD12/'Output-Calculation-sheet'!AD11*'Output-Calculation-sheet'!AD83</f>
        <v>5366529205.3875113</v>
      </c>
      <c r="AE100" s="2">
        <f>AE12/'Output-Calculation-sheet'!AE11*'Output-Calculation-sheet'!AE83</f>
        <v>171915824559.53491</v>
      </c>
      <c r="AF100" s="2">
        <f>AF12/'Output-Calculation-sheet'!AF11*'Output-Calculation-sheet'!AF83</f>
        <v>168226554397.72873</v>
      </c>
      <c r="AG100" s="2">
        <f>AG12/'Output-Calculation-sheet'!AG11*'Output-Calculation-sheet'!AG83</f>
        <v>2148931452.7755642</v>
      </c>
      <c r="AH100" s="2">
        <f>AH12/'Output-Calculation-sheet'!AH11*'Output-Calculation-sheet'!AH83</f>
        <v>13153213626.365595</v>
      </c>
      <c r="AI100" s="2">
        <f>AI12/'Output-Calculation-sheet'!AI11*'Output-Calculation-sheet'!AI83</f>
        <v>6308340063.7857332</v>
      </c>
      <c r="AJ100" s="2">
        <f>AJ12/'Output-Calculation-sheet'!AJ11*'Output-Calculation-sheet'!AJ83</f>
        <v>4443679380.0080652</v>
      </c>
      <c r="AK100" s="2">
        <f>AK12/'Output-Calculation-sheet'!AK11*'Output-Calculation-sheet'!AK83</f>
        <v>573595925.88474596</v>
      </c>
      <c r="AL100" s="2">
        <f>AL12/'Output-Calculation-sheet'!AL11*'Output-Calculation-sheet'!AL83</f>
        <v>914107023.75769722</v>
      </c>
      <c r="AM100" s="2">
        <f>AM12/'Output-Calculation-sheet'!AM11*'Output-Calculation-sheet'!AM83</f>
        <v>1995525153.6146059</v>
      </c>
      <c r="AN100" s="2">
        <f>AN12/'Output-Calculation-sheet'!AN11*'Output-Calculation-sheet'!AN83</f>
        <v>784087050.69185436</v>
      </c>
      <c r="AO100" s="2">
        <f>AO12/'Output-Calculation-sheet'!AO11*'Output-Calculation-sheet'!AO83</f>
        <v>1602214985.2421923</v>
      </c>
      <c r="AP100" s="2">
        <f>AP12/'Output-Calculation-sheet'!AP11*'Output-Calculation-sheet'!AP83</f>
        <v>1159991533.0799847</v>
      </c>
      <c r="AQ100" s="2">
        <f>AQ12/'Output-Calculation-sheet'!AQ11*'Output-Calculation-sheet'!AQ83</f>
        <v>114464189.27403733</v>
      </c>
      <c r="AR100" s="2">
        <f>AR12/'Output-Calculation-sheet'!AR11*'Output-Calculation-sheet'!AR83</f>
        <v>241885250.36862707</v>
      </c>
      <c r="AS100" s="2">
        <f>AS12/'Output-Calculation-sheet'!AS11*'Output-Calculation-sheet'!AS83</f>
        <v>0</v>
      </c>
      <c r="AT100" s="2">
        <f>AT12/'Output-Calculation-sheet'!AT11*'Output-Calculation-sheet'!AT83</f>
        <v>213882721.63357154</v>
      </c>
      <c r="AU100" s="2">
        <f>AU12/'Output-Calculation-sheet'!AU11*'Output-Calculation-sheet'!AU83</f>
        <v>71239530.165441632</v>
      </c>
      <c r="AV100" s="2">
        <f>AV12/'Output-Calculation-sheet'!AV11*'Output-Calculation-sheet'!AV83</f>
        <v>286423992.41112286</v>
      </c>
      <c r="AW100" s="2">
        <f>AW12/'Output-Calculation-sheet'!AW11*'Output-Calculation-sheet'!AW83</f>
        <v>904449065.05676413</v>
      </c>
      <c r="AX100" s="2">
        <f>AX12/'Output-Calculation-sheet'!AX11*'Output-Calculation-sheet'!AX83</f>
        <v>273937290.38060331</v>
      </c>
      <c r="AY100" s="2">
        <f>AY12/'Output-Calculation-sheet'!AY11*'Output-Calculation-sheet'!AY83</f>
        <v>116464873.36949821</v>
      </c>
      <c r="AZ100" s="2">
        <f>AZ12/'Output-Calculation-sheet'!AZ11*'Output-Calculation-sheet'!AZ83</f>
        <v>367713672.57588482</v>
      </c>
      <c r="BA100" s="2">
        <f>BA12/'Output-Calculation-sheet'!BA11*'Output-Calculation-sheet'!BA83</f>
        <v>282351821.83893275</v>
      </c>
      <c r="BB100" s="2">
        <f>BB12/'Output-Calculation-sheet'!BB11*'Output-Calculation-sheet'!BB83</f>
        <v>175153966.57832807</v>
      </c>
      <c r="BC100" s="2">
        <f>BC12/'Output-Calculation-sheet'!BC11*'Output-Calculation-sheet'!BC83</f>
        <v>692698054.74625456</v>
      </c>
      <c r="BD100" s="2">
        <f>BD12/'Output-Calculation-sheet'!BD11*'Output-Calculation-sheet'!BD83</f>
        <v>45616474.970745221</v>
      </c>
      <c r="BE100" s="2">
        <f>BE12/'Output-Calculation-sheet'!BE11*'Output-Calculation-sheet'!BE83</f>
        <v>6709703299.8822966</v>
      </c>
      <c r="BF100" s="2">
        <f>BF12/'Output-Calculation-sheet'!BF11*'Output-Calculation-sheet'!BF83</f>
        <v>278160288.11644769</v>
      </c>
      <c r="BH100" s="2">
        <f t="shared" si="8"/>
        <v>416.08963660134998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40080138912.322868</v>
      </c>
      <c r="AF107" s="2">
        <f>AF8/'Output-Calculation-sheet'!AF7*'Output-Calculation-sheet'!AF88</f>
        <v>0</v>
      </c>
      <c r="AG107" s="2">
        <f>AG8/'Output-Calculation-sheet'!AG7*'Output-Calculation-sheet'!AG88</f>
        <v>1748302265.0634384</v>
      </c>
      <c r="AH107" s="2">
        <f>AH8/'Output-Calculation-sheet'!AH7*'Output-Calculation-sheet'!AH88</f>
        <v>0</v>
      </c>
      <c r="AI107" s="2">
        <f>AI8/'Output-Calculation-sheet'!AI7*'Output-Calculation-sheet'!AI88</f>
        <v>647409671.80684757</v>
      </c>
      <c r="AJ107" s="2">
        <f>AJ8/'Output-Calculation-sheet'!AJ7*'Output-Calculation-sheet'!AJ88</f>
        <v>4258083206.2946787</v>
      </c>
      <c r="AK107" s="2">
        <f>AK8/'Output-Calculation-sheet'!AK7*'Output-Calculation-sheet'!AK88</f>
        <v>445022049.19494361</v>
      </c>
      <c r="AL107" s="2">
        <f>AL8/'Output-Calculation-sheet'!AL7*'Output-Calculation-sheet'!AL88</f>
        <v>901773457.92139459</v>
      </c>
      <c r="AM107" s="2">
        <f>AM8/'Output-Calculation-sheet'!AM7*'Output-Calculation-sheet'!AM88</f>
        <v>1652738353.5651085</v>
      </c>
      <c r="AN107" s="2">
        <f>AN8/'Output-Calculation-sheet'!AN7*'Output-Calculation-sheet'!AN88</f>
        <v>752091215.94567299</v>
      </c>
      <c r="AO107" s="2">
        <f>AO8/'Output-Calculation-sheet'!AO7*'Output-Calculation-sheet'!AO88</f>
        <v>1528363941.4834616</v>
      </c>
      <c r="AP107" s="2">
        <f>AP8/'Output-Calculation-sheet'!AP7*'Output-Calculation-sheet'!AP88</f>
        <v>0</v>
      </c>
      <c r="AQ107" s="2">
        <f>AQ8/'Output-Calculation-sheet'!AQ7*'Output-Calculation-sheet'!AQ88</f>
        <v>110609594.84881558</v>
      </c>
      <c r="AR107" s="2">
        <f>AR8/'Output-Calculation-sheet'!AR7*'Output-Calculation-sheet'!AR88</f>
        <v>197530680.68661419</v>
      </c>
      <c r="AS107" s="2">
        <f>AS8/'Output-Calculation-sheet'!AS7*'Output-Calculation-sheet'!AS88</f>
        <v>0</v>
      </c>
      <c r="AT107" s="2">
        <f>AT8/'Output-Calculation-sheet'!AT7*'Output-Calculation-sheet'!AT88</f>
        <v>203627622.20458746</v>
      </c>
      <c r="AU107" s="2">
        <f>AU8/'Output-Calculation-sheet'!AU7*'Output-Calculation-sheet'!AU88</f>
        <v>64505116.253996409</v>
      </c>
      <c r="AV107" s="2">
        <f>AV8/'Output-Calculation-sheet'!AV7*'Output-Calculation-sheet'!AV88</f>
        <v>278508232.46187681</v>
      </c>
      <c r="AW107" s="2">
        <f>AW8/'Output-Calculation-sheet'!AW7*'Output-Calculation-sheet'!AW88</f>
        <v>0</v>
      </c>
      <c r="AX107" s="2">
        <f>AX8/'Output-Calculation-sheet'!AX7*'Output-Calculation-sheet'!AX88</f>
        <v>233993586.23376945</v>
      </c>
      <c r="AY107" s="2">
        <f>AY8/'Output-Calculation-sheet'!AY7*'Output-Calculation-sheet'!AY88</f>
        <v>85018629.607965767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690458584.24852729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44.507249592928709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65466936932.565994</v>
      </c>
      <c r="AF108" s="2">
        <f>AF9/'Output-Calculation-sheet'!AF8*'Output-Calculation-sheet'!AF89</f>
        <v>0</v>
      </c>
      <c r="AG108" s="2">
        <f>AG9/'Output-Calculation-sheet'!AG8*'Output-Calculation-sheet'!AG89</f>
        <v>2368131421.6917171</v>
      </c>
      <c r="AH108" s="2">
        <f>AH9/'Output-Calculation-sheet'!AH8*'Output-Calculation-sheet'!AH89</f>
        <v>0</v>
      </c>
      <c r="AI108" s="2">
        <f>AI9/'Output-Calculation-sheet'!AI8*'Output-Calculation-sheet'!AI89</f>
        <v>864040189.71968067</v>
      </c>
      <c r="AJ108" s="2">
        <f>AJ9/'Output-Calculation-sheet'!AJ8*'Output-Calculation-sheet'!AJ89</f>
        <v>5837736384.9780464</v>
      </c>
      <c r="AK108" s="2">
        <f>AK9/'Output-Calculation-sheet'!AK8*'Output-Calculation-sheet'!AK89</f>
        <v>609889050.10214841</v>
      </c>
      <c r="AL108" s="2">
        <f>AL9/'Output-Calculation-sheet'!AL8*'Output-Calculation-sheet'!AL89</f>
        <v>1227489790.5302434</v>
      </c>
      <c r="AM108" s="2">
        <f>AM9/'Output-Calculation-sheet'!AM8*'Output-Calculation-sheet'!AM89</f>
        <v>2270745382.8515015</v>
      </c>
      <c r="AN108" s="2">
        <f>AN9/'Output-Calculation-sheet'!AN8*'Output-Calculation-sheet'!AN89</f>
        <v>1030835013.1729188</v>
      </c>
      <c r="AO108" s="2">
        <f>AO9/'Output-Calculation-sheet'!AO8*'Output-Calculation-sheet'!AO89</f>
        <v>2097850419.9108248</v>
      </c>
      <c r="AP108" s="2">
        <f>AP9/'Output-Calculation-sheet'!AP8*'Output-Calculation-sheet'!AP89</f>
        <v>0</v>
      </c>
      <c r="AQ108" s="2">
        <f>AQ9/'Output-Calculation-sheet'!AQ8*'Output-Calculation-sheet'!AQ89</f>
        <v>150720456.89144051</v>
      </c>
      <c r="AR108" s="2">
        <f>AR9/'Output-Calculation-sheet'!AR8*'Output-Calculation-sheet'!AR89</f>
        <v>267853506.53447309</v>
      </c>
      <c r="AS108" s="2">
        <f>AS9/'Output-Calculation-sheet'!AS8*'Output-Calculation-sheet'!AS89</f>
        <v>0</v>
      </c>
      <c r="AT108" s="2">
        <f>AT9/'Output-Calculation-sheet'!AT8*'Output-Calculation-sheet'!AT89</f>
        <v>279115439.98961192</v>
      </c>
      <c r="AU108" s="2">
        <f>AU9/'Output-Calculation-sheet'!AU8*'Output-Calculation-sheet'!AU89</f>
        <v>87784596.002490565</v>
      </c>
      <c r="AV108" s="2">
        <f>AV9/'Output-Calculation-sheet'!AV8*'Output-Calculation-sheet'!AV89</f>
        <v>378887279.05983049</v>
      </c>
      <c r="AW108" s="2">
        <f>AW9/'Output-Calculation-sheet'!AW8*'Output-Calculation-sheet'!AW89</f>
        <v>0</v>
      </c>
      <c r="AX108" s="2">
        <f>AX9/'Output-Calculation-sheet'!AX8*'Output-Calculation-sheet'!AX89</f>
        <v>325850107.51579124</v>
      </c>
      <c r="AY108" s="2">
        <f>AY9/'Output-Calculation-sheet'!AY8*'Output-Calculation-sheet'!AY89</f>
        <v>113427244.33306918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931275108.25539255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71.510618241597186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93052520915.782425</v>
      </c>
      <c r="AF109" s="2">
        <f>AF10/'Output-Calculation-sheet'!AF9*'Output-Calculation-sheet'!AF90</f>
        <v>0</v>
      </c>
      <c r="AG109" s="2">
        <f>AG10/'Output-Calculation-sheet'!AG9*'Output-Calculation-sheet'!AG90</f>
        <v>2910077085.5933018</v>
      </c>
      <c r="AH109" s="2">
        <f>AH10/'Output-Calculation-sheet'!AH9*'Output-Calculation-sheet'!AH90</f>
        <v>0</v>
      </c>
      <c r="AI109" s="2">
        <f>AI10/'Output-Calculation-sheet'!AI9*'Output-Calculation-sheet'!AI90</f>
        <v>1037046125.094154</v>
      </c>
      <c r="AJ109" s="2">
        <f>AJ10/'Output-Calculation-sheet'!AJ9*'Output-Calculation-sheet'!AJ90</f>
        <v>7258086788.9415283</v>
      </c>
      <c r="AK109" s="2">
        <f>AK10/'Output-Calculation-sheet'!AK9*'Output-Calculation-sheet'!AK90</f>
        <v>758003436.79676068</v>
      </c>
      <c r="AL109" s="2">
        <f>AL10/'Output-Calculation-sheet'!AL9*'Output-Calculation-sheet'!AL90</f>
        <v>1515028227.2124519</v>
      </c>
      <c r="AM109" s="2">
        <f>AM10/'Output-Calculation-sheet'!AM9*'Output-Calculation-sheet'!AM90</f>
        <v>2829033044.3330173</v>
      </c>
      <c r="AN109" s="2">
        <f>AN10/'Output-Calculation-sheet'!AN9*'Output-Calculation-sheet'!AN90</f>
        <v>1281319186.2234747</v>
      </c>
      <c r="AO109" s="2">
        <f>AO10/'Output-Calculation-sheet'!AO9*'Output-Calculation-sheet'!AO90</f>
        <v>2611273668.1895967</v>
      </c>
      <c r="AP109" s="2">
        <f>AP10/'Output-Calculation-sheet'!AP9*'Output-Calculation-sheet'!AP90</f>
        <v>0</v>
      </c>
      <c r="AQ109" s="2">
        <f>AQ10/'Output-Calculation-sheet'!AQ9*'Output-Calculation-sheet'!AQ90</f>
        <v>186702953.14572781</v>
      </c>
      <c r="AR109" s="2">
        <f>AR10/'Output-Calculation-sheet'!AR9*'Output-Calculation-sheet'!AR90</f>
        <v>329941671.06387645</v>
      </c>
      <c r="AS109" s="2">
        <f>AS10/'Output-Calculation-sheet'!AS9*'Output-Calculation-sheet'!AS90</f>
        <v>0</v>
      </c>
      <c r="AT109" s="2">
        <f>AT10/'Output-Calculation-sheet'!AT9*'Output-Calculation-sheet'!AT90</f>
        <v>347338905.68556154</v>
      </c>
      <c r="AU109" s="2">
        <f>AU10/'Output-Calculation-sheet'!AU9*'Output-Calculation-sheet'!AU90</f>
        <v>108604690.37280473</v>
      </c>
      <c r="AV109" s="2">
        <f>AV10/'Output-Calculation-sheet'!AV9*'Output-Calculation-sheet'!AV90</f>
        <v>468600539.76317459</v>
      </c>
      <c r="AW109" s="2">
        <f>AW10/'Output-Calculation-sheet'!AW9*'Output-Calculation-sheet'!AW90</f>
        <v>0</v>
      </c>
      <c r="AX109" s="2">
        <f>AX10/'Output-Calculation-sheet'!AX9*'Output-Calculation-sheet'!AX90</f>
        <v>412335650.24125957</v>
      </c>
      <c r="AY109" s="2">
        <f>AY10/'Output-Calculation-sheet'!AY9*'Output-Calculation-sheet'!AY90</f>
        <v>136630832.73242715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1143587284.3499911</v>
      </c>
      <c r="BD109" s="2">
        <f>BD10/'Output-Calculation-sheet'!BD9*'Output-Calculation-sheet'!BD90</f>
        <v>0</v>
      </c>
      <c r="BE109" s="2">
        <f>BE10/'Output-Calculation-sheet'!BE9*'Output-Calculation-sheet'!BE90</f>
        <v>180798748.14326641</v>
      </c>
      <c r="BF109" s="2">
        <f>BF10/'Output-Calculation-sheet'!BF9*'Output-Calculation-sheet'!BF90</f>
        <v>0</v>
      </c>
      <c r="BH109" s="2">
        <f t="shared" si="9"/>
        <v>100.71794607505915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5912830.4425249211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4113100.2695370885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19672047.88595406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118720627320.81207</v>
      </c>
      <c r="AF110" s="2">
        <f>AF11/'Output-Calculation-sheet'!AF10*'Output-Calculation-sheet'!AF91</f>
        <v>0</v>
      </c>
      <c r="AG110" s="2">
        <f>AG11/'Output-Calculation-sheet'!AG10*'Output-Calculation-sheet'!AG91</f>
        <v>3301559011.3448868</v>
      </c>
      <c r="AH110" s="2">
        <f>AH11/'Output-Calculation-sheet'!AH10*'Output-Calculation-sheet'!AH91</f>
        <v>0</v>
      </c>
      <c r="AI110" s="2">
        <f>AI11/'Output-Calculation-sheet'!AI10*'Output-Calculation-sheet'!AI91</f>
        <v>1137894242.9909661</v>
      </c>
      <c r="AJ110" s="2">
        <f>AJ11/'Output-Calculation-sheet'!AJ10*'Output-Calculation-sheet'!AJ91</f>
        <v>8328458468.2972126</v>
      </c>
      <c r="AK110" s="2">
        <f>AK11/'Output-Calculation-sheet'!AK10*'Output-Calculation-sheet'!AK91</f>
        <v>869476157.71855533</v>
      </c>
      <c r="AL110" s="2">
        <f>AL11/'Output-Calculation-sheet'!AL10*'Output-Calculation-sheet'!AL91</f>
        <v>1725788665.3025553</v>
      </c>
      <c r="AM110" s="2">
        <f>AM11/'Output-Calculation-sheet'!AM10*'Output-Calculation-sheet'!AM91</f>
        <v>3252602245.2096562</v>
      </c>
      <c r="AN110" s="2">
        <f>AN11/'Output-Calculation-sheet'!AN10*'Output-Calculation-sheet'!AN91</f>
        <v>1469914484.3630683</v>
      </c>
      <c r="AO110" s="2">
        <f>AO11/'Output-Calculation-sheet'!AO10*'Output-Calculation-sheet'!AO91</f>
        <v>2999697625.8483229</v>
      </c>
      <c r="AP110" s="2">
        <f>AP11/'Output-Calculation-sheet'!AP10*'Output-Calculation-sheet'!AP91</f>
        <v>0</v>
      </c>
      <c r="AQ110" s="2">
        <f>AQ11/'Output-Calculation-sheet'!AQ10*'Output-Calculation-sheet'!AQ91</f>
        <v>214042414.31101429</v>
      </c>
      <c r="AR110" s="2">
        <f>AR11/'Output-Calculation-sheet'!AR10*'Output-Calculation-sheet'!AR91</f>
        <v>375772307.00671643</v>
      </c>
      <c r="AS110" s="2">
        <f>AS11/'Output-Calculation-sheet'!AS10*'Output-Calculation-sheet'!AS91</f>
        <v>0</v>
      </c>
      <c r="AT110" s="2">
        <f>AT11/'Output-Calculation-sheet'!AT10*'Output-Calculation-sheet'!AT91</f>
        <v>399422066.73095828</v>
      </c>
      <c r="AU110" s="2">
        <f>AU11/'Output-Calculation-sheet'!AU10*'Output-Calculation-sheet'!AU91</f>
        <v>124352272.21773356</v>
      </c>
      <c r="AV110" s="2">
        <f>AV11/'Output-Calculation-sheet'!AV10*'Output-Calculation-sheet'!AV91</f>
        <v>536396305.89897364</v>
      </c>
      <c r="AW110" s="2">
        <f>AW11/'Output-Calculation-sheet'!AW10*'Output-Calculation-sheet'!AW91</f>
        <v>0</v>
      </c>
      <c r="AX110" s="2">
        <f>AX11/'Output-Calculation-sheet'!AX10*'Output-Calculation-sheet'!AX91</f>
        <v>482696448.09108943</v>
      </c>
      <c r="AY110" s="2">
        <f>AY11/'Output-Calculation-sheet'!AY10*'Output-Calculation-sheet'!AY91</f>
        <v>150883968.89110687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1301894965.5298922</v>
      </c>
      <c r="BD110" s="2">
        <f>BD11/'Output-Calculation-sheet'!BD10*'Output-Calculation-sheet'!BD91</f>
        <v>0</v>
      </c>
      <c r="BE110" s="2">
        <f>BE11/'Output-Calculation-sheet'!BE10*'Output-Calculation-sheet'!BE91</f>
        <v>938085319.23189163</v>
      </c>
      <c r="BF110" s="2">
        <f>BF11/'Output-Calculation-sheet'!BF10*'Output-Calculation-sheet'!BF91</f>
        <v>0</v>
      </c>
      <c r="BH110" s="2">
        <f t="shared" si="9"/>
        <v>128.24575302912172</v>
      </c>
    </row>
    <row r="111" spans="1:60" x14ac:dyDescent="0.25">
      <c r="A111" s="2">
        <v>2035</v>
      </c>
      <c r="B111" s="2">
        <f>B12/'Output-Calculation-sheet'!B11*'Output-Calculation-sheet'!B92</f>
        <v>23228529.01040547</v>
      </c>
      <c r="C111" s="2">
        <f>C12/'Output-Calculation-sheet'!C11*'Output-Calculation-sheet'!C92</f>
        <v>16079895.435291527</v>
      </c>
      <c r="D111" s="2">
        <f>D12/'Output-Calculation-sheet'!D11*'Output-Calculation-sheet'!D92</f>
        <v>36953396.146569788</v>
      </c>
      <c r="E111" s="2">
        <f>E12/'Output-Calculation-sheet'!E11*'Output-Calculation-sheet'!E92</f>
        <v>20144532.280709114</v>
      </c>
      <c r="F111" s="2">
        <f>F12/'Output-Calculation-sheet'!F11*'Output-Calculation-sheet'!F92</f>
        <v>60254885.927582659</v>
      </c>
      <c r="G111" s="2">
        <f>G12/'Output-Calculation-sheet'!G11*'Output-Calculation-sheet'!G92</f>
        <v>22295503.693292458</v>
      </c>
      <c r="H111" s="2">
        <f>H12/'Output-Calculation-sheet'!H11*'Output-Calculation-sheet'!H92</f>
        <v>15047138.573623799</v>
      </c>
      <c r="I111" s="2">
        <f>I12/'Output-Calculation-sheet'!I11*'Output-Calculation-sheet'!I92</f>
        <v>13740137.347410955</v>
      </c>
      <c r="J111" s="2">
        <f>J12/'Output-Calculation-sheet'!J11*'Output-Calculation-sheet'!J92</f>
        <v>42072811.45479431</v>
      </c>
      <c r="K111" s="2">
        <f>K12/'Output-Calculation-sheet'!K11*'Output-Calculation-sheet'!K92</f>
        <v>223340282.53887326</v>
      </c>
      <c r="L111" s="2">
        <f>L12/'Output-Calculation-sheet'!L11*'Output-Calculation-sheet'!L92</f>
        <v>5179537.7005425896</v>
      </c>
      <c r="M111" s="2">
        <f>M12/'Output-Calculation-sheet'!M11*'Output-Calculation-sheet'!M92</f>
        <v>24675746.205545407</v>
      </c>
      <c r="N111" s="2">
        <f>N12/'Output-Calculation-sheet'!N11*'Output-Calculation-sheet'!N92</f>
        <v>19205796.390514214</v>
      </c>
      <c r="O111" s="2">
        <f>O12/'Output-Calculation-sheet'!O11*'Output-Calculation-sheet'!O92</f>
        <v>43750142.732975699</v>
      </c>
      <c r="P111" s="2">
        <f>P12/'Output-Calculation-sheet'!P11*'Output-Calculation-sheet'!P92</f>
        <v>57366690.784732834</v>
      </c>
      <c r="Q111" s="2">
        <f>Q12/'Output-Calculation-sheet'!Q11*'Output-Calculation-sheet'!Q92</f>
        <v>22071214.798636619</v>
      </c>
      <c r="R111" s="2">
        <f>R12/'Output-Calculation-sheet'!R11*'Output-Calculation-sheet'!R92</f>
        <v>14773005.324227845</v>
      </c>
      <c r="S111" s="2">
        <f>S12/'Output-Calculation-sheet'!S11*'Output-Calculation-sheet'!S92</f>
        <v>93520179.52575089</v>
      </c>
      <c r="T111" s="2">
        <f>T12/'Output-Calculation-sheet'!T11*'Output-Calculation-sheet'!T92</f>
        <v>16706472.474125843</v>
      </c>
      <c r="U111" s="2">
        <f>U12/'Output-Calculation-sheet'!U11*'Output-Calculation-sheet'!U92</f>
        <v>7986101.3321765158</v>
      </c>
      <c r="V111" s="2">
        <f>V12/'Output-Calculation-sheet'!V11*'Output-Calculation-sheet'!V92</f>
        <v>66583795.522296637</v>
      </c>
      <c r="W111" s="2">
        <f>W12/'Output-Calculation-sheet'!W11*'Output-Calculation-sheet'!W92</f>
        <v>13321449.445501624</v>
      </c>
      <c r="X111" s="2">
        <f>X12/'Output-Calculation-sheet'!X11*'Output-Calculation-sheet'!X92</f>
        <v>43360936.362288423</v>
      </c>
      <c r="Y111" s="2">
        <f>Y12/'Output-Calculation-sheet'!Y11*'Output-Calculation-sheet'!Y92</f>
        <v>39142270.989161529</v>
      </c>
      <c r="Z111" s="2">
        <f>Z12/'Output-Calculation-sheet'!Z11*'Output-Calculation-sheet'!Z92</f>
        <v>28905358.73949229</v>
      </c>
      <c r="AA111" s="2">
        <f>AA12/'Output-Calculation-sheet'!AA11*'Output-Calculation-sheet'!AA92</f>
        <v>1567497.5051840865</v>
      </c>
      <c r="AB111" s="2">
        <f>AB12/'Output-Calculation-sheet'!AB11*'Output-Calculation-sheet'!AB92</f>
        <v>3162293.2233924298</v>
      </c>
      <c r="AC111" s="2">
        <f>AC12/'Output-Calculation-sheet'!AC11*'Output-Calculation-sheet'!AC92</f>
        <v>53230436.947483979</v>
      </c>
      <c r="AD111" s="2">
        <f>AD12/'Output-Calculation-sheet'!AD11*'Output-Calculation-sheet'!AD92</f>
        <v>218964680.58898354</v>
      </c>
      <c r="AE111" s="2">
        <f>AE12/'Output-Calculation-sheet'!AE11*'Output-Calculation-sheet'!AE92</f>
        <v>138057275470.15445</v>
      </c>
      <c r="AF111" s="2">
        <f>AF12/'Output-Calculation-sheet'!AF11*'Output-Calculation-sheet'!AF92</f>
        <v>1380252524.9426925</v>
      </c>
      <c r="AG111" s="2">
        <f>AG12/'Output-Calculation-sheet'!AG11*'Output-Calculation-sheet'!AG92</f>
        <v>3484491185.3013692</v>
      </c>
      <c r="AH111" s="2">
        <f>AH12/'Output-Calculation-sheet'!AH11*'Output-Calculation-sheet'!AH92</f>
        <v>130752809.5944463</v>
      </c>
      <c r="AI111" s="2">
        <f>AI12/'Output-Calculation-sheet'!AI11*'Output-Calculation-sheet'!AI92</f>
        <v>1148289941.2830479</v>
      </c>
      <c r="AJ111" s="2">
        <f>AJ12/'Output-Calculation-sheet'!AJ11*'Output-Calculation-sheet'!AJ92</f>
        <v>8887357281.5120907</v>
      </c>
      <c r="AK111" s="2">
        <f>AK12/'Output-Calculation-sheet'!AK11*'Output-Calculation-sheet'!AK92</f>
        <v>927490174.93134058</v>
      </c>
      <c r="AL111" s="2">
        <f>AL12/'Output-Calculation-sheet'!AL11*'Output-Calculation-sheet'!AL92</f>
        <v>1828214047.5153944</v>
      </c>
      <c r="AM111" s="2">
        <f>AM12/'Output-Calculation-sheet'!AM11*'Output-Calculation-sheet'!AM92</f>
        <v>3477349650.3153105</v>
      </c>
      <c r="AN111" s="2">
        <f>AN12/'Output-Calculation-sheet'!AN11*'Output-Calculation-sheet'!AN92</f>
        <v>1568174101.3837087</v>
      </c>
      <c r="AO111" s="2">
        <f>AO12/'Output-Calculation-sheet'!AO11*'Output-Calculation-sheet'!AO92</f>
        <v>3204429229.4729214</v>
      </c>
      <c r="AP111" s="2">
        <f>AP12/'Output-Calculation-sheet'!AP11*'Output-Calculation-sheet'!AP92</f>
        <v>13421192.187894035</v>
      </c>
      <c r="AQ111" s="2">
        <f>AQ12/'Output-Calculation-sheet'!AQ11*'Output-Calculation-sheet'!AQ92</f>
        <v>228928329.10905302</v>
      </c>
      <c r="AR111" s="2">
        <f>AR12/'Output-Calculation-sheet'!AR11*'Output-Calculation-sheet'!AR92</f>
        <v>398750010.22568935</v>
      </c>
      <c r="AS111" s="2">
        <f>AS12/'Output-Calculation-sheet'!AS11*'Output-Calculation-sheet'!AS92</f>
        <v>0</v>
      </c>
      <c r="AT111" s="2">
        <f>AT12/'Output-Calculation-sheet'!AT11*'Output-Calculation-sheet'!AT92</f>
        <v>427765351.38487291</v>
      </c>
      <c r="AU111" s="2">
        <f>AU12/'Output-Calculation-sheet'!AU11*'Output-Calculation-sheet'!AU92</f>
        <v>132835364.29078498</v>
      </c>
      <c r="AV111" s="2">
        <f>AV12/'Output-Calculation-sheet'!AV11*'Output-Calculation-sheet'!AV92</f>
        <v>572847878.48360014</v>
      </c>
      <c r="AW111" s="2">
        <f>AW12/'Output-Calculation-sheet'!AW11*'Output-Calculation-sheet'!AW92</f>
        <v>8566756.2625879701</v>
      </c>
      <c r="AX111" s="2">
        <f>AX12/'Output-Calculation-sheet'!AX11*'Output-Calculation-sheet'!AX92</f>
        <v>526951423.76734531</v>
      </c>
      <c r="AY111" s="2">
        <f>AY12/'Output-Calculation-sheet'!AY11*'Output-Calculation-sheet'!AY92</f>
        <v>153327550.38825729</v>
      </c>
      <c r="AZ111" s="2">
        <f>AZ12/'Output-Calculation-sheet'!AZ11*'Output-Calculation-sheet'!AZ92</f>
        <v>11321867.049813306</v>
      </c>
      <c r="BA111" s="2">
        <f>BA12/'Output-Calculation-sheet'!BA11*'Output-Calculation-sheet'!BA92</f>
        <v>5964211.9286785638</v>
      </c>
      <c r="BB111" s="2">
        <f>BB12/'Output-Calculation-sheet'!BB11*'Output-Calculation-sheet'!BB92</f>
        <v>3269527.3455516519</v>
      </c>
      <c r="BC111" s="2">
        <f>BC12/'Output-Calculation-sheet'!BC11*'Output-Calculation-sheet'!BC92</f>
        <v>1385396109.4925091</v>
      </c>
      <c r="BD111" s="2">
        <f>BD12/'Output-Calculation-sheet'!BD11*'Output-Calculation-sheet'!BD92</f>
        <v>401912.0100631392</v>
      </c>
      <c r="BE111" s="2">
        <f>BE12/'Output-Calculation-sheet'!BE11*'Output-Calculation-sheet'!BE92</f>
        <v>1613857841.3797064</v>
      </c>
      <c r="BF111" s="2">
        <f>BF12/'Output-Calculation-sheet'!BF11*'Output-Calculation-sheet'!BF92</f>
        <v>24161607.952248093</v>
      </c>
      <c r="BH111" s="2">
        <f t="shared" si="9"/>
        <v>151.59707179902969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631666967.00877953</v>
      </c>
      <c r="D118" s="2">
        <f>D8/'Output-Calculation-sheet'!D7*'Output-Calculation-sheet'!D97</f>
        <v>6866829874.5397024</v>
      </c>
      <c r="E118" s="2">
        <f>E8/'Output-Calculation-sheet'!E7*'Output-Calculation-sheet'!E97</f>
        <v>361393755.63947523</v>
      </c>
      <c r="F118" s="2">
        <f>F8/'Output-Calculation-sheet'!F7*'Output-Calculation-sheet'!F97</f>
        <v>2243447877.5917931</v>
      </c>
      <c r="G118" s="2">
        <f>G8/'Output-Calculation-sheet'!G7*'Output-Calculation-sheet'!G97</f>
        <v>486853516.63263422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5103121392.878747</v>
      </c>
      <c r="K118" s="2">
        <f>K8/'Output-Calculation-sheet'!K7*'Output-Calculation-sheet'!K97</f>
        <v>0</v>
      </c>
      <c r="L118" s="2">
        <f>L8/'Output-Calculation-sheet'!L7*'Output-Calculation-sheet'!L97</f>
        <v>354252099.21948665</v>
      </c>
      <c r="M118" s="2">
        <f>M8/'Output-Calculation-sheet'!M7*'Output-Calculation-sheet'!M97</f>
        <v>337329751.45284021</v>
      </c>
      <c r="N118" s="2">
        <f>N8/'Output-Calculation-sheet'!N7*'Output-Calculation-sheet'!N97</f>
        <v>1869410778.4543502</v>
      </c>
      <c r="O118" s="2">
        <f>O8/'Output-Calculation-sheet'!O7*'Output-Calculation-sheet'!O97</f>
        <v>2731863755.6024613</v>
      </c>
      <c r="P118" s="2">
        <f>P8/'Output-Calculation-sheet'!P7*'Output-Calculation-sheet'!P97</f>
        <v>5508258050.9635582</v>
      </c>
      <c r="Q118" s="2">
        <f>Q8/'Output-Calculation-sheet'!Q7*'Output-Calculation-sheet'!Q97</f>
        <v>57841238.155336596</v>
      </c>
      <c r="R118" s="2">
        <f>R8/'Output-Calculation-sheet'!R7*'Output-Calculation-sheet'!R97</f>
        <v>0</v>
      </c>
      <c r="S118" s="2">
        <f>S8/'Output-Calculation-sheet'!S7*'Output-Calculation-sheet'!S97</f>
        <v>2057004269.2873125</v>
      </c>
      <c r="T118" s="2">
        <f>T8/'Output-Calculation-sheet'!T7*'Output-Calculation-sheet'!T97</f>
        <v>804370087.53302145</v>
      </c>
      <c r="U118" s="2">
        <f>U8/'Output-Calculation-sheet'!U7*'Output-Calculation-sheet'!U97</f>
        <v>479506590.61644018</v>
      </c>
      <c r="V118" s="2">
        <f>V8/'Output-Calculation-sheet'!V7*'Output-Calculation-sheet'!V97</f>
        <v>497363575.06240791</v>
      </c>
      <c r="W118" s="2">
        <f>W8/'Output-Calculation-sheet'!W7*'Output-Calculation-sheet'!W97</f>
        <v>0</v>
      </c>
      <c r="X118" s="2">
        <f>X8/'Output-Calculation-sheet'!X7*'Output-Calculation-sheet'!X97</f>
        <v>1017121519.8465185</v>
      </c>
      <c r="Y118" s="2">
        <f>Y8/'Output-Calculation-sheet'!Y7*'Output-Calculation-sheet'!Y97</f>
        <v>451233485.21059036</v>
      </c>
      <c r="Z118" s="2">
        <f>Z8/'Output-Calculation-sheet'!Z7*'Output-Calculation-sheet'!Z97</f>
        <v>2197475990.5839281</v>
      </c>
      <c r="AA118" s="2">
        <f>AA8/'Output-Calculation-sheet'!AA7*'Output-Calculation-sheet'!AA97</f>
        <v>0</v>
      </c>
      <c r="AB118" s="2">
        <f>AB8/'Output-Calculation-sheet'!AB7*'Output-Calculation-sheet'!AB97</f>
        <v>1556140575.7606001</v>
      </c>
      <c r="AC118" s="2">
        <f>AC8/'Output-Calculation-sheet'!AC7*'Output-Calculation-sheet'!AC97</f>
        <v>1095404375.9497485</v>
      </c>
      <c r="AD118" s="2">
        <f>AD8/'Output-Calculation-sheet'!AD7*'Output-Calculation-sheet'!AD97</f>
        <v>0</v>
      </c>
      <c r="AE118" s="2">
        <f>AE8/'Output-Calculation-sheet'!AE7*'Output-Calculation-sheet'!AE97</f>
        <v>163073856093.50372</v>
      </c>
      <c r="AF118" s="2">
        <f>AF8/'Output-Calculation-sheet'!AF7*'Output-Calculation-sheet'!AF97</f>
        <v>95422502092.558578</v>
      </c>
      <c r="AG118" s="2">
        <f>AG8/'Output-Calculation-sheet'!AG7*'Output-Calculation-sheet'!AG97</f>
        <v>161350579.63314912</v>
      </c>
      <c r="AH118" s="2">
        <f>AH8/'Output-Calculation-sheet'!AH7*'Output-Calculation-sheet'!AH97</f>
        <v>7928687361.193655</v>
      </c>
      <c r="AI118" s="2">
        <f>AI8/'Output-Calculation-sheet'!AI7*'Output-Calculation-sheet'!AI97</f>
        <v>4007471826.1329212</v>
      </c>
      <c r="AJ118" s="2">
        <f>AJ8/'Output-Calculation-sheet'!AJ7*'Output-Calculation-sheet'!AJ97</f>
        <v>0</v>
      </c>
      <c r="AK118" s="2">
        <f>AK8/'Output-Calculation-sheet'!AK7*'Output-Calculation-sheet'!AK97</f>
        <v>62108984.985118359</v>
      </c>
      <c r="AL118" s="2">
        <f>AL8/'Output-Calculation-sheet'!AL7*'Output-Calculation-sheet'!AL97</f>
        <v>102595.08372740619</v>
      </c>
      <c r="AM118" s="2">
        <f>AM8/'Output-Calculation-sheet'!AM7*'Output-Calculation-sheet'!AM97</f>
        <v>50382760.99220819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953787722.52426589</v>
      </c>
      <c r="AQ118" s="2">
        <f>AQ8/'Output-Calculation-sheet'!AQ7*'Output-Calculation-sheet'!AQ97</f>
        <v>0</v>
      </c>
      <c r="AR118" s="2">
        <f>AR8/'Output-Calculation-sheet'!AR7*'Output-Calculation-sheet'!AR97</f>
        <v>14275566.408990318</v>
      </c>
      <c r="AS118" s="2">
        <f>AS8/'Output-Calculation-sheet'!AS7*'Output-Calculation-sheet'!AS97</f>
        <v>41005194.768482178</v>
      </c>
      <c r="AT118" s="2">
        <f>AT8/'Output-Calculation-sheet'!AT7*'Output-Calculation-sheet'!AT97</f>
        <v>0</v>
      </c>
      <c r="AU118" s="2">
        <f>AU8/'Output-Calculation-sheet'!AU7*'Output-Calculation-sheet'!AU97</f>
        <v>777621.60042047908</v>
      </c>
      <c r="AV118" s="2">
        <f>AV8/'Output-Calculation-sheet'!AV7*'Output-Calculation-sheet'!AV97</f>
        <v>0</v>
      </c>
      <c r="AW118" s="2">
        <f>AW8/'Output-Calculation-sheet'!AW7*'Output-Calculation-sheet'!AW97</f>
        <v>585257348.39585447</v>
      </c>
      <c r="AX118" s="2">
        <f>AX8/'Output-Calculation-sheet'!AX7*'Output-Calculation-sheet'!AX97</f>
        <v>3047600.7734440719</v>
      </c>
      <c r="AY118" s="2">
        <f>AY8/'Output-Calculation-sheet'!AY7*'Output-Calculation-sheet'!AY97</f>
        <v>28806122.289132316</v>
      </c>
      <c r="AZ118" s="2">
        <f>AZ8/'Output-Calculation-sheet'!AZ7*'Output-Calculation-sheet'!AZ97</f>
        <v>266570715.47013476</v>
      </c>
      <c r="BA118" s="2">
        <f>BA8/'Output-Calculation-sheet'!BA7*'Output-Calculation-sheet'!BA97</f>
        <v>190647141.48269871</v>
      </c>
      <c r="BB118" s="2">
        <f>BB8/'Output-Calculation-sheet'!BB7*'Output-Calculation-sheet'!BB97</f>
        <v>142802505.33333576</v>
      </c>
      <c r="BC118" s="2">
        <f>BC8/'Output-Calculation-sheet'!BC7*'Output-Calculation-sheet'!BC97</f>
        <v>0</v>
      </c>
      <c r="BD118" s="2">
        <f>BD8/'Output-Calculation-sheet'!BD7*'Output-Calculation-sheet'!BD97</f>
        <v>62653519.900523223</v>
      </c>
      <c r="BE118" s="2">
        <f>BE8/'Output-Calculation-sheet'!BE7*'Output-Calculation-sheet'!BE97</f>
        <v>4892139874.9865017</v>
      </c>
      <c r="BF118" s="2">
        <f>BF8/'Output-Calculation-sheet'!BF7*'Output-Calculation-sheet'!BF97</f>
        <v>0</v>
      </c>
      <c r="BH118" s="2">
        <f t="shared" si="10"/>
        <v>310.58854833479006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831101549.30493438</v>
      </c>
      <c r="D119" s="2">
        <f>D9/'Output-Calculation-sheet'!D8*'Output-Calculation-sheet'!D98</f>
        <v>9460150318.4538155</v>
      </c>
      <c r="E119" s="2">
        <f>E9/'Output-Calculation-sheet'!E8*'Output-Calculation-sheet'!E98</f>
        <v>458967261.5907954</v>
      </c>
      <c r="F119" s="2">
        <f>F9/'Output-Calculation-sheet'!F8*'Output-Calculation-sheet'!F98</f>
        <v>3031139733.421874</v>
      </c>
      <c r="G119" s="2">
        <f>G9/'Output-Calculation-sheet'!G8*'Output-Calculation-sheet'!G98</f>
        <v>588600563.68279338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6772877587.7461758</v>
      </c>
      <c r="K119" s="2">
        <f>K9/'Output-Calculation-sheet'!K8*'Output-Calculation-sheet'!K98</f>
        <v>0</v>
      </c>
      <c r="L119" s="2">
        <f>L9/'Output-Calculation-sheet'!L8*'Output-Calculation-sheet'!L98</f>
        <v>480405545.01263678</v>
      </c>
      <c r="M119" s="2">
        <f>M9/'Output-Calculation-sheet'!M8*'Output-Calculation-sheet'!M98</f>
        <v>445108610.48537862</v>
      </c>
      <c r="N119" s="2">
        <f>N9/'Output-Calculation-sheet'!N8*'Output-Calculation-sheet'!N98</f>
        <v>2538842652.0334144</v>
      </c>
      <c r="O119" s="2">
        <f>O9/'Output-Calculation-sheet'!O8*'Output-Calculation-sheet'!O98</f>
        <v>3651075860.64642</v>
      </c>
      <c r="P119" s="2">
        <f>P9/'Output-Calculation-sheet'!P8*'Output-Calculation-sheet'!P98</f>
        <v>7508703484.4110861</v>
      </c>
      <c r="Q119" s="2">
        <f>Q9/'Output-Calculation-sheet'!Q8*'Output-Calculation-sheet'!Q98</f>
        <v>62269296.466246977</v>
      </c>
      <c r="R119" s="2">
        <f>R9/'Output-Calculation-sheet'!R8*'Output-Calculation-sheet'!R98</f>
        <v>0</v>
      </c>
      <c r="S119" s="2">
        <f>S9/'Output-Calculation-sheet'!S8*'Output-Calculation-sheet'!S98</f>
        <v>2751101081.0744233</v>
      </c>
      <c r="T119" s="2">
        <f>T9/'Output-Calculation-sheet'!T8*'Output-Calculation-sheet'!T98</f>
        <v>1106289220.902349</v>
      </c>
      <c r="U119" s="2">
        <f>U9/'Output-Calculation-sheet'!U8*'Output-Calculation-sheet'!U98</f>
        <v>645685369.84375274</v>
      </c>
      <c r="V119" s="2">
        <f>V9/'Output-Calculation-sheet'!V8*'Output-Calculation-sheet'!V98</f>
        <v>608568603.50470757</v>
      </c>
      <c r="W119" s="2">
        <f>W9/'Output-Calculation-sheet'!W8*'Output-Calculation-sheet'!W98</f>
        <v>0</v>
      </c>
      <c r="X119" s="2">
        <f>X9/'Output-Calculation-sheet'!X8*'Output-Calculation-sheet'!X98</f>
        <v>1370107975.6522293</v>
      </c>
      <c r="Y119" s="2">
        <f>Y9/'Output-Calculation-sheet'!Y8*'Output-Calculation-sheet'!Y98</f>
        <v>606645418.43892086</v>
      </c>
      <c r="Z119" s="2">
        <f>Z9/'Output-Calculation-sheet'!Z8*'Output-Calculation-sheet'!Z98</f>
        <v>2947089357.7836061</v>
      </c>
      <c r="AA119" s="2">
        <f>AA9/'Output-Calculation-sheet'!AA8*'Output-Calculation-sheet'!AA98</f>
        <v>0</v>
      </c>
      <c r="AB119" s="2">
        <f>AB9/'Output-Calculation-sheet'!AB8*'Output-Calculation-sheet'!AB98</f>
        <v>2056146118.2678316</v>
      </c>
      <c r="AC119" s="2">
        <f>AC9/'Output-Calculation-sheet'!AC8*'Output-Calculation-sheet'!AC98</f>
        <v>1465739224.0249145</v>
      </c>
      <c r="AD119" s="2">
        <f>AD9/'Output-Calculation-sheet'!AD8*'Output-Calculation-sheet'!AD98</f>
        <v>0</v>
      </c>
      <c r="AE119" s="2">
        <f>AE9/'Output-Calculation-sheet'!AE8*'Output-Calculation-sheet'!AE98</f>
        <v>209267271955.15302</v>
      </c>
      <c r="AF119" s="2">
        <f>AF9/'Output-Calculation-sheet'!AF8*'Output-Calculation-sheet'!AF98</f>
        <v>133661507237.02371</v>
      </c>
      <c r="AG119" s="2">
        <f>AG9/'Output-Calculation-sheet'!AG8*'Output-Calculation-sheet'!AG98</f>
        <v>229012580.22904423</v>
      </c>
      <c r="AH119" s="2">
        <f>AH9/'Output-Calculation-sheet'!AH8*'Output-Calculation-sheet'!AH98</f>
        <v>10886836929.92169</v>
      </c>
      <c r="AI119" s="2">
        <f>AI9/'Output-Calculation-sheet'!AI8*'Output-Calculation-sheet'!AI98</f>
        <v>5542986715.8312044</v>
      </c>
      <c r="AJ119" s="2">
        <f>AJ9/'Output-Calculation-sheet'!AJ8*'Output-Calculation-sheet'!AJ98</f>
        <v>0</v>
      </c>
      <c r="AK119" s="2">
        <f>AK9/'Output-Calculation-sheet'!AK8*'Output-Calculation-sheet'!AK98</f>
        <v>84573215.577432334</v>
      </c>
      <c r="AL119" s="2">
        <f>AL9/'Output-Calculation-sheet'!AL8*'Output-Calculation-sheet'!AL98</f>
        <v>5862.3735464647589</v>
      </c>
      <c r="AM119" s="2">
        <f>AM9/'Output-Calculation-sheet'!AM8*'Output-Calculation-sheet'!AM98</f>
        <v>70041284.725853726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1315824814.1857202</v>
      </c>
      <c r="AQ119" s="2">
        <f>AQ9/'Output-Calculation-sheet'!AQ8*'Output-Calculation-sheet'!AQ98</f>
        <v>0</v>
      </c>
      <c r="AR119" s="2">
        <f>AR9/'Output-Calculation-sheet'!AR8*'Output-Calculation-sheet'!AR98</f>
        <v>20306621.220733073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1062140.6336634383</v>
      </c>
      <c r="AV119" s="2">
        <f>AV9/'Output-Calculation-sheet'!AV8*'Output-Calculation-sheet'!AV98</f>
        <v>0</v>
      </c>
      <c r="AW119" s="2">
        <f>AW9/'Output-Calculation-sheet'!AW8*'Output-Calculation-sheet'!AW98</f>
        <v>774761178.45490777</v>
      </c>
      <c r="AX119" s="2">
        <f>AX9/'Output-Calculation-sheet'!AX8*'Output-Calculation-sheet'!AX98</f>
        <v>3622322.8126973733</v>
      </c>
      <c r="AY119" s="2">
        <f>AY9/'Output-Calculation-sheet'!AY8*'Output-Calculation-sheet'!AY98</f>
        <v>42957481.688811161</v>
      </c>
      <c r="AZ119" s="2">
        <f>AZ9/'Output-Calculation-sheet'!AZ8*'Output-Calculation-sheet'!AZ98</f>
        <v>335353969.5316329</v>
      </c>
      <c r="BA119" s="2">
        <f>BA9/'Output-Calculation-sheet'!BA8*'Output-Calculation-sheet'!BA98</f>
        <v>254632216.25326362</v>
      </c>
      <c r="BB119" s="2">
        <f>BB9/'Output-Calculation-sheet'!BB8*'Output-Calculation-sheet'!BB98</f>
        <v>194299096.78257981</v>
      </c>
      <c r="BC119" s="2">
        <f>BC9/'Output-Calculation-sheet'!BC8*'Output-Calculation-sheet'!BC98</f>
        <v>0</v>
      </c>
      <c r="BD119" s="2">
        <f>BD9/'Output-Calculation-sheet'!BD8*'Output-Calculation-sheet'!BD98</f>
        <v>85380375.022491992</v>
      </c>
      <c r="BE119" s="2">
        <f>BE9/'Output-Calculation-sheet'!BE8*'Output-Calculation-sheet'!BE98</f>
        <v>6618659444.1326466</v>
      </c>
      <c r="BF119" s="2">
        <f>BF9/'Output-Calculation-sheet'!BF8*'Output-Calculation-sheet'!BF98</f>
        <v>0</v>
      </c>
      <c r="BH119" s="2">
        <f t="shared" si="10"/>
        <v>413.23271769609812</v>
      </c>
    </row>
    <row r="120" spans="1:60" x14ac:dyDescent="0.25">
      <c r="A120" s="2">
        <v>2033</v>
      </c>
      <c r="B120" s="2">
        <f>B10/'Output-Calculation-sheet'!B9*'Output-Calculation-sheet'!B99</f>
        <v>147952246.05172285</v>
      </c>
      <c r="C120" s="2">
        <f>C10/'Output-Calculation-sheet'!C9*'Output-Calculation-sheet'!C99</f>
        <v>995955798.29217196</v>
      </c>
      <c r="D120" s="2">
        <f>D10/'Output-Calculation-sheet'!D9*'Output-Calculation-sheet'!D99</f>
        <v>11818382424.820227</v>
      </c>
      <c r="E120" s="2">
        <f>E10/'Output-Calculation-sheet'!E9*'Output-Calculation-sheet'!E99</f>
        <v>527797604.77564055</v>
      </c>
      <c r="F120" s="2">
        <f>F10/'Output-Calculation-sheet'!F9*'Output-Calculation-sheet'!F99</f>
        <v>3728146625.6075945</v>
      </c>
      <c r="G120" s="2">
        <f>G10/'Output-Calculation-sheet'!G9*'Output-Calculation-sheet'!G99</f>
        <v>635834399.0763309</v>
      </c>
      <c r="H120" s="2">
        <f>H10/'Output-Calculation-sheet'!H9*'Output-Calculation-sheet'!H99</f>
        <v>0</v>
      </c>
      <c r="I120" s="2">
        <f>I10/'Output-Calculation-sheet'!I9*'Output-Calculation-sheet'!I99</f>
        <v>217417956.2414037</v>
      </c>
      <c r="J120" s="2">
        <f>J10/'Output-Calculation-sheet'!J9*'Output-Calculation-sheet'!J99</f>
        <v>8190221772.1237507</v>
      </c>
      <c r="K120" s="2">
        <f>K10/'Output-Calculation-sheet'!K9*'Output-Calculation-sheet'!K99</f>
        <v>0</v>
      </c>
      <c r="L120" s="2">
        <f>L10/'Output-Calculation-sheet'!L9*'Output-Calculation-sheet'!L99</f>
        <v>593930785.49614966</v>
      </c>
      <c r="M120" s="2">
        <f>M10/'Output-Calculation-sheet'!M9*'Output-Calculation-sheet'!M99</f>
        <v>534934422.29960221</v>
      </c>
      <c r="N120" s="2">
        <f>N10/'Output-Calculation-sheet'!N9*'Output-Calculation-sheet'!N99</f>
        <v>3142785360.2265062</v>
      </c>
      <c r="O120" s="2">
        <f>O10/'Output-Calculation-sheet'!O9*'Output-Calculation-sheet'!O99</f>
        <v>4447436139.0402031</v>
      </c>
      <c r="P120" s="2">
        <f>P10/'Output-Calculation-sheet'!P9*'Output-Calculation-sheet'!P99</f>
        <v>9277731240.27631</v>
      </c>
      <c r="Q120" s="2">
        <f>Q10/'Output-Calculation-sheet'!Q9*'Output-Calculation-sheet'!Q99</f>
        <v>56738175.750735834</v>
      </c>
      <c r="R120" s="2">
        <f>R10/'Output-Calculation-sheet'!R9*'Output-Calculation-sheet'!R99</f>
        <v>0</v>
      </c>
      <c r="S120" s="2">
        <f>S10/'Output-Calculation-sheet'!S9*'Output-Calculation-sheet'!S99</f>
        <v>3353113562.1335201</v>
      </c>
      <c r="T120" s="2">
        <f>T10/'Output-Calculation-sheet'!T9*'Output-Calculation-sheet'!T99</f>
        <v>1378975486.0714133</v>
      </c>
      <c r="U120" s="2">
        <f>U10/'Output-Calculation-sheet'!U9*'Output-Calculation-sheet'!U99</f>
        <v>792756039.68516719</v>
      </c>
      <c r="V120" s="2">
        <f>V10/'Output-Calculation-sheet'!V9*'Output-Calculation-sheet'!V99</f>
        <v>670390577.36034656</v>
      </c>
      <c r="W120" s="2">
        <f>W10/'Output-Calculation-sheet'!W9*'Output-Calculation-sheet'!W99</f>
        <v>0</v>
      </c>
      <c r="X120" s="2">
        <f>X10/'Output-Calculation-sheet'!X9*'Output-Calculation-sheet'!X99</f>
        <v>1683123227.3047833</v>
      </c>
      <c r="Y120" s="2">
        <f>Y10/'Output-Calculation-sheet'!Y9*'Output-Calculation-sheet'!Y99</f>
        <v>743701197.56946099</v>
      </c>
      <c r="Z120" s="2">
        <f>Z10/'Output-Calculation-sheet'!Z9*'Output-Calculation-sheet'!Z99</f>
        <v>3603994982.2689524</v>
      </c>
      <c r="AA120" s="2">
        <f>AA10/'Output-Calculation-sheet'!AA9*'Output-Calculation-sheet'!AA99</f>
        <v>0</v>
      </c>
      <c r="AB120" s="2">
        <f>AB10/'Output-Calculation-sheet'!AB9*'Output-Calculation-sheet'!AB99</f>
        <v>2474814485.4801631</v>
      </c>
      <c r="AC120" s="2">
        <f>AC10/'Output-Calculation-sheet'!AC9*'Output-Calculation-sheet'!AC99</f>
        <v>1788014986.00438</v>
      </c>
      <c r="AD120" s="2">
        <f>AD10/'Output-Calculation-sheet'!AD9*'Output-Calculation-sheet'!AD99</f>
        <v>0</v>
      </c>
      <c r="AE120" s="2">
        <f>AE10/'Output-Calculation-sheet'!AE9*'Output-Calculation-sheet'!AE99</f>
        <v>244471355046.3385</v>
      </c>
      <c r="AF120" s="2">
        <f>AF10/'Output-Calculation-sheet'!AF9*'Output-Calculation-sheet'!AF99</f>
        <v>168835449009.46994</v>
      </c>
      <c r="AG120" s="2">
        <f>AG10/'Output-Calculation-sheet'!AG9*'Output-Calculation-sheet'!AG99</f>
        <v>294250167.19550306</v>
      </c>
      <c r="AH120" s="2">
        <f>AH10/'Output-Calculation-sheet'!AH9*'Output-Calculation-sheet'!AH99</f>
        <v>13554550233.246872</v>
      </c>
      <c r="AI120" s="2">
        <f>AI10/'Output-Calculation-sheet'!AI9*'Output-Calculation-sheet'!AI99</f>
        <v>6965482638.5977907</v>
      </c>
      <c r="AJ120" s="2">
        <f>AJ10/'Output-Calculation-sheet'!AJ9*'Output-Calculation-sheet'!AJ99</f>
        <v>0</v>
      </c>
      <c r="AK120" s="2">
        <f>AK10/'Output-Calculation-sheet'!AK9*'Output-Calculation-sheet'!AK99</f>
        <v>104462716.09267074</v>
      </c>
      <c r="AL120" s="2">
        <f>AL10/'Output-Calculation-sheet'!AL9*'Output-Calculation-sheet'!AL99</f>
        <v>0</v>
      </c>
      <c r="AM120" s="2">
        <f>AM10/'Output-Calculation-sheet'!AM9*'Output-Calculation-sheet'!AM99</f>
        <v>88323131.958442613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1646252146.0951881</v>
      </c>
      <c r="AQ120" s="2">
        <f>AQ10/'Output-Calculation-sheet'!AQ9*'Output-Calculation-sheet'!AQ99</f>
        <v>0</v>
      </c>
      <c r="AR120" s="2">
        <f>AR10/'Output-Calculation-sheet'!AR9*'Output-Calculation-sheet'!AR99</f>
        <v>26554583.995657571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1321415.1224420757</v>
      </c>
      <c r="AV120" s="2">
        <f>AV10/'Output-Calculation-sheet'!AV9*'Output-Calculation-sheet'!AV99</f>
        <v>0</v>
      </c>
      <c r="AW120" s="2">
        <f>AW10/'Output-Calculation-sheet'!AW9*'Output-Calculation-sheet'!AW99</f>
        <v>925085886.77802753</v>
      </c>
      <c r="AX120" s="2">
        <f>AX10/'Output-Calculation-sheet'!AX9*'Output-Calculation-sheet'!AX99</f>
        <v>3831328.887621569</v>
      </c>
      <c r="AY120" s="2">
        <f>AY10/'Output-Calculation-sheet'!AY9*'Output-Calculation-sheet'!AY99</f>
        <v>58833873.697398677</v>
      </c>
      <c r="AZ120" s="2">
        <f>AZ10/'Output-Calculation-sheet'!AZ9*'Output-Calculation-sheet'!AZ99</f>
        <v>377460495.22200692</v>
      </c>
      <c r="BA120" s="2">
        <f>BA10/'Output-Calculation-sheet'!BA9*'Output-Calculation-sheet'!BA99</f>
        <v>308143867.80028439</v>
      </c>
      <c r="BB120" s="2">
        <f>BB10/'Output-Calculation-sheet'!BB9*'Output-Calculation-sheet'!BB99</f>
        <v>240048652.63731858</v>
      </c>
      <c r="BC120" s="2">
        <f>BC10/'Output-Calculation-sheet'!BC9*'Output-Calculation-sheet'!BC99</f>
        <v>0</v>
      </c>
      <c r="BD120" s="2">
        <f>BD10/'Output-Calculation-sheet'!BD9*'Output-Calculation-sheet'!BD99</f>
        <v>105680548.68991917</v>
      </c>
      <c r="BE120" s="2">
        <f>BE10/'Output-Calculation-sheet'!BE9*'Output-Calculation-sheet'!BE99</f>
        <v>8093557143.4576969</v>
      </c>
      <c r="BF120" s="2">
        <f>BF10/'Output-Calculation-sheet'!BF9*'Output-Calculation-sheet'!BF99</f>
        <v>0</v>
      </c>
      <c r="BH120" s="2">
        <f t="shared" si="10"/>
        <v>499.9393097406421</v>
      </c>
    </row>
    <row r="121" spans="1:60" x14ac:dyDescent="0.25">
      <c r="A121" s="2">
        <v>2034</v>
      </c>
      <c r="B121" s="2">
        <f>B11/'Output-Calculation-sheet'!B10*'Output-Calculation-sheet'!B100</f>
        <v>401216713.81721371</v>
      </c>
      <c r="C121" s="2">
        <f>C11/'Output-Calculation-sheet'!C10*'Output-Calculation-sheet'!C100</f>
        <v>1107168380.8729389</v>
      </c>
      <c r="D121" s="2">
        <f>D11/'Output-Calculation-sheet'!D10*'Output-Calculation-sheet'!D100</f>
        <v>13625835413.3311</v>
      </c>
      <c r="E121" s="2">
        <f>E11/'Output-Calculation-sheet'!E10*'Output-Calculation-sheet'!E100</f>
        <v>559023176.55202413</v>
      </c>
      <c r="F121" s="2">
        <f>F11/'Output-Calculation-sheet'!F10*'Output-Calculation-sheet'!F100</f>
        <v>4250432750.9779587</v>
      </c>
      <c r="G121" s="2">
        <f>G11/'Output-Calculation-sheet'!G10*'Output-Calculation-sheet'!G100</f>
        <v>620658225.50778508</v>
      </c>
      <c r="H121" s="2">
        <f>H11/'Output-Calculation-sheet'!H10*'Output-Calculation-sheet'!H100</f>
        <v>0</v>
      </c>
      <c r="I121" s="2">
        <f>I11/'Output-Calculation-sheet'!I10*'Output-Calculation-sheet'!I100</f>
        <v>328000911.55907172</v>
      </c>
      <c r="J121" s="2">
        <f>J11/'Output-Calculation-sheet'!J10*'Output-Calculation-sheet'!J100</f>
        <v>9189994931.472662</v>
      </c>
      <c r="K121" s="2">
        <f>K11/'Output-Calculation-sheet'!K10*'Output-Calculation-sheet'!K100</f>
        <v>1.3335962769458068E-6</v>
      </c>
      <c r="L121" s="2">
        <f>L11/'Output-Calculation-sheet'!L10*'Output-Calculation-sheet'!L100</f>
        <v>681732613.81275785</v>
      </c>
      <c r="M121" s="2">
        <f>M11/'Output-Calculation-sheet'!M10*'Output-Calculation-sheet'!M100</f>
        <v>596301829.18646479</v>
      </c>
      <c r="N121" s="2">
        <f>N11/'Output-Calculation-sheet'!N10*'Output-Calculation-sheet'!N100</f>
        <v>3611209650.4964185</v>
      </c>
      <c r="O121" s="2">
        <f>O11/'Output-Calculation-sheet'!O10*'Output-Calculation-sheet'!O100</f>
        <v>5029359654.9018965</v>
      </c>
      <c r="P121" s="2">
        <f>P11/'Output-Calculation-sheet'!P10*'Output-Calculation-sheet'!P100</f>
        <v>10573624045.803463</v>
      </c>
      <c r="Q121" s="2">
        <f>Q11/'Output-Calculation-sheet'!Q10*'Output-Calculation-sheet'!Q100</f>
        <v>41561941.264203377</v>
      </c>
      <c r="R121" s="2">
        <f>R11/'Output-Calculation-sheet'!R10*'Output-Calculation-sheet'!R100</f>
        <v>23069078.832332782</v>
      </c>
      <c r="S121" s="2">
        <f>S11/'Output-Calculation-sheet'!S10*'Output-Calculation-sheet'!S100</f>
        <v>3793204543.135674</v>
      </c>
      <c r="T121" s="2">
        <f>T11/'Output-Calculation-sheet'!T10*'Output-Calculation-sheet'!T100</f>
        <v>1585471363.6420398</v>
      </c>
      <c r="U121" s="2">
        <f>U11/'Output-Calculation-sheet'!U10*'Output-Calculation-sheet'!U100</f>
        <v>684328239.25288522</v>
      </c>
      <c r="V121" s="2">
        <f>V11/'Output-Calculation-sheet'!V10*'Output-Calculation-sheet'!V100</f>
        <v>674692836.20959365</v>
      </c>
      <c r="W121" s="2">
        <f>W11/'Output-Calculation-sheet'!W10*'Output-Calculation-sheet'!W100</f>
        <v>0</v>
      </c>
      <c r="X121" s="2">
        <f>X11/'Output-Calculation-sheet'!X10*'Output-Calculation-sheet'!X100</f>
        <v>1920338345.3605697</v>
      </c>
      <c r="Y121" s="2">
        <f>Y11/'Output-Calculation-sheet'!Y10*'Output-Calculation-sheet'!Y100</f>
        <v>767068198.26593685</v>
      </c>
      <c r="Z121" s="2">
        <f>Z11/'Output-Calculation-sheet'!Z10*'Output-Calculation-sheet'!Z100</f>
        <v>4092956532.7623096</v>
      </c>
      <c r="AA121" s="2">
        <f>AA11/'Output-Calculation-sheet'!AA10*'Output-Calculation-sheet'!AA100</f>
        <v>229698469.78462157</v>
      </c>
      <c r="AB121" s="2">
        <f>AB11/'Output-Calculation-sheet'!AB10*'Output-Calculation-sheet'!AB100</f>
        <v>2763591531.9378562</v>
      </c>
      <c r="AC121" s="2">
        <f>AC11/'Output-Calculation-sheet'!AC10*'Output-Calculation-sheet'!AC100</f>
        <v>2025228367.3716726</v>
      </c>
      <c r="AD121" s="2">
        <f>AD11/'Output-Calculation-sheet'!AD10*'Output-Calculation-sheet'!AD100</f>
        <v>0</v>
      </c>
      <c r="AE121" s="2">
        <f>AE11/'Output-Calculation-sheet'!AE10*'Output-Calculation-sheet'!AE100</f>
        <v>264444782141.41159</v>
      </c>
      <c r="AF121" s="2">
        <f>AF11/'Output-Calculation-sheet'!AF10*'Output-Calculation-sheet'!AF100</f>
        <v>195621632053.4415</v>
      </c>
      <c r="AG121" s="2">
        <f>AG11/'Output-Calculation-sheet'!AG10*'Output-Calculation-sheet'!AG100</f>
        <v>348434259.49335784</v>
      </c>
      <c r="AH121" s="2">
        <f>AH11/'Output-Calculation-sheet'!AH10*'Output-Calculation-sheet'!AH100</f>
        <v>15571877108.213461</v>
      </c>
      <c r="AI121" s="2">
        <f>AI11/'Output-Calculation-sheet'!AI10*'Output-Calculation-sheet'!AI100</f>
        <v>8093326143.0398865</v>
      </c>
      <c r="AJ121" s="2">
        <f>AJ11/'Output-Calculation-sheet'!AJ10*'Output-Calculation-sheet'!AJ100</f>
        <v>0</v>
      </c>
      <c r="AK121" s="2">
        <f>AK11/'Output-Calculation-sheet'!AK10*'Output-Calculation-sheet'!AK100</f>
        <v>119116730.08041199</v>
      </c>
      <c r="AL121" s="2">
        <f>AL11/'Output-Calculation-sheet'!AL10*'Output-Calculation-sheet'!AL100</f>
        <v>0</v>
      </c>
      <c r="AM121" s="2">
        <f>AM11/'Output-Calculation-sheet'!AM10*'Output-Calculation-sheet'!AM100</f>
        <v>102816645.41718815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1900698172.9704921</v>
      </c>
      <c r="AQ121" s="2">
        <f>AQ11/'Output-Calculation-sheet'!AQ10*'Output-Calculation-sheet'!AQ100</f>
        <v>0</v>
      </c>
      <c r="AR121" s="2">
        <f>AR11/'Output-Calculation-sheet'!AR10*'Output-Calculation-sheet'!AR100</f>
        <v>32563140.27526667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1524685.6283587262</v>
      </c>
      <c r="AV121" s="2">
        <f>AV11/'Output-Calculation-sheet'!AV10*'Output-Calculation-sheet'!AV100</f>
        <v>0</v>
      </c>
      <c r="AW121" s="2">
        <f>AW11/'Output-Calculation-sheet'!AW10*'Output-Calculation-sheet'!AW100</f>
        <v>1012286745.7736127</v>
      </c>
      <c r="AX121" s="2">
        <f>AX11/'Output-Calculation-sheet'!AX10*'Output-Calculation-sheet'!AX100</f>
        <v>3640063.7253569723</v>
      </c>
      <c r="AY121" s="2">
        <f>AY11/'Output-Calculation-sheet'!AY10*'Output-Calculation-sheet'!AY100</f>
        <v>75487310.140753433</v>
      </c>
      <c r="AZ121" s="2">
        <f>AZ11/'Output-Calculation-sheet'!AZ10*'Output-Calculation-sheet'!AZ100</f>
        <v>384953557.66440415</v>
      </c>
      <c r="BA121" s="2">
        <f>BA11/'Output-Calculation-sheet'!BA10*'Output-Calculation-sheet'!BA100</f>
        <v>343806337.17435241</v>
      </c>
      <c r="BB121" s="2">
        <f>BB11/'Output-Calculation-sheet'!BB10*'Output-Calculation-sheet'!BB100</f>
        <v>335985877.91800231</v>
      </c>
      <c r="BC121" s="2">
        <f>BC11/'Output-Calculation-sheet'!BC10*'Output-Calculation-sheet'!BC100</f>
        <v>0</v>
      </c>
      <c r="BD121" s="2">
        <f>BD11/'Output-Calculation-sheet'!BD10*'Output-Calculation-sheet'!BD100</f>
        <v>120926752.72344044</v>
      </c>
      <c r="BE121" s="2">
        <f>BE11/'Output-Calculation-sheet'!BE10*'Output-Calculation-sheet'!BE100</f>
        <v>9069571598.5114231</v>
      </c>
      <c r="BF121" s="2">
        <f>BF11/'Output-Calculation-sheet'!BF10*'Output-Calculation-sheet'!BF100</f>
        <v>0</v>
      </c>
      <c r="BH121" s="2">
        <f t="shared" si="10"/>
        <v>558.66587092667453</v>
      </c>
    </row>
    <row r="122" spans="1:60" x14ac:dyDescent="0.25">
      <c r="A122" s="2">
        <v>2035</v>
      </c>
      <c r="B122" s="2">
        <f>B12/'Output-Calculation-sheet'!B11*'Output-Calculation-sheet'!B101</f>
        <v>556074915.49876666</v>
      </c>
      <c r="C122" s="2">
        <f>C12/'Output-Calculation-sheet'!C11*'Output-Calculation-sheet'!C101</f>
        <v>1108504676.3766541</v>
      </c>
      <c r="D122" s="2">
        <f>D12/'Output-Calculation-sheet'!D11*'Output-Calculation-sheet'!D101</f>
        <v>14587192759.555185</v>
      </c>
      <c r="E122" s="2">
        <f>E12/'Output-Calculation-sheet'!E11*'Output-Calculation-sheet'!E101</f>
        <v>526254062.47247171</v>
      </c>
      <c r="F122" s="2">
        <f>F12/'Output-Calculation-sheet'!F11*'Output-Calculation-sheet'!F101</f>
        <v>4393068793.7486973</v>
      </c>
      <c r="G122" s="2">
        <f>G12/'Output-Calculation-sheet'!G11*'Output-Calculation-sheet'!G101</f>
        <v>535546685.7188313</v>
      </c>
      <c r="H122" s="2">
        <f>H12/'Output-Calculation-sheet'!H11*'Output-Calculation-sheet'!H101</f>
        <v>24551720.682166945</v>
      </c>
      <c r="I122" s="2">
        <f>I12/'Output-Calculation-sheet'!I11*'Output-Calculation-sheet'!I101</f>
        <v>344752832.43330514</v>
      </c>
      <c r="J122" s="2">
        <f>J12/'Output-Calculation-sheet'!J11*'Output-Calculation-sheet'!J101</f>
        <v>8939957906.4403534</v>
      </c>
      <c r="K122" s="2">
        <f>K12/'Output-Calculation-sheet'!K11*'Output-Calculation-sheet'!K101</f>
        <v>0</v>
      </c>
      <c r="L122" s="2">
        <f>L12/'Output-Calculation-sheet'!L11*'Output-Calculation-sheet'!L101</f>
        <v>723533293.01956439</v>
      </c>
      <c r="M122" s="2">
        <f>M12/'Output-Calculation-sheet'!M11*'Output-Calculation-sheet'!M101</f>
        <v>586365507.91515815</v>
      </c>
      <c r="N122" s="2">
        <f>N12/'Output-Calculation-sheet'!N11*'Output-Calculation-sheet'!N101</f>
        <v>3852435665.8023443</v>
      </c>
      <c r="O122" s="2">
        <f>O12/'Output-Calculation-sheet'!O11*'Output-Calculation-sheet'!O101</f>
        <v>5266970431.5866156</v>
      </c>
      <c r="P122" s="2">
        <f>P12/'Output-Calculation-sheet'!P11*'Output-Calculation-sheet'!P101</f>
        <v>11137904154.643927</v>
      </c>
      <c r="Q122" s="2">
        <f>Q12/'Output-Calculation-sheet'!Q11*'Output-Calculation-sheet'!Q101</f>
        <v>14760406.778732456</v>
      </c>
      <c r="R122" s="2">
        <f>R12/'Output-Calculation-sheet'!R11*'Output-Calculation-sheet'!R101</f>
        <v>60886775.847953975</v>
      </c>
      <c r="S122" s="2">
        <f>S12/'Output-Calculation-sheet'!S11*'Output-Calculation-sheet'!S101</f>
        <v>3904818082.6343451</v>
      </c>
      <c r="T122" s="2">
        <f>T12/'Output-Calculation-sheet'!T11*'Output-Calculation-sheet'!T101</f>
        <v>1641239750.6914387</v>
      </c>
      <c r="U122" s="2">
        <f>U12/'Output-Calculation-sheet'!U11*'Output-Calculation-sheet'!U101</f>
        <v>552713628.8727659</v>
      </c>
      <c r="V122" s="2">
        <f>V12/'Output-Calculation-sheet'!V11*'Output-Calculation-sheet'!V101</f>
        <v>640279024.65241134</v>
      </c>
      <c r="W122" s="2">
        <f>W12/'Output-Calculation-sheet'!W11*'Output-Calculation-sheet'!W101</f>
        <v>-6.0068866203958305E-8</v>
      </c>
      <c r="X122" s="2">
        <f>X12/'Output-Calculation-sheet'!X11*'Output-Calculation-sheet'!X101</f>
        <v>2002270828.4002132</v>
      </c>
      <c r="Y122" s="2">
        <f>Y12/'Output-Calculation-sheet'!Y11*'Output-Calculation-sheet'!Y101</f>
        <v>744126039.30319238</v>
      </c>
      <c r="Z122" s="2">
        <f>Z12/'Output-Calculation-sheet'!Z11*'Output-Calculation-sheet'!Z101</f>
        <v>4259789593.1362243</v>
      </c>
      <c r="AA122" s="2">
        <f>AA12/'Output-Calculation-sheet'!AA11*'Output-Calculation-sheet'!AA101</f>
        <v>228467551.65753803</v>
      </c>
      <c r="AB122" s="2">
        <f>AB12/'Output-Calculation-sheet'!AB11*'Output-Calculation-sheet'!AB101</f>
        <v>2649162264.3072948</v>
      </c>
      <c r="AC122" s="2">
        <f>AC12/'Output-Calculation-sheet'!AC11*'Output-Calculation-sheet'!AC101</f>
        <v>2095068770.2343113</v>
      </c>
      <c r="AD122" s="2">
        <f>AD12/'Output-Calculation-sheet'!AD11*'Output-Calculation-sheet'!AD101</f>
        <v>0</v>
      </c>
      <c r="AE122" s="2">
        <f>AE12/'Output-Calculation-sheet'!AE11*'Output-Calculation-sheet'!AE101</f>
        <v>266742179721.23425</v>
      </c>
      <c r="AF122" s="2">
        <f>AF12/'Output-Calculation-sheet'!AF11*'Output-Calculation-sheet'!AF101</f>
        <v>209067814868.0105</v>
      </c>
      <c r="AG122" s="2">
        <f>AG12/'Output-Calculation-sheet'!AG11*'Output-Calculation-sheet'!AG101</f>
        <v>383271937.21767896</v>
      </c>
      <c r="AH122" s="2">
        <f>AH12/'Output-Calculation-sheet'!AH11*'Output-Calculation-sheet'!AH101</f>
        <v>16627161590.983227</v>
      </c>
      <c r="AI122" s="2">
        <f>AI12/'Output-Calculation-sheet'!AI11*'Output-Calculation-sheet'!AI101</f>
        <v>8761741228.416853</v>
      </c>
      <c r="AJ122" s="2">
        <f>AJ12/'Output-Calculation-sheet'!AJ11*'Output-Calculation-sheet'!AJ101</f>
        <v>0</v>
      </c>
      <c r="AK122" s="2">
        <f>AK12/'Output-Calculation-sheet'!AK11*'Output-Calculation-sheet'!AK101</f>
        <v>126352160.41984673</v>
      </c>
      <c r="AL122" s="2">
        <f>AL12/'Output-Calculation-sheet'!AL11*'Output-Calculation-sheet'!AL101</f>
        <v>0</v>
      </c>
      <c r="AM122" s="2">
        <f>AM12/'Output-Calculation-sheet'!AM11*'Output-Calculation-sheet'!AM101</f>
        <v>111333234.83624002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2033684276.7348144</v>
      </c>
      <c r="AQ122" s="2">
        <f>AQ12/'Output-Calculation-sheet'!AQ11*'Output-Calculation-sheet'!AQ101</f>
        <v>0</v>
      </c>
      <c r="AR122" s="2">
        <f>AR12/'Output-Calculation-sheet'!AR11*'Output-Calculation-sheet'!AR101</f>
        <v>37833733.396643095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1644990.6144685135</v>
      </c>
      <c r="AV122" s="2">
        <f>AV12/'Output-Calculation-sheet'!AV11*'Output-Calculation-sheet'!AV101</f>
        <v>0</v>
      </c>
      <c r="AW122" s="2">
        <f>AW12/'Output-Calculation-sheet'!AW11*'Output-Calculation-sheet'!AW101</f>
        <v>1019788230.0984188</v>
      </c>
      <c r="AX122" s="2">
        <f>AX12/'Output-Calculation-sheet'!AX11*'Output-Calculation-sheet'!AX101</f>
        <v>3084486.8335173978</v>
      </c>
      <c r="AY122" s="2">
        <f>AY12/'Output-Calculation-sheet'!AY11*'Output-Calculation-sheet'!AY101</f>
        <v>91716791.097006887</v>
      </c>
      <c r="AZ122" s="2">
        <f>AZ12/'Output-Calculation-sheet'!AZ11*'Output-Calculation-sheet'!AZ101</f>
        <v>335564348.91259664</v>
      </c>
      <c r="BA122" s="2">
        <f>BA12/'Output-Calculation-sheet'!BA11*'Output-Calculation-sheet'!BA101</f>
        <v>354006611.95955139</v>
      </c>
      <c r="BB122" s="2">
        <f>BB12/'Output-Calculation-sheet'!BB11*'Output-Calculation-sheet'!BB101</f>
        <v>363142294.44935483</v>
      </c>
      <c r="BC122" s="2">
        <f>BC12/'Output-Calculation-sheet'!BC11*'Output-Calculation-sheet'!BC101</f>
        <v>0</v>
      </c>
      <c r="BD122" s="2">
        <f>BD12/'Output-Calculation-sheet'!BD11*'Output-Calculation-sheet'!BD101</f>
        <v>128231590.58767103</v>
      </c>
      <c r="BE122" s="2">
        <f>BE12/'Output-Calculation-sheet'!BE11*'Output-Calculation-sheet'!BE101</f>
        <v>9526708876.6934738</v>
      </c>
      <c r="BF122" s="2">
        <f>BF12/'Output-Calculation-sheet'!BF11*'Output-Calculation-sheet'!BF101</f>
        <v>6.1061527795483845E-8</v>
      </c>
      <c r="BH122" s="2">
        <f t="shared" si="10"/>
        <v>578.33021586648965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1010133718.1843365</v>
      </c>
      <c r="C129" s="2">
        <f>C8/'Output-Calculation-sheet'!C7*'Output-Calculation-sheet'!C106</f>
        <v>399895684.70748526</v>
      </c>
      <c r="D129" s="2">
        <f>D8/'Output-Calculation-sheet'!D7*'Output-Calculation-sheet'!D106</f>
        <v>2400853826.4887562</v>
      </c>
      <c r="E129" s="2">
        <f>E8/'Output-Calculation-sheet'!E7*'Output-Calculation-sheet'!E106</f>
        <v>283363700.01601136</v>
      </c>
      <c r="F129" s="2">
        <f>F8/'Output-Calculation-sheet'!F7*'Output-Calculation-sheet'!F106</f>
        <v>1180122310.387156</v>
      </c>
      <c r="G129" s="2">
        <f>G8/'Output-Calculation-sheet'!G7*'Output-Calculation-sheet'!G106</f>
        <v>630741455.01211691</v>
      </c>
      <c r="H129" s="2">
        <f>H8/'Output-Calculation-sheet'!H7*'Output-Calculation-sheet'!H106</f>
        <v>1246548237.6037607</v>
      </c>
      <c r="I129" s="2">
        <f>I8/'Output-Calculation-sheet'!I7*'Output-Calculation-sheet'!I106</f>
        <v>1676392152.1927698</v>
      </c>
      <c r="J129" s="2">
        <f>J8/'Output-Calculation-sheet'!J7*'Output-Calculation-sheet'!J106</f>
        <v>763312913.79072237</v>
      </c>
      <c r="K129" s="2">
        <f>K8/'Output-Calculation-sheet'!K7*'Output-Calculation-sheet'!K106</f>
        <v>9821942354.972002</v>
      </c>
      <c r="L129" s="2">
        <f>L8/'Output-Calculation-sheet'!L7*'Output-Calculation-sheet'!L106</f>
        <v>75545511.741465285</v>
      </c>
      <c r="M129" s="2">
        <f>M8/'Output-Calculation-sheet'!M7*'Output-Calculation-sheet'!M106</f>
        <v>70963555.100050986</v>
      </c>
      <c r="N129" s="2">
        <f>N8/'Output-Calculation-sheet'!N7*'Output-Calculation-sheet'!N106</f>
        <v>773798805.90176201</v>
      </c>
      <c r="O129" s="2">
        <f>O8/'Output-Calculation-sheet'!O7*'Output-Calculation-sheet'!O106</f>
        <v>1114953124.4248846</v>
      </c>
      <c r="P129" s="2">
        <f>P8/'Output-Calculation-sheet'!P7*'Output-Calculation-sheet'!P106</f>
        <v>1075308124.9974322</v>
      </c>
      <c r="Q129" s="2">
        <f>Q8/'Output-Calculation-sheet'!Q7*'Output-Calculation-sheet'!Q106</f>
        <v>479464015.54302251</v>
      </c>
      <c r="R129" s="2">
        <f>R8/'Output-Calculation-sheet'!R7*'Output-Calculation-sheet'!R106</f>
        <v>408352008.87019753</v>
      </c>
      <c r="S129" s="2">
        <f>S8/'Output-Calculation-sheet'!S7*'Output-Calculation-sheet'!S106</f>
        <v>2069501049.4173009</v>
      </c>
      <c r="T129" s="2">
        <f>T8/'Output-Calculation-sheet'!T7*'Output-Calculation-sheet'!T106</f>
        <v>1163768418.0170939</v>
      </c>
      <c r="U129" s="2">
        <f>U8/'Output-Calculation-sheet'!U7*'Output-Calculation-sheet'!U106</f>
        <v>1110916835.3701081</v>
      </c>
      <c r="V129" s="2">
        <f>V8/'Output-Calculation-sheet'!V7*'Output-Calculation-sheet'!V106</f>
        <v>1393950794.0880656</v>
      </c>
      <c r="W129" s="2">
        <f>W8/'Output-Calculation-sheet'!W7*'Output-Calculation-sheet'!W106</f>
        <v>902672684.19533861</v>
      </c>
      <c r="X129" s="2">
        <f>X8/'Output-Calculation-sheet'!X7*'Output-Calculation-sheet'!X106</f>
        <v>272262791.11231995</v>
      </c>
      <c r="Y129" s="2">
        <f>Y8/'Output-Calculation-sheet'!Y7*'Output-Calculation-sheet'!Y106</f>
        <v>2.9237930140223046E-8</v>
      </c>
      <c r="Z129" s="2">
        <f>Z8/'Output-Calculation-sheet'!Z7*'Output-Calculation-sheet'!Z106</f>
        <v>1499185027.056586</v>
      </c>
      <c r="AA129" s="2">
        <f>AA8/'Output-Calculation-sheet'!AA7*'Output-Calculation-sheet'!AA106</f>
        <v>2213698167.2766151</v>
      </c>
      <c r="AB129" s="2">
        <f>AB8/'Output-Calculation-sheet'!AB7*'Output-Calculation-sheet'!AB106</f>
        <v>893799662.06923628</v>
      </c>
      <c r="AC129" s="2">
        <f>AC8/'Output-Calculation-sheet'!AC7*'Output-Calculation-sheet'!AC106</f>
        <v>688426061.48829782</v>
      </c>
      <c r="AD129" s="2">
        <f>AD8/'Output-Calculation-sheet'!AD7*'Output-Calculation-sheet'!AD106</f>
        <v>9542543537.2449551</v>
      </c>
      <c r="AE129" s="2">
        <f>AE8/'Output-Calculation-sheet'!AE7*'Output-Calculation-sheet'!AE106</f>
        <v>0</v>
      </c>
      <c r="AF129" s="2">
        <f>AF8/'Output-Calculation-sheet'!AF7*'Output-Calculation-sheet'!AF106</f>
        <v>34602094154.765808</v>
      </c>
      <c r="AG129" s="2">
        <f>AG8/'Output-Calculation-sheet'!AG7*'Output-Calculation-sheet'!AG106</f>
        <v>0</v>
      </c>
      <c r="AH129" s="2">
        <f>AH8/'Output-Calculation-sheet'!AH7*'Output-Calculation-sheet'!AH106</f>
        <v>1553324802.0410037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83816915.246085614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445446440.78267092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153731039.86993605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549619262.81684923</v>
      </c>
      <c r="BA129" s="2">
        <f>BA8/'Output-Calculation-sheet'!BA7*'Output-Calculation-sheet'!BA106</f>
        <v>91695897.748575181</v>
      </c>
      <c r="BB129" s="2">
        <f>BB8/'Output-Calculation-sheet'!BB7*'Output-Calculation-sheet'!BB106</f>
        <v>33649641.15369916</v>
      </c>
      <c r="BC129" s="2">
        <f>BC8/'Output-Calculation-sheet'!BC7*'Output-Calculation-sheet'!BC106</f>
        <v>0</v>
      </c>
      <c r="BD129" s="2">
        <f>BD8/'Output-Calculation-sheet'!BD7*'Output-Calculation-sheet'!BD106</f>
        <v>3514855.520969423</v>
      </c>
      <c r="BE129" s="2">
        <f>BE8/'Output-Calculation-sheet'!BE7*'Output-Calculation-sheet'!BE106</f>
        <v>81341528.334465325</v>
      </c>
      <c r="BF129" s="2">
        <f>BF8/'Output-Calculation-sheet'!BF7*'Output-Calculation-sheet'!BF106</f>
        <v>795211806.74722672</v>
      </c>
      <c r="BH129" s="2">
        <f t="shared" si="11"/>
        <v>83.555862872297141</v>
      </c>
    </row>
    <row r="130" spans="1:60" x14ac:dyDescent="0.25">
      <c r="A130" s="2">
        <v>2032</v>
      </c>
      <c r="B130" s="2">
        <f>B9/'Output-Calculation-sheet'!B8*'Output-Calculation-sheet'!B107</f>
        <v>1357968889.7844036</v>
      </c>
      <c r="C130" s="2">
        <f>C9/'Output-Calculation-sheet'!C8*'Output-Calculation-sheet'!C107</f>
        <v>555612677.30410671</v>
      </c>
      <c r="D130" s="2">
        <f>D9/'Output-Calculation-sheet'!D8*'Output-Calculation-sheet'!D107</f>
        <v>3278729504.4983296</v>
      </c>
      <c r="E130" s="2">
        <f>E9/'Output-Calculation-sheet'!E8*'Output-Calculation-sheet'!E107</f>
        <v>407773293.12768906</v>
      </c>
      <c r="F130" s="2">
        <f>F9/'Output-Calculation-sheet'!F8*'Output-Calculation-sheet'!F107</f>
        <v>1600071816.4027104</v>
      </c>
      <c r="G130" s="2">
        <f>G9/'Output-Calculation-sheet'!G8*'Output-Calculation-sheet'!G107</f>
        <v>913843435.0126791</v>
      </c>
      <c r="H130" s="2">
        <f>H9/'Output-Calculation-sheet'!H8*'Output-Calculation-sheet'!H107</f>
        <v>1675802788.8942325</v>
      </c>
      <c r="I130" s="2">
        <f>I9/'Output-Calculation-sheet'!I8*'Output-Calculation-sheet'!I107</f>
        <v>2253665561.4184871</v>
      </c>
      <c r="J130" s="2">
        <f>J9/'Output-Calculation-sheet'!J8*'Output-Calculation-sheet'!J107</f>
        <v>1113547939.2000639</v>
      </c>
      <c r="K130" s="2">
        <f>K9/'Output-Calculation-sheet'!K8*'Output-Calculation-sheet'!K107</f>
        <v>13204168699.740509</v>
      </c>
      <c r="L130" s="2">
        <f>L9/'Output-Calculation-sheet'!L8*'Output-Calculation-sheet'!L107</f>
        <v>97361995.572949752</v>
      </c>
      <c r="M130" s="2">
        <f>M9/'Output-Calculation-sheet'!M8*'Output-Calculation-sheet'!M107</f>
        <v>103760861.64144769</v>
      </c>
      <c r="N130" s="2">
        <f>N9/'Output-Calculation-sheet'!N8*'Output-Calculation-sheet'!N107</f>
        <v>1014377138.0594454</v>
      </c>
      <c r="O130" s="2">
        <f>O9/'Output-Calculation-sheet'!O8*'Output-Calculation-sheet'!O107</f>
        <v>1520143426.8693991</v>
      </c>
      <c r="P130" s="2">
        <f>P9/'Output-Calculation-sheet'!P8*'Output-Calculation-sheet'!P107</f>
        <v>1540774502.0809186</v>
      </c>
      <c r="Q130" s="2">
        <f>Q9/'Output-Calculation-sheet'!Q8*'Output-Calculation-sheet'!Q107</f>
        <v>660059537.69055581</v>
      </c>
      <c r="R130" s="2">
        <f>R9/'Output-Calculation-sheet'!R8*'Output-Calculation-sheet'!R107</f>
        <v>548969878.58944857</v>
      </c>
      <c r="S130" s="2">
        <f>S9/'Output-Calculation-sheet'!S8*'Output-Calculation-sheet'!S107</f>
        <v>2796084423.7558284</v>
      </c>
      <c r="T130" s="2">
        <f>T9/'Output-Calculation-sheet'!T8*'Output-Calculation-sheet'!T107</f>
        <v>1599165887.9300685</v>
      </c>
      <c r="U130" s="2">
        <f>U9/'Output-Calculation-sheet'!U8*'Output-Calculation-sheet'!U107</f>
        <v>1492407256.4231913</v>
      </c>
      <c r="V130" s="2">
        <f>V9/'Output-Calculation-sheet'!V8*'Output-Calculation-sheet'!V107</f>
        <v>1934028657.1234519</v>
      </c>
      <c r="W130" s="2">
        <f>W9/'Output-Calculation-sheet'!W8*'Output-Calculation-sheet'!W107</f>
        <v>1213512221.8464289</v>
      </c>
      <c r="X130" s="2">
        <f>X9/'Output-Calculation-sheet'!X8*'Output-Calculation-sheet'!X107</f>
        <v>363186268.27329195</v>
      </c>
      <c r="Y130" s="2">
        <f>Y9/'Output-Calculation-sheet'!Y8*'Output-Calculation-sheet'!Y107</f>
        <v>0</v>
      </c>
      <c r="Z130" s="2">
        <f>Z9/'Output-Calculation-sheet'!Z8*'Output-Calculation-sheet'!Z107</f>
        <v>2022220232.6054094</v>
      </c>
      <c r="AA130" s="2">
        <f>AA9/'Output-Calculation-sheet'!AA8*'Output-Calculation-sheet'!AA107</f>
        <v>2975994960.1558905</v>
      </c>
      <c r="AB130" s="2">
        <f>AB9/'Output-Calculation-sheet'!AB8*'Output-Calculation-sheet'!AB107</f>
        <v>1237269362.897016</v>
      </c>
      <c r="AC130" s="2">
        <f>AC9/'Output-Calculation-sheet'!AC8*'Output-Calculation-sheet'!AC107</f>
        <v>932221503.36136758</v>
      </c>
      <c r="AD130" s="2">
        <f>AD9/'Output-Calculation-sheet'!AD8*'Output-Calculation-sheet'!AD107</f>
        <v>12828557779.273336</v>
      </c>
      <c r="AE130" s="2">
        <f>AE9/'Output-Calculation-sheet'!AE8*'Output-Calculation-sheet'!AE107</f>
        <v>0</v>
      </c>
      <c r="AF130" s="2">
        <f>AF9/'Output-Calculation-sheet'!AF8*'Output-Calculation-sheet'!AF107</f>
        <v>48913186658.282143</v>
      </c>
      <c r="AG130" s="2">
        <f>AG9/'Output-Calculation-sheet'!AG8*'Output-Calculation-sheet'!AG107</f>
        <v>0</v>
      </c>
      <c r="AH130" s="2">
        <f>AH9/'Output-Calculation-sheet'!AH8*'Output-Calculation-sheet'!AH107</f>
        <v>2146727134.1753085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110428030.30855407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532938311.76223296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235989417.9333691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778715223.55647933</v>
      </c>
      <c r="BA130" s="2">
        <f>BA9/'Output-Calculation-sheet'!BA8*'Output-Calculation-sheet'!BA107</f>
        <v>130735119.78611992</v>
      </c>
      <c r="BB130" s="2">
        <f>BB9/'Output-Calculation-sheet'!BB8*'Output-Calculation-sheet'!BB107</f>
        <v>46539594.22886999</v>
      </c>
      <c r="BC130" s="2">
        <f>BC9/'Output-Calculation-sheet'!BC8*'Output-Calculation-sheet'!BC107</f>
        <v>0</v>
      </c>
      <c r="BD130" s="2">
        <f>BD9/'Output-Calculation-sheet'!BD8*'Output-Calculation-sheet'!BD107</f>
        <v>4933139.9946274739</v>
      </c>
      <c r="BE130" s="2">
        <f>BE9/'Output-Calculation-sheet'!BE8*'Output-Calculation-sheet'!BE107</f>
        <v>154693872.27949357</v>
      </c>
      <c r="BF130" s="2">
        <f>BF9/'Output-Calculation-sheet'!BF8*'Output-Calculation-sheet'!BF107</f>
        <v>1069046523.1977096</v>
      </c>
      <c r="BH130" s="2">
        <f t="shared" si="11"/>
        <v>115.36521352503753</v>
      </c>
    </row>
    <row r="131" spans="1:60" x14ac:dyDescent="0.25">
      <c r="A131" s="2">
        <v>2033</v>
      </c>
      <c r="B131" s="2">
        <f>B10/'Output-Calculation-sheet'!B9*'Output-Calculation-sheet'!B108</f>
        <v>1516672001.4755387</v>
      </c>
      <c r="C131" s="2">
        <f>C10/'Output-Calculation-sheet'!C9*'Output-Calculation-sheet'!C108</f>
        <v>703943776.66713154</v>
      </c>
      <c r="D131" s="2">
        <f>D10/'Output-Calculation-sheet'!D9*'Output-Calculation-sheet'!D108</f>
        <v>4060015687.4815283</v>
      </c>
      <c r="E131" s="2">
        <f>E10/'Output-Calculation-sheet'!E9*'Output-Calculation-sheet'!E108</f>
        <v>534697174.7694881</v>
      </c>
      <c r="F131" s="2">
        <f>F10/'Output-Calculation-sheet'!F9*'Output-Calculation-sheet'!F108</f>
        <v>1975810860.4624429</v>
      </c>
      <c r="G131" s="2">
        <f>G10/'Output-Calculation-sheet'!G9*'Output-Calculation-sheet'!G108</f>
        <v>1205920985.3528461</v>
      </c>
      <c r="H131" s="2">
        <f>H10/'Output-Calculation-sheet'!H9*'Output-Calculation-sheet'!H108</f>
        <v>2054343996.0941172</v>
      </c>
      <c r="I131" s="2">
        <f>I10/'Output-Calculation-sheet'!I9*'Output-Calculation-sheet'!I108</f>
        <v>2545320579.0990458</v>
      </c>
      <c r="J131" s="2">
        <f>J10/'Output-Calculation-sheet'!J9*'Output-Calculation-sheet'!J108</f>
        <v>1477930072.7942019</v>
      </c>
      <c r="K131" s="2">
        <f>K10/'Output-Calculation-sheet'!K9*'Output-Calculation-sheet'!K108</f>
        <v>16186817068.531923</v>
      </c>
      <c r="L131" s="2">
        <f>L10/'Output-Calculation-sheet'!L9*'Output-Calculation-sheet'!L108</f>
        <v>114364424.22614545</v>
      </c>
      <c r="M131" s="2">
        <f>M10/'Output-Calculation-sheet'!M9*'Output-Calculation-sheet'!M108</f>
        <v>137937858.18444595</v>
      </c>
      <c r="N131" s="2">
        <f>N10/'Output-Calculation-sheet'!N9*'Output-Calculation-sheet'!N108</f>
        <v>1213189942.9989338</v>
      </c>
      <c r="O131" s="2">
        <f>O10/'Output-Calculation-sheet'!O9*'Output-Calculation-sheet'!O108</f>
        <v>1891730732.1938295</v>
      </c>
      <c r="P131" s="2">
        <f>P10/'Output-Calculation-sheet'!P9*'Output-Calculation-sheet'!P108</f>
        <v>2002536735.5757761</v>
      </c>
      <c r="Q131" s="2">
        <f>Q10/'Output-Calculation-sheet'!Q9*'Output-Calculation-sheet'!Q108</f>
        <v>828755203.81362331</v>
      </c>
      <c r="R131" s="2">
        <f>R10/'Output-Calculation-sheet'!R9*'Output-Calculation-sheet'!R108</f>
        <v>673009544.63869655</v>
      </c>
      <c r="S131" s="2">
        <f>S10/'Output-Calculation-sheet'!S9*'Output-Calculation-sheet'!S108</f>
        <v>3446849809.3637967</v>
      </c>
      <c r="T131" s="2">
        <f>T10/'Output-Calculation-sheet'!T9*'Output-Calculation-sheet'!T108</f>
        <v>1993262289.5792997</v>
      </c>
      <c r="U131" s="2">
        <f>U10/'Output-Calculation-sheet'!U9*'Output-Calculation-sheet'!U108</f>
        <v>1828259418.5367022</v>
      </c>
      <c r="V131" s="2">
        <f>V10/'Output-Calculation-sheet'!V9*'Output-Calculation-sheet'!V108</f>
        <v>2446545582.9628363</v>
      </c>
      <c r="W131" s="2">
        <f>W10/'Output-Calculation-sheet'!W9*'Output-Calculation-sheet'!W108</f>
        <v>1487628312.0925643</v>
      </c>
      <c r="X131" s="2">
        <f>X10/'Output-Calculation-sheet'!X9*'Output-Calculation-sheet'!X108</f>
        <v>441740615.97926915</v>
      </c>
      <c r="Y131" s="2">
        <f>Y10/'Output-Calculation-sheet'!Y9*'Output-Calculation-sheet'!Y108</f>
        <v>0</v>
      </c>
      <c r="Z131" s="2">
        <f>Z10/'Output-Calculation-sheet'!Z9*'Output-Calculation-sheet'!Z108</f>
        <v>2487599844.7351317</v>
      </c>
      <c r="AA131" s="2">
        <f>AA10/'Output-Calculation-sheet'!AA9*'Output-Calculation-sheet'!AA108</f>
        <v>3648231815.299026</v>
      </c>
      <c r="AB131" s="2">
        <f>AB10/'Output-Calculation-sheet'!AB9*'Output-Calculation-sheet'!AB108</f>
        <v>1562420258.4853213</v>
      </c>
      <c r="AC131" s="2">
        <f>AC10/'Output-Calculation-sheet'!AC9*'Output-Calculation-sheet'!AC108</f>
        <v>1151502317.9832909</v>
      </c>
      <c r="AD131" s="2">
        <f>AD10/'Output-Calculation-sheet'!AD9*'Output-Calculation-sheet'!AD108</f>
        <v>15726360554.565666</v>
      </c>
      <c r="AE131" s="2">
        <f>AE10/'Output-Calculation-sheet'!AE9*'Output-Calculation-sheet'!AE108</f>
        <v>0</v>
      </c>
      <c r="AF131" s="2">
        <f>AF10/'Output-Calculation-sheet'!AF9*'Output-Calculation-sheet'!AF108</f>
        <v>62369973334.827438</v>
      </c>
      <c r="AG131" s="2">
        <f>AG10/'Output-Calculation-sheet'!AG9*'Output-Calculation-sheet'!AG108</f>
        <v>0</v>
      </c>
      <c r="AH131" s="2">
        <f>AH10/'Output-Calculation-sheet'!AH9*'Output-Calculation-sheet'!AH108</f>
        <v>2691744572.6564403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131615996.07386161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551812005.35008085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330109559.21413708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1003921437.6150382</v>
      </c>
      <c r="BA131" s="2">
        <f>BA10/'Output-Calculation-sheet'!BA9*'Output-Calculation-sheet'!BA108</f>
        <v>169674124.2055884</v>
      </c>
      <c r="BB131" s="2">
        <f>BB10/'Output-Calculation-sheet'!BB9*'Output-Calculation-sheet'!BB108</f>
        <v>58583033.529731169</v>
      </c>
      <c r="BC131" s="2">
        <f>BC10/'Output-Calculation-sheet'!BC9*'Output-Calculation-sheet'!BC108</f>
        <v>0</v>
      </c>
      <c r="BD131" s="2">
        <f>BD10/'Output-Calculation-sheet'!BD9*'Output-Calculation-sheet'!BD108</f>
        <v>6306425.6972897677</v>
      </c>
      <c r="BE131" s="2">
        <f>BE10/'Output-Calculation-sheet'!BE9*'Output-Calculation-sheet'!BE108</f>
        <v>232891952.6580748</v>
      </c>
      <c r="BF131" s="2">
        <f>BF10/'Output-Calculation-sheet'!BF9*'Output-Calculation-sheet'!BF108</f>
        <v>1310529961.2361572</v>
      </c>
      <c r="BH131" s="2">
        <f t="shared" si="11"/>
        <v>144.20055986700646</v>
      </c>
    </row>
    <row r="132" spans="1:60" x14ac:dyDescent="0.25">
      <c r="A132" s="2">
        <v>2034</v>
      </c>
      <c r="B132" s="2">
        <f>B11/'Output-Calculation-sheet'!B10*'Output-Calculation-sheet'!B109</f>
        <v>1494206884.868556</v>
      </c>
      <c r="C132" s="2">
        <f>C11/'Output-Calculation-sheet'!C10*'Output-Calculation-sheet'!C109</f>
        <v>828336355.50618541</v>
      </c>
      <c r="D132" s="2">
        <f>D11/'Output-Calculation-sheet'!D10*'Output-Calculation-sheet'!D109</f>
        <v>4639543751.5856838</v>
      </c>
      <c r="E132" s="2">
        <f>E11/'Output-Calculation-sheet'!E10*'Output-Calculation-sheet'!E109</f>
        <v>650683153.37266672</v>
      </c>
      <c r="F132" s="2">
        <f>F11/'Output-Calculation-sheet'!F10*'Output-Calculation-sheet'!F109</f>
        <v>2262685664.9859743</v>
      </c>
      <c r="G132" s="2">
        <f>G11/'Output-Calculation-sheet'!G10*'Output-Calculation-sheet'!G109</f>
        <v>1476241332.8498681</v>
      </c>
      <c r="H132" s="2">
        <f>H11/'Output-Calculation-sheet'!H10*'Output-Calculation-sheet'!H109</f>
        <v>2339033627.4229188</v>
      </c>
      <c r="I132" s="2">
        <f>I11/'Output-Calculation-sheet'!I10*'Output-Calculation-sheet'!I109</f>
        <v>2542081547.4724436</v>
      </c>
      <c r="J132" s="2">
        <f>J11/'Output-Calculation-sheet'!J10*'Output-Calculation-sheet'!J109</f>
        <v>1818194654.7068725</v>
      </c>
      <c r="K132" s="2">
        <f>K11/'Output-Calculation-sheet'!K10*'Output-Calculation-sheet'!K109</f>
        <v>18431549117.633785</v>
      </c>
      <c r="L132" s="2">
        <f>L11/'Output-Calculation-sheet'!L10*'Output-Calculation-sheet'!L109</f>
        <v>124733783.42580719</v>
      </c>
      <c r="M132" s="2">
        <f>M11/'Output-Calculation-sheet'!M10*'Output-Calculation-sheet'!M109</f>
        <v>169833375.43327218</v>
      </c>
      <c r="N132" s="2">
        <f>N11/'Output-Calculation-sheet'!N10*'Output-Calculation-sheet'!N109</f>
        <v>1348519398.9825969</v>
      </c>
      <c r="O132" s="2">
        <f>O11/'Output-Calculation-sheet'!O10*'Output-Calculation-sheet'!O109</f>
        <v>2188441726.8715858</v>
      </c>
      <c r="P132" s="2">
        <f>P11/'Output-Calculation-sheet'!P10*'Output-Calculation-sheet'!P109</f>
        <v>2402419298.8816333</v>
      </c>
      <c r="Q132" s="2">
        <f>Q11/'Output-Calculation-sheet'!Q10*'Output-Calculation-sheet'!Q109</f>
        <v>966633507.73401332</v>
      </c>
      <c r="R132" s="2">
        <f>R11/'Output-Calculation-sheet'!R10*'Output-Calculation-sheet'!R109</f>
        <v>743541014.81763697</v>
      </c>
      <c r="S132" s="2">
        <f>S11/'Output-Calculation-sheet'!S10*'Output-Calculation-sheet'!S109</f>
        <v>3948917666.6958599</v>
      </c>
      <c r="T132" s="2">
        <f>T11/'Output-Calculation-sheet'!T10*'Output-Calculation-sheet'!T109</f>
        <v>2293528299.8116226</v>
      </c>
      <c r="U132" s="2">
        <f>U11/'Output-Calculation-sheet'!U10*'Output-Calculation-sheet'!U109</f>
        <v>2011543158.1665599</v>
      </c>
      <c r="V132" s="2">
        <f>V11/'Output-Calculation-sheet'!V10*'Output-Calculation-sheet'!V109</f>
        <v>2874060004.3857937</v>
      </c>
      <c r="W132" s="2">
        <f>W11/'Output-Calculation-sheet'!W10*'Output-Calculation-sheet'!W109</f>
        <v>1693782923.3362138</v>
      </c>
      <c r="X132" s="2">
        <f>X11/'Output-Calculation-sheet'!X10*'Output-Calculation-sheet'!X109</f>
        <v>499039370.4518131</v>
      </c>
      <c r="Y132" s="2">
        <f>Y11/'Output-Calculation-sheet'!Y10*'Output-Calculation-sheet'!Y109</f>
        <v>0</v>
      </c>
      <c r="Z132" s="2">
        <f>Z11/'Output-Calculation-sheet'!Z10*'Output-Calculation-sheet'!Z109</f>
        <v>2842632910.4654503</v>
      </c>
      <c r="AA132" s="2">
        <f>AA11/'Output-Calculation-sheet'!AA10*'Output-Calculation-sheet'!AA109</f>
        <v>3924052371.119525</v>
      </c>
      <c r="AB132" s="2">
        <f>AB11/'Output-Calculation-sheet'!AB10*'Output-Calculation-sheet'!AB109</f>
        <v>1833220240.6666672</v>
      </c>
      <c r="AC132" s="2">
        <f>AC11/'Output-Calculation-sheet'!AC10*'Output-Calculation-sheet'!AC109</f>
        <v>1321572855.2467949</v>
      </c>
      <c r="AD132" s="2">
        <f>AD11/'Output-Calculation-sheet'!AD10*'Output-Calculation-sheet'!AD109</f>
        <v>17905709186.636608</v>
      </c>
      <c r="AE132" s="2">
        <f>AE11/'Output-Calculation-sheet'!AE10*'Output-Calculation-sheet'!AE109</f>
        <v>0</v>
      </c>
      <c r="AF132" s="2">
        <f>AF11/'Output-Calculation-sheet'!AF10*'Output-Calculation-sheet'!AF109</f>
        <v>72966442105.250504</v>
      </c>
      <c r="AG132" s="2">
        <f>AG11/'Output-Calculation-sheet'!AG10*'Output-Calculation-sheet'!AG109</f>
        <v>0</v>
      </c>
      <c r="AH132" s="2">
        <f>AH11/'Output-Calculation-sheet'!AH10*'Output-Calculation-sheet'!AH109</f>
        <v>3116696281.2213898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144438777.99703351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543677829.44471776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428284981.20120907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1198838950.9502244</v>
      </c>
      <c r="BA132" s="2">
        <f>BA11/'Output-Calculation-sheet'!BA10*'Output-Calculation-sheet'!BA109</f>
        <v>204052082.25894362</v>
      </c>
      <c r="BB132" s="2">
        <f>BB11/'Output-Calculation-sheet'!BB10*'Output-Calculation-sheet'!BB109</f>
        <v>6425480.6551327305</v>
      </c>
      <c r="BC132" s="2">
        <f>BC11/'Output-Calculation-sheet'!BC10*'Output-Calculation-sheet'!BC109</f>
        <v>0</v>
      </c>
      <c r="BD132" s="2">
        <f>BD11/'Output-Calculation-sheet'!BD10*'Output-Calculation-sheet'!BD109</f>
        <v>7477612.6135056037</v>
      </c>
      <c r="BE132" s="2">
        <f>BE11/'Output-Calculation-sheet'!BE10*'Output-Calculation-sheet'!BE109</f>
        <v>247730850.32459924</v>
      </c>
      <c r="BF132" s="2">
        <f>BF11/'Output-Calculation-sheet'!BF10*'Output-Calculation-sheet'!BF109</f>
        <v>1492142224.8901739</v>
      </c>
      <c r="BH132" s="2">
        <f t="shared" si="11"/>
        <v>165.93094436034178</v>
      </c>
    </row>
    <row r="133" spans="1:60" x14ac:dyDescent="0.25">
      <c r="A133" s="2">
        <v>2035</v>
      </c>
      <c r="B133" s="2">
        <f>B12/'Output-Calculation-sheet'!B11*'Output-Calculation-sheet'!B110</f>
        <v>1351358672.310154</v>
      </c>
      <c r="C133" s="2">
        <f>C12/'Output-Calculation-sheet'!C11*'Output-Calculation-sheet'!C110</f>
        <v>900571544.10116625</v>
      </c>
      <c r="D133" s="2">
        <f>D12/'Output-Calculation-sheet'!D11*'Output-Calculation-sheet'!D110</f>
        <v>4919291355.1524611</v>
      </c>
      <c r="E133" s="2">
        <f>E12/'Output-Calculation-sheet'!E11*'Output-Calculation-sheet'!E110</f>
        <v>724264807.11017478</v>
      </c>
      <c r="F133" s="2">
        <f>F12/'Output-Calculation-sheet'!F11*'Output-Calculation-sheet'!F110</f>
        <v>2391914756.8468437</v>
      </c>
      <c r="G133" s="2">
        <f>G12/'Output-Calculation-sheet'!G11*'Output-Calculation-sheet'!G110</f>
        <v>1668627740.5024509</v>
      </c>
      <c r="H133" s="2">
        <f>H12/'Output-Calculation-sheet'!H11*'Output-Calculation-sheet'!H110</f>
        <v>2357330844.6352506</v>
      </c>
      <c r="I133" s="2">
        <f>I12/'Output-Calculation-sheet'!I11*'Output-Calculation-sheet'!I110</f>
        <v>2380555350.0671673</v>
      </c>
      <c r="J133" s="2">
        <f>J12/'Output-Calculation-sheet'!J11*'Output-Calculation-sheet'!J110</f>
        <v>2101242193.5628514</v>
      </c>
      <c r="K133" s="2">
        <f>K12/'Output-Calculation-sheet'!K11*'Output-Calculation-sheet'!K110</f>
        <v>19347480189.211979</v>
      </c>
      <c r="L133" s="2">
        <f>L12/'Output-Calculation-sheet'!L11*'Output-Calculation-sheet'!L110</f>
        <v>126613228.87730096</v>
      </c>
      <c r="M133" s="2">
        <f>M12/'Output-Calculation-sheet'!M11*'Output-Calculation-sheet'!M110</f>
        <v>188006924.73380956</v>
      </c>
      <c r="N133" s="2">
        <f>N12/'Output-Calculation-sheet'!N11*'Output-Calculation-sheet'!N110</f>
        <v>1398523680.7180963</v>
      </c>
      <c r="O133" s="2">
        <f>O12/'Output-Calculation-sheet'!O11*'Output-Calculation-sheet'!O110</f>
        <v>2356080445.2352252</v>
      </c>
      <c r="P133" s="2">
        <f>P12/'Output-Calculation-sheet'!P11*'Output-Calculation-sheet'!P110</f>
        <v>2666762641.197629</v>
      </c>
      <c r="Q133" s="2">
        <f>Q12/'Output-Calculation-sheet'!Q11*'Output-Calculation-sheet'!Q110</f>
        <v>1027188208.6076462</v>
      </c>
      <c r="R133" s="2">
        <f>R12/'Output-Calculation-sheet'!R11*'Output-Calculation-sheet'!R110</f>
        <v>725809986.8127073</v>
      </c>
      <c r="S133" s="2">
        <f>S12/'Output-Calculation-sheet'!S11*'Output-Calculation-sheet'!S110</f>
        <v>4172053239.9511566</v>
      </c>
      <c r="T133" s="2">
        <f>T12/'Output-Calculation-sheet'!T11*'Output-Calculation-sheet'!T110</f>
        <v>2433025011.6876283</v>
      </c>
      <c r="U133" s="2">
        <f>U12/'Output-Calculation-sheet'!U11*'Output-Calculation-sheet'!U110</f>
        <v>2087992672.4113443</v>
      </c>
      <c r="V133" s="2">
        <f>V12/'Output-Calculation-sheet'!V11*'Output-Calculation-sheet'!V110</f>
        <v>3106375399.991487</v>
      </c>
      <c r="W133" s="2">
        <f>W12/'Output-Calculation-sheet'!W11*'Output-Calculation-sheet'!W110</f>
        <v>1742085930.3123293</v>
      </c>
      <c r="X133" s="2">
        <f>X12/'Output-Calculation-sheet'!X11*'Output-Calculation-sheet'!X110</f>
        <v>517238091.94717491</v>
      </c>
      <c r="Y133" s="2">
        <f>Y12/'Output-Calculation-sheet'!Y11*'Output-Calculation-sheet'!Y110</f>
        <v>0</v>
      </c>
      <c r="Z133" s="2">
        <f>Z12/'Output-Calculation-sheet'!Z11*'Output-Calculation-sheet'!Z110</f>
        <v>3021683661.325902</v>
      </c>
      <c r="AA133" s="2">
        <f>AA12/'Output-Calculation-sheet'!AA11*'Output-Calculation-sheet'!AA110</f>
        <v>3637140637.4412141</v>
      </c>
      <c r="AB133" s="2">
        <f>AB12/'Output-Calculation-sheet'!AB11*'Output-Calculation-sheet'!AB110</f>
        <v>1991664447.6008399</v>
      </c>
      <c r="AC133" s="2">
        <f>AC12/'Output-Calculation-sheet'!AC11*'Output-Calculation-sheet'!AC110</f>
        <v>1393882021.6514297</v>
      </c>
      <c r="AD133" s="2">
        <f>AD12/'Output-Calculation-sheet'!AD11*'Output-Calculation-sheet'!AD110</f>
        <v>18594533038.939144</v>
      </c>
      <c r="AE133" s="2">
        <f>AE12/'Output-Calculation-sheet'!AE11*'Output-Calculation-sheet'!AE110</f>
        <v>0</v>
      </c>
      <c r="AF133" s="2">
        <f>AF12/'Output-Calculation-sheet'!AF11*'Output-Calculation-sheet'!AF110</f>
        <v>78399056610.670975</v>
      </c>
      <c r="AG133" s="2">
        <f>AG12/'Output-Calculation-sheet'!AG11*'Output-Calculation-sheet'!AG110</f>
        <v>0</v>
      </c>
      <c r="AH133" s="2">
        <f>AH12/'Output-Calculation-sheet'!AH11*'Output-Calculation-sheet'!AH110</f>
        <v>3326525623.5890722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145242003.44156784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508741741.58775151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516139488.80539745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1318829745.5176749</v>
      </c>
      <c r="BA133" s="2">
        <f>BA12/'Output-Calculation-sheet'!BA11*'Output-Calculation-sheet'!BA110</f>
        <v>226487539.92054063</v>
      </c>
      <c r="BB133" s="2">
        <f>BB12/'Output-Calculation-sheet'!BB11*'Output-Calculation-sheet'!BB110</f>
        <v>-3.399318675957649E-8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8277236.9689844055</v>
      </c>
      <c r="BE133" s="2">
        <f>BE12/'Output-Calculation-sheet'!BE11*'Output-Calculation-sheet'!BE110</f>
        <v>266183419.50962269</v>
      </c>
      <c r="BF133" s="2">
        <f>BF12/'Output-Calculation-sheet'!BF11*'Output-Calculation-sheet'!BF110</f>
        <v>1483102539.7798765</v>
      </c>
      <c r="BH133" s="2">
        <f t="shared" si="11"/>
        <v>175.52788267273399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1010133718.1843365</v>
      </c>
      <c r="C140" s="2">
        <f>C8/'Output-Calculation-sheet'!C7*'Output-Calculation-sheet'!C115</f>
        <v>1031626127.6720778</v>
      </c>
      <c r="D140" s="2">
        <f>D8/'Output-Calculation-sheet'!D7*'Output-Calculation-sheet'!D115</f>
        <v>9268141322.064743</v>
      </c>
      <c r="E140" s="2">
        <f>E8/'Output-Calculation-sheet'!E7*'Output-Calculation-sheet'!E115</f>
        <v>644766329.79504871</v>
      </c>
      <c r="F140" s="2">
        <f>F8/'Output-Calculation-sheet'!F7*'Output-Calculation-sheet'!F115</f>
        <v>3423656887.3763518</v>
      </c>
      <c r="G140" s="2">
        <f>G8/'Output-Calculation-sheet'!G7*'Output-Calculation-sheet'!G115</f>
        <v>1117594971.6447511</v>
      </c>
      <c r="H140" s="2">
        <f>H8/'Output-Calculation-sheet'!H7*'Output-Calculation-sheet'!H115</f>
        <v>1246548237.6037607</v>
      </c>
      <c r="I140" s="2">
        <f>I8/'Output-Calculation-sheet'!I7*'Output-Calculation-sheet'!I115</f>
        <v>1676392152.1927698</v>
      </c>
      <c r="J140" s="2">
        <f>J8/'Output-Calculation-sheet'!J7*'Output-Calculation-sheet'!J115</f>
        <v>5867374725.499876</v>
      </c>
      <c r="K140" s="2">
        <f>K8/'Output-Calculation-sheet'!K7*'Output-Calculation-sheet'!K115</f>
        <v>9821942354.972002</v>
      </c>
      <c r="L140" s="2">
        <f>L8/'Output-Calculation-sheet'!L7*'Output-Calculation-sheet'!L115</f>
        <v>429844142.02618748</v>
      </c>
      <c r="M140" s="2">
        <f>M8/'Output-Calculation-sheet'!M7*'Output-Calculation-sheet'!M115</f>
        <v>408352008.87019753</v>
      </c>
      <c r="N140" s="2">
        <f>N8/'Output-Calculation-sheet'!N7*'Output-Calculation-sheet'!N115</f>
        <v>2643541952.1596994</v>
      </c>
      <c r="O140" s="2">
        <f>O8/'Output-Calculation-sheet'!O7*'Output-Calculation-sheet'!O115</f>
        <v>3847105011.9222059</v>
      </c>
      <c r="P140" s="2">
        <f>P8/'Output-Calculation-sheet'!P7*'Output-Calculation-sheet'!P115</f>
        <v>6584316614.9031382</v>
      </c>
      <c r="Q140" s="2">
        <f>Q8/'Output-Calculation-sheet'!Q7*'Output-Calculation-sheet'!Q115</f>
        <v>537305274.8292073</v>
      </c>
      <c r="R140" s="2">
        <f>R8/'Output-Calculation-sheet'!R7*'Output-Calculation-sheet'!R115</f>
        <v>408352008.87019753</v>
      </c>
      <c r="S140" s="2">
        <f>S8/'Output-Calculation-sheet'!S7*'Output-Calculation-sheet'!S115</f>
        <v>4126505318.7046132</v>
      </c>
      <c r="T140" s="2">
        <f>T8/'Output-Calculation-sheet'!T7*'Output-Calculation-sheet'!T115</f>
        <v>1968137731.6202376</v>
      </c>
      <c r="U140" s="2">
        <f>U8/'Output-Calculation-sheet'!U7*'Output-Calculation-sheet'!U115</f>
        <v>1590423300.9812779</v>
      </c>
      <c r="V140" s="2">
        <f>V8/'Output-Calculation-sheet'!V7*'Output-Calculation-sheet'!V115</f>
        <v>1891314897.8127029</v>
      </c>
      <c r="W140" s="2">
        <f>W8/'Output-Calculation-sheet'!W7*'Output-Calculation-sheet'!W115</f>
        <v>902672684.19533861</v>
      </c>
      <c r="X140" s="2">
        <f>X8/'Output-Calculation-sheet'!X7*'Output-Calculation-sheet'!X115</f>
        <v>1289532910.7730153</v>
      </c>
      <c r="Y140" s="2">
        <f>Y8/'Output-Calculation-sheet'!Y7*'Output-Calculation-sheet'!Y115</f>
        <v>451336430.85653406</v>
      </c>
      <c r="Z140" s="2">
        <f>Z8/'Output-Calculation-sheet'!Z7*'Output-Calculation-sheet'!Z115</f>
        <v>3696661017.6405139</v>
      </c>
      <c r="AA140" s="2">
        <f>AA8/'Output-Calculation-sheet'!AA7*'Output-Calculation-sheet'!AA115</f>
        <v>2213698167.2766151</v>
      </c>
      <c r="AB140" s="2">
        <f>AB8/'Output-Calculation-sheet'!AB7*'Output-Calculation-sheet'!AB115</f>
        <v>2450111571.4057298</v>
      </c>
      <c r="AC140" s="2">
        <f>AC8/'Output-Calculation-sheet'!AC7*'Output-Calculation-sheet'!AC115</f>
        <v>1783853512.4329679</v>
      </c>
      <c r="AD140" s="2">
        <f>AD8/'Output-Calculation-sheet'!AD7*'Output-Calculation-sheet'!AD115</f>
        <v>9542543537.2449551</v>
      </c>
      <c r="AE140" s="2">
        <f>AE8/'Output-Calculation-sheet'!AE7*'Output-Calculation-sheet'!AE115</f>
        <v>342373133816.09045</v>
      </c>
      <c r="AF140" s="2">
        <f>AF8/'Output-Calculation-sheet'!AF7*'Output-Calculation-sheet'!AF115</f>
        <v>130033110347.11545</v>
      </c>
      <c r="AG140" s="2">
        <f>AG8/'Output-Calculation-sheet'!AG7*'Output-Calculation-sheet'!AG115</f>
        <v>8018854144.3021364</v>
      </c>
      <c r="AH140" s="2">
        <f>AH8/'Output-Calculation-sheet'!AH7*'Output-Calculation-sheet'!AH115</f>
        <v>9482847298.6376743</v>
      </c>
      <c r="AI140" s="2">
        <f>AI8/'Output-Calculation-sheet'!AI7*'Output-Calculation-sheet'!AI115</f>
        <v>6154196894.5706615</v>
      </c>
      <c r="AJ140" s="2">
        <f>AJ8/'Output-Calculation-sheet'!AJ7*'Output-Calculation-sheet'!AJ115</f>
        <v>11594122734.938135</v>
      </c>
      <c r="AK140" s="2">
        <f>AK8/'Output-Calculation-sheet'!AK7*'Output-Calculation-sheet'!AK115</f>
        <v>2064366748.423202</v>
      </c>
      <c r="AL140" s="2">
        <f>AL8/'Output-Calculation-sheet'!AL7*'Output-Calculation-sheet'!AL115</f>
        <v>2683544734.6588216</v>
      </c>
      <c r="AM140" s="2">
        <f>AM8/'Output-Calculation-sheet'!AM7*'Output-Calculation-sheet'!AM115</f>
        <v>7367174865.3139496</v>
      </c>
      <c r="AN140" s="2">
        <f>AN8/'Output-Calculation-sheet'!AN7*'Output-Calculation-sheet'!AN115</f>
        <v>2361765603.3111982</v>
      </c>
      <c r="AO140" s="2">
        <f>AO8/'Output-Calculation-sheet'!AO7*'Output-Calculation-sheet'!AO115</f>
        <v>5367649062.8452511</v>
      </c>
      <c r="AP140" s="2">
        <f>AP8/'Output-Calculation-sheet'!AP7*'Output-Calculation-sheet'!AP115</f>
        <v>1037745553.4358203</v>
      </c>
      <c r="AQ140" s="2">
        <f>AQ8/'Output-Calculation-sheet'!AQ7*'Output-Calculation-sheet'!AQ115</f>
        <v>366645403.70627618</v>
      </c>
      <c r="AR140" s="2">
        <f>AR8/'Output-Calculation-sheet'!AR7*'Output-Calculation-sheet'!AR115</f>
        <v>915128508.38106394</v>
      </c>
      <c r="AS140" s="2">
        <f>AS8/'Output-Calculation-sheet'!AS7*'Output-Calculation-sheet'!AS115</f>
        <v>15017851.448152365</v>
      </c>
      <c r="AT140" s="2">
        <f>AT8/'Output-Calculation-sheet'!AT7*'Output-Calculation-sheet'!AT115</f>
        <v>673056246.26849294</v>
      </c>
      <c r="AU140" s="2">
        <f>AU8/'Output-Calculation-sheet'!AU7*'Output-Calculation-sheet'!AU115</f>
        <v>262551394.6452063</v>
      </c>
      <c r="AV140" s="2">
        <f>AV8/'Output-Calculation-sheet'!AV7*'Output-Calculation-sheet'!AV115</f>
        <v>788287462.98632813</v>
      </c>
      <c r="AW140" s="2">
        <f>AW8/'Output-Calculation-sheet'!AW7*'Output-Calculation-sheet'!AW115</f>
        <v>739042056.67705393</v>
      </c>
      <c r="AX140" s="2">
        <f>AX8/'Output-Calculation-sheet'!AX7*'Output-Calculation-sheet'!AX115</f>
        <v>971581798.93229103</v>
      </c>
      <c r="AY140" s="2">
        <f>AY8/'Output-Calculation-sheet'!AY7*'Output-Calculation-sheet'!AY115</f>
        <v>376648275.65747851</v>
      </c>
      <c r="AZ140" s="2">
        <f>AZ8/'Output-Calculation-sheet'!AZ7*'Output-Calculation-sheet'!AZ115</f>
        <v>816189978.28698397</v>
      </c>
      <c r="BA140" s="2">
        <f>BA8/'Output-Calculation-sheet'!BA7*'Output-Calculation-sheet'!BA115</f>
        <v>282357615.89483172</v>
      </c>
      <c r="BB140" s="2">
        <f>BB8/'Output-Calculation-sheet'!BB7*'Output-Calculation-sheet'!BB115</f>
        <v>176473475.32023218</v>
      </c>
      <c r="BC140" s="2">
        <f>BC8/'Output-Calculation-sheet'!BC7*'Output-Calculation-sheet'!BC115</f>
        <v>2187678954.8189845</v>
      </c>
      <c r="BD140" s="2">
        <f>BD8/'Output-Calculation-sheet'!BD7*'Output-Calculation-sheet'!BD115</f>
        <v>66177566.178885825</v>
      </c>
      <c r="BE140" s="2">
        <f>BE8/'Output-Calculation-sheet'!BE7*'Output-Calculation-sheet'!BE115</f>
        <v>4974410521.4111681</v>
      </c>
      <c r="BF140" s="2">
        <f>BF8/'Output-Calculation-sheet'!BF7*'Output-Calculation-sheet'!BF115</f>
        <v>795211806.74722672</v>
      </c>
      <c r="BH140" s="2">
        <f t="shared" si="12"/>
        <v>592.64180854443009</v>
      </c>
    </row>
    <row r="141" spans="1:60" x14ac:dyDescent="0.25">
      <c r="A141" s="2">
        <v>2032</v>
      </c>
      <c r="B141" s="2">
        <f>B9/'Output-Calculation-sheet'!B8*'Output-Calculation-sheet'!B116</f>
        <v>814786969.68054438</v>
      </c>
      <c r="C141" s="2">
        <f>C9/'Output-Calculation-sheet'!C8*'Output-Calculation-sheet'!C116</f>
        <v>832122889.82858813</v>
      </c>
      <c r="D141" s="2">
        <f>D9/'Output-Calculation-sheet'!D8*'Output-Calculation-sheet'!D116</f>
        <v>7644141049.2243805</v>
      </c>
      <c r="E141" s="2">
        <f>E9/'Output-Calculation-sheet'!E8*'Output-Calculation-sheet'!E116</f>
        <v>520076618.78968251</v>
      </c>
      <c r="F141" s="2">
        <f>F9/'Output-Calculation-sheet'!F8*'Output-Calculation-sheet'!F116</f>
        <v>2778961216.3838873</v>
      </c>
      <c r="G141" s="2">
        <f>G9/'Output-Calculation-sheet'!G8*'Output-Calculation-sheet'!G116</f>
        <v>901466493.76270592</v>
      </c>
      <c r="H141" s="2">
        <f>H9/'Output-Calculation-sheet'!H8*'Output-Calculation-sheet'!H116</f>
        <v>1005481463.8827254</v>
      </c>
      <c r="I141" s="2">
        <f>I9/'Output-Calculation-sheet'!I8*'Output-Calculation-sheet'!I116</f>
        <v>1352199468.178112</v>
      </c>
      <c r="J141" s="2">
        <f>J9/'Output-Calculation-sheet'!J8*'Output-Calculation-sheet'!J116</f>
        <v>4732698153.6545334</v>
      </c>
      <c r="K141" s="2">
        <f>K9/'Output-Calculation-sheet'!K8*'Output-Calculation-sheet'!K116</f>
        <v>7922502050.5882788</v>
      </c>
      <c r="L141" s="2">
        <f>L9/'Output-Calculation-sheet'!L8*'Output-Calculation-sheet'!L116</f>
        <v>346717854.09181905</v>
      </c>
      <c r="M141" s="2">
        <f>M9/'Output-Calculation-sheet'!M8*'Output-Calculation-sheet'!M116</f>
        <v>329381815.39985156</v>
      </c>
      <c r="N141" s="2">
        <f>N9/'Output-Calculation-sheet'!N8*'Output-Calculation-sheet'!N116</f>
        <v>2132314416.5402966</v>
      </c>
      <c r="O141" s="2">
        <f>O9/'Output-Calculation-sheet'!O8*'Output-Calculation-sheet'!O116</f>
        <v>3103124435.4283023</v>
      </c>
      <c r="P141" s="2">
        <f>P9/'Output-Calculation-sheet'!P8*'Output-Calculation-sheet'!P116</f>
        <v>5430587322.5534229</v>
      </c>
      <c r="Q141" s="2">
        <f>Q9/'Output-Calculation-sheet'!Q8*'Output-Calculation-sheet'!Q116</f>
        <v>433397295.94890577</v>
      </c>
      <c r="R141" s="2">
        <f>R9/'Output-Calculation-sheet'!R8*'Output-Calculation-sheet'!R116</f>
        <v>329381859.38921005</v>
      </c>
      <c r="S141" s="2">
        <f>S9/'Output-Calculation-sheet'!S8*'Output-Calculation-sheet'!S116</f>
        <v>3328491013.8027663</v>
      </c>
      <c r="T141" s="2">
        <f>T9/'Output-Calculation-sheet'!T8*'Output-Calculation-sheet'!T116</f>
        <v>1623273065.2994504</v>
      </c>
      <c r="U141" s="2">
        <f>U9/'Output-Calculation-sheet'!U8*'Output-Calculation-sheet'!U116</f>
        <v>1282855911.8629463</v>
      </c>
      <c r="V141" s="2">
        <f>V9/'Output-Calculation-sheet'!V8*'Output-Calculation-sheet'!V116</f>
        <v>1525558370.591084</v>
      </c>
      <c r="W141" s="2">
        <f>W9/'Output-Calculation-sheet'!W8*'Output-Calculation-sheet'!W116</f>
        <v>728107409.47481668</v>
      </c>
      <c r="X141" s="2">
        <f>X9/'Output-Calculation-sheet'!X8*'Output-Calculation-sheet'!X116</f>
        <v>1040153576.529418</v>
      </c>
      <c r="Y141" s="2">
        <f>Y9/'Output-Calculation-sheet'!Y8*'Output-Calculation-sheet'!Y116</f>
        <v>364053680.87273353</v>
      </c>
      <c r="Z141" s="2">
        <f>Z9/'Output-Calculation-sheet'!Z8*'Output-Calculation-sheet'!Z116</f>
        <v>2981773982.3410773</v>
      </c>
      <c r="AA141" s="2">
        <f>AA9/'Output-Calculation-sheet'!AA8*'Output-Calculation-sheet'!AA116</f>
        <v>1785596976.0935342</v>
      </c>
      <c r="AB141" s="2">
        <f>AB9/'Output-Calculation-sheet'!AB8*'Output-Calculation-sheet'!AB116</f>
        <v>1976291799.09043</v>
      </c>
      <c r="AC141" s="2">
        <f>AC9/'Output-Calculation-sheet'!AC8*'Output-Calculation-sheet'!AC116</f>
        <v>1438879022.5029027</v>
      </c>
      <c r="AD141" s="2">
        <f>AD9/'Output-Calculation-sheet'!AD8*'Output-Calculation-sheet'!AD116</f>
        <v>7697135466.1226864</v>
      </c>
      <c r="AE141" s="2">
        <f>AE9/'Output-Calculation-sheet'!AE8*'Output-Calculation-sheet'!AE116</f>
        <v>375120554572.2204</v>
      </c>
      <c r="AF141" s="2">
        <f>AF9/'Output-Calculation-sheet'!AF8*'Output-Calculation-sheet'!AF116</f>
        <v>109557600139.57976</v>
      </c>
      <c r="AG141" s="2">
        <f>AG9/'Output-Calculation-sheet'!AG8*'Output-Calculation-sheet'!AG116</f>
        <v>9319354423.8666248</v>
      </c>
      <c r="AH141" s="2">
        <f>AH9/'Output-Calculation-sheet'!AH8*'Output-Calculation-sheet'!AH116</f>
        <v>7821225388.9058828</v>
      </c>
      <c r="AI141" s="2">
        <f>AI9/'Output-Calculation-sheet'!AI8*'Output-Calculation-sheet'!AI116</f>
        <v>5631813938.1491137</v>
      </c>
      <c r="AJ141" s="2">
        <f>AJ9/'Output-Calculation-sheet'!AJ8*'Output-Calculation-sheet'!AJ116</f>
        <v>13812580798.668493</v>
      </c>
      <c r="AK141" s="2">
        <f>AK9/'Output-Calculation-sheet'!AK8*'Output-Calculation-sheet'!AK116</f>
        <v>2403370036.595468</v>
      </c>
      <c r="AL141" s="2">
        <f>AL9/'Output-Calculation-sheet'!AL8*'Output-Calculation-sheet'!AL116</f>
        <v>3197340701.8892627</v>
      </c>
      <c r="AM141" s="2">
        <f>AM9/'Output-Calculation-sheet'!AM8*'Output-Calculation-sheet'!AM116</f>
        <v>8649199289.3721123</v>
      </c>
      <c r="AN141" s="2">
        <f>AN9/'Output-Calculation-sheet'!AN8*'Output-Calculation-sheet'!AN116</f>
        <v>2813673675.3346453</v>
      </c>
      <c r="AO141" s="2">
        <f>AO9/'Output-Calculation-sheet'!AO8*'Output-Calculation-sheet'!AO116</f>
        <v>6394713042.8262577</v>
      </c>
      <c r="AP141" s="2">
        <f>AP9/'Output-Calculation-sheet'!AP8*'Output-Calculation-sheet'!AP116</f>
        <v>855908008.85999525</v>
      </c>
      <c r="AQ141" s="2">
        <f>AQ9/'Output-Calculation-sheet'!AQ8*'Output-Calculation-sheet'!AQ116</f>
        <v>432330211.87275869</v>
      </c>
      <c r="AR141" s="2">
        <f>AR9/'Output-Calculation-sheet'!AR8*'Output-Calculation-sheet'!AR116</f>
        <v>1056853117.3951435</v>
      </c>
      <c r="AS141" s="2">
        <f>AS9/'Output-Calculation-sheet'!AS8*'Output-Calculation-sheet'!AS116</f>
        <v>15818710.636254413</v>
      </c>
      <c r="AT141" s="2">
        <f>AT9/'Output-Calculation-sheet'!AT8*'Output-Calculation-sheet'!AT116</f>
        <v>797863806.9286691</v>
      </c>
      <c r="AU141" s="2">
        <f>AU9/'Output-Calculation-sheet'!AU8*'Output-Calculation-sheet'!AU116</f>
        <v>307354991.00607198</v>
      </c>
      <c r="AV141" s="2">
        <f>AV9/'Output-Calculation-sheet'!AV8*'Output-Calculation-sheet'!AV116</f>
        <v>929509857.11612308</v>
      </c>
      <c r="AW141" s="2">
        <f>AW9/'Output-Calculation-sheet'!AW8*'Output-Calculation-sheet'!AW116</f>
        <v>606521006.71945131</v>
      </c>
      <c r="AX141" s="2">
        <f>AX9/'Output-Calculation-sheet'!AX8*'Output-Calculation-sheet'!AX116</f>
        <v>1145470980.8854949</v>
      </c>
      <c r="AY141" s="2">
        <f>AY9/'Output-Calculation-sheet'!AY8*'Output-Calculation-sheet'!AY116</f>
        <v>425323976.98683375</v>
      </c>
      <c r="AZ141" s="2">
        <f>AZ9/'Output-Calculation-sheet'!AZ8*'Output-Calculation-sheet'!AZ116</f>
        <v>668441671.49846435</v>
      </c>
      <c r="BA141" s="2">
        <f>BA9/'Output-Calculation-sheet'!BA8*'Output-Calculation-sheet'!BA116</f>
        <v>231244688.79233006</v>
      </c>
      <c r="BB141" s="2">
        <f>BB9/'Output-Calculation-sheet'!BB8*'Output-Calculation-sheet'!BB116</f>
        <v>144527902.18980947</v>
      </c>
      <c r="BC141" s="2">
        <f>BC9/'Output-Calculation-sheet'!BC8*'Output-Calculation-sheet'!BC116</f>
        <v>2564937147.3131065</v>
      </c>
      <c r="BD141" s="2">
        <f>BD9/'Output-Calculation-sheet'!BD8*'Output-Calculation-sheet'!BD116</f>
        <v>54197959.748951018</v>
      </c>
      <c r="BE141" s="2">
        <f>BE9/'Output-Calculation-sheet'!BE8*'Output-Calculation-sheet'!BE116</f>
        <v>4064706293.7380157</v>
      </c>
      <c r="BF141" s="2">
        <f>BF9/'Output-Calculation-sheet'!BF8*'Output-Calculation-sheet'!BF116</f>
        <v>641427913.91862571</v>
      </c>
      <c r="BH141" s="2">
        <f t="shared" si="12"/>
        <v>589.47061272082453</v>
      </c>
    </row>
    <row r="142" spans="1:60" x14ac:dyDescent="0.25">
      <c r="A142" s="2">
        <v>2033</v>
      </c>
      <c r="B142" s="2">
        <f>B10/'Output-Calculation-sheet'!B9*'Output-Calculation-sheet'!B117</f>
        <v>554909191.72700453</v>
      </c>
      <c r="C142" s="2">
        <f>C10/'Output-Calculation-sheet'!C9*'Output-Calculation-sheet'!C117</f>
        <v>566715658.91293299</v>
      </c>
      <c r="D142" s="2">
        <f>D10/'Output-Calculation-sheet'!D9*'Output-Calculation-sheet'!D117</f>
        <v>5293541402.1876535</v>
      </c>
      <c r="E142" s="2">
        <f>E10/'Output-Calculation-sheet'!E9*'Output-Calculation-sheet'!E117</f>
        <v>354197426.10453802</v>
      </c>
      <c r="F142" s="2">
        <f>F10/'Output-Calculation-sheet'!F9*'Output-Calculation-sheet'!F117</f>
        <v>1901545974.5022817</v>
      </c>
      <c r="G142" s="2">
        <f>G10/'Output-Calculation-sheet'!G9*'Output-Calculation-sheet'!G117</f>
        <v>613941963.82234406</v>
      </c>
      <c r="H142" s="2">
        <f>H10/'Output-Calculation-sheet'!H9*'Output-Calculation-sheet'!H117</f>
        <v>684781153.72119582</v>
      </c>
      <c r="I142" s="2">
        <f>I10/'Output-Calculation-sheet'!I9*'Output-Calculation-sheet'!I117</f>
        <v>920912778.03346121</v>
      </c>
      <c r="J142" s="2">
        <f>J10/'Output-Calculation-sheet'!J9*'Output-Calculation-sheet'!J117</f>
        <v>3223194692.4063177</v>
      </c>
      <c r="K142" s="2">
        <f>K10/'Output-Calculation-sheet'!K9*'Output-Calculation-sheet'!K117</f>
        <v>5395604275.0689411</v>
      </c>
      <c r="L142" s="2">
        <f>L10/'Output-Calculation-sheet'!L9*'Output-Calculation-sheet'!L117</f>
        <v>236131567.30629414</v>
      </c>
      <c r="M142" s="2">
        <f>M10/'Output-Calculation-sheet'!M9*'Output-Calculation-sheet'!M117</f>
        <v>224324948.31970263</v>
      </c>
      <c r="N142" s="2">
        <f>N10/'Output-Calculation-sheet'!N9*'Output-Calculation-sheet'!N117</f>
        <v>1452208875.9643908</v>
      </c>
      <c r="O142" s="2">
        <f>O10/'Output-Calculation-sheet'!O9*'Output-Calculation-sheet'!O117</f>
        <v>2113376729.4732201</v>
      </c>
      <c r="P142" s="2">
        <f>P10/'Output-Calculation-sheet'!P9*'Output-Calculation-sheet'!P117</f>
        <v>3760661306.4334216</v>
      </c>
      <c r="Q142" s="2">
        <f>Q10/'Output-Calculation-sheet'!Q9*'Output-Calculation-sheet'!Q117</f>
        <v>295164521.76446319</v>
      </c>
      <c r="R142" s="2">
        <f>R10/'Output-Calculation-sheet'!R9*'Output-Calculation-sheet'!R117</f>
        <v>224325034.85256943</v>
      </c>
      <c r="S142" s="2">
        <f>S10/'Output-Calculation-sheet'!S9*'Output-Calculation-sheet'!S117</f>
        <v>2266862191.774363</v>
      </c>
      <c r="T142" s="2">
        <f>T10/'Output-Calculation-sheet'!T9*'Output-Calculation-sheet'!T117</f>
        <v>1124110495.5802252</v>
      </c>
      <c r="U142" s="2">
        <f>U10/'Output-Calculation-sheet'!U9*'Output-Calculation-sheet'!U117</f>
        <v>873686469.14746213</v>
      </c>
      <c r="V142" s="2">
        <f>V10/'Output-Calculation-sheet'!V9*'Output-Calculation-sheet'!V117</f>
        <v>1038978526.4967829</v>
      </c>
      <c r="W142" s="2">
        <f>W10/'Output-Calculation-sheet'!W9*'Output-Calculation-sheet'!W117</f>
        <v>495876104.03085482</v>
      </c>
      <c r="X142" s="2">
        <f>X10/'Output-Calculation-sheet'!X9*'Output-Calculation-sheet'!X117</f>
        <v>708394711.62651658</v>
      </c>
      <c r="Y142" s="2">
        <f>Y10/'Output-Calculation-sheet'!Y9*'Output-Calculation-sheet'!Y117</f>
        <v>247938100.77440819</v>
      </c>
      <c r="Z142" s="2">
        <f>Z10/'Output-Calculation-sheet'!Z9*'Output-Calculation-sheet'!Z117</f>
        <v>2030730711.8342896</v>
      </c>
      <c r="AA142" s="2">
        <f>AA10/'Output-Calculation-sheet'!AA9*'Output-Calculation-sheet'!AA117</f>
        <v>1216077590.3703144</v>
      </c>
      <c r="AB142" s="2">
        <f>AB10/'Output-Calculation-sheet'!AB9*'Output-Calculation-sheet'!AB117</f>
        <v>1345949954.5997276</v>
      </c>
      <c r="AC142" s="2">
        <f>AC10/'Output-Calculation-sheet'!AC9*'Output-Calculation-sheet'!AC117</f>
        <v>979945441.57951772</v>
      </c>
      <c r="AD142" s="2">
        <f>AD10/'Output-Calculation-sheet'!AD9*'Output-Calculation-sheet'!AD117</f>
        <v>5242118825.2128544</v>
      </c>
      <c r="AE142" s="2">
        <f>AE10/'Output-Calculation-sheet'!AE9*'Output-Calculation-sheet'!AE117</f>
        <v>395193617416.53613</v>
      </c>
      <c r="AF142" s="2">
        <f>AF10/'Output-Calculation-sheet'!AF9*'Output-Calculation-sheet'!AF117</f>
        <v>77080012827.082245</v>
      </c>
      <c r="AG142" s="2">
        <f>AG10/'Output-Calculation-sheet'!AG9*'Output-Calculation-sheet'!AG117</f>
        <v>10182442651.714016</v>
      </c>
      <c r="AH142" s="2">
        <f>AH10/'Output-Calculation-sheet'!AH9*'Output-Calculation-sheet'!AH117</f>
        <v>5416167909.1286364</v>
      </c>
      <c r="AI142" s="2">
        <f>AI10/'Output-Calculation-sheet'!AI9*'Output-Calculation-sheet'!AI117</f>
        <v>4642280657.6716356</v>
      </c>
      <c r="AJ142" s="2">
        <f>AJ10/'Output-Calculation-sheet'!AJ9*'Output-Calculation-sheet'!AJ117</f>
        <v>15451412759.04167</v>
      </c>
      <c r="AK142" s="2">
        <f>AK10/'Output-Calculation-sheet'!AK9*'Output-Calculation-sheet'!AK117</f>
        <v>2634273543.1928239</v>
      </c>
      <c r="AL142" s="2">
        <f>AL10/'Output-Calculation-sheet'!AL9*'Output-Calculation-sheet'!AL117</f>
        <v>3576715916.4448314</v>
      </c>
      <c r="AM142" s="2">
        <f>AM10/'Output-Calculation-sheet'!AM9*'Output-Calculation-sheet'!AM117</f>
        <v>9552068384.3854942</v>
      </c>
      <c r="AN142" s="2">
        <f>AN10/'Output-Calculation-sheet'!AN9*'Output-Calculation-sheet'!AN117</f>
        <v>3147509768.3154707</v>
      </c>
      <c r="AO142" s="2">
        <f>AO10/'Output-Calculation-sheet'!AO9*'Output-Calculation-sheet'!AO117</f>
        <v>7153431632.1414852</v>
      </c>
      <c r="AP142" s="2">
        <f>AP10/'Output-Calculation-sheet'!AP9*'Output-Calculation-sheet'!AP117</f>
        <v>592712923.29657185</v>
      </c>
      <c r="AQ142" s="2">
        <f>AQ10/'Output-Calculation-sheet'!AQ9*'Output-Calculation-sheet'!AQ117</f>
        <v>479922037.18913192</v>
      </c>
      <c r="AR142" s="2">
        <f>AR10/'Output-Calculation-sheet'!AR9*'Output-Calculation-sheet'!AR117</f>
        <v>1150550663.1025965</v>
      </c>
      <c r="AS142" s="2">
        <f>AS10/'Output-Calculation-sheet'!AS9*'Output-Calculation-sheet'!AS117</f>
        <v>16094030.222698988</v>
      </c>
      <c r="AT142" s="2">
        <f>AT10/'Output-Calculation-sheet'!AT9*'Output-Calculation-sheet'!AT117</f>
        <v>889221180.1672982</v>
      </c>
      <c r="AU142" s="2">
        <f>AU10/'Output-Calculation-sheet'!AU9*'Output-Calculation-sheet'!AU117</f>
        <v>339062871.71084076</v>
      </c>
      <c r="AV142" s="2">
        <f>AV10/'Output-Calculation-sheet'!AV9*'Output-Calculation-sheet'!AV117</f>
        <v>1031832235.0696455</v>
      </c>
      <c r="AW142" s="2">
        <f>AW10/'Output-Calculation-sheet'!AW9*'Output-Calculation-sheet'!AW117</f>
        <v>418456955.88974667</v>
      </c>
      <c r="AX142" s="2">
        <f>AX10/'Output-Calculation-sheet'!AX9*'Output-Calculation-sheet'!AX117</f>
        <v>1275467837.2029269</v>
      </c>
      <c r="AY142" s="2">
        <f>AY10/'Output-Calculation-sheet'!AY9*'Output-Calculation-sheet'!AY117</f>
        <v>449131502.00624222</v>
      </c>
      <c r="AZ142" s="2">
        <f>AZ10/'Output-Calculation-sheet'!AZ9*'Output-Calculation-sheet'!AZ117</f>
        <v>460460527.73818082</v>
      </c>
      <c r="BA142" s="2">
        <f>BA10/'Output-Calculation-sheet'!BA9*'Output-Calculation-sheet'!BA117</f>
        <v>159294451.83227775</v>
      </c>
      <c r="BB142" s="2">
        <f>BB10/'Output-Calculation-sheet'!BB9*'Output-Calculation-sheet'!BB117</f>
        <v>99559012.779044166</v>
      </c>
      <c r="BC142" s="2">
        <f>BC10/'Output-Calculation-sheet'!BC9*'Output-Calculation-sheet'!BC117</f>
        <v>2835156277.7704749</v>
      </c>
      <c r="BD142" s="2">
        <f>BD10/'Output-Calculation-sheet'!BD9*'Output-Calculation-sheet'!BD117</f>
        <v>37334637.174403943</v>
      </c>
      <c r="BE142" s="2">
        <f>BE10/'Output-Calculation-sheet'!BE9*'Output-Calculation-sheet'!BE117</f>
        <v>3077554991.9738765</v>
      </c>
      <c r="BF142" s="2">
        <f>BF10/'Output-Calculation-sheet'!BF9*'Output-Calculation-sheet'!BF117</f>
        <v>436843320.41205239</v>
      </c>
      <c r="BH142" s="2">
        <f t="shared" si="12"/>
        <v>553.95731308100903</v>
      </c>
    </row>
    <row r="143" spans="1:60" x14ac:dyDescent="0.25">
      <c r="A143" s="2">
        <v>2034</v>
      </c>
      <c r="B143" s="2">
        <f>B11/'Output-Calculation-sheet'!B10*'Output-Calculation-sheet'!B118</f>
        <v>270774811.97411114</v>
      </c>
      <c r="C143" s="2">
        <f>C11/'Output-Calculation-sheet'!C10*'Output-Calculation-sheet'!C118</f>
        <v>276536048.81338614</v>
      </c>
      <c r="D143" s="2">
        <f>D11/'Output-Calculation-sheet'!D10*'Output-Calculation-sheet'!D118</f>
        <v>2609653226.5396557</v>
      </c>
      <c r="E143" s="2">
        <f>E11/'Output-Calculation-sheet'!E10*'Output-Calculation-sheet'!E118</f>
        <v>172835020.33710605</v>
      </c>
      <c r="F143" s="2">
        <f>F11/'Output-Calculation-sheet'!F10*'Output-Calculation-sheet'!F118</f>
        <v>930566827.47631371</v>
      </c>
      <c r="G143" s="2">
        <f>G11/'Output-Calculation-sheet'!G10*'Output-Calculation-sheet'!G118</f>
        <v>299580678.35632843</v>
      </c>
      <c r="H143" s="2">
        <f>H11/'Output-Calculation-sheet'!H10*'Output-Calculation-sheet'!H118</f>
        <v>334147653.60252959</v>
      </c>
      <c r="I143" s="2">
        <f>I11/'Output-Calculation-sheet'!I10*'Output-Calculation-sheet'!I118</f>
        <v>732330304.16396248</v>
      </c>
      <c r="J143" s="2">
        <f>J11/'Output-Calculation-sheet'!J10*'Output-Calculation-sheet'!J118</f>
        <v>1572798501.0916393</v>
      </c>
      <c r="K143" s="2">
        <f>K11/'Output-Calculation-sheet'!K10*'Output-Calculation-sheet'!K118</f>
        <v>2632853579.9883623</v>
      </c>
      <c r="L143" s="2">
        <f>L11/'Output-Calculation-sheet'!L10*'Output-Calculation-sheet'!L118</f>
        <v>115223342.00233839</v>
      </c>
      <c r="M143" s="2">
        <f>M11/'Output-Calculation-sheet'!M10*'Output-Calculation-sheet'!M118</f>
        <v>109462153.72164519</v>
      </c>
      <c r="N143" s="2">
        <f>N11/'Output-Calculation-sheet'!N10*'Output-Calculation-sheet'!N118</f>
        <v>708623527.65054607</v>
      </c>
      <c r="O143" s="2">
        <f>O11/'Output-Calculation-sheet'!O10*'Output-Calculation-sheet'!O118</f>
        <v>1031248833.0500994</v>
      </c>
      <c r="P143" s="2">
        <f>P11/'Output-Calculation-sheet'!P10*'Output-Calculation-sheet'!P118</f>
        <v>1853962008.4785912</v>
      </c>
      <c r="Q143" s="2">
        <f>Q11/'Output-Calculation-sheet'!Q10*'Output-Calculation-sheet'!Q118</f>
        <v>144029183.61529747</v>
      </c>
      <c r="R143" s="2">
        <f>R11/'Output-Calculation-sheet'!R10*'Output-Calculation-sheet'!R118</f>
        <v>109462179.38284869</v>
      </c>
      <c r="S143" s="2">
        <f>S11/'Output-Calculation-sheet'!S10*'Output-Calculation-sheet'!S118</f>
        <v>1106144173.1191442</v>
      </c>
      <c r="T143" s="2">
        <f>T11/'Output-Calculation-sheet'!T10*'Output-Calculation-sheet'!T118</f>
        <v>554173404.65567386</v>
      </c>
      <c r="U143" s="2">
        <f>U11/'Output-Calculation-sheet'!U10*'Output-Calculation-sheet'!U118</f>
        <v>719828704.90795398</v>
      </c>
      <c r="V143" s="2">
        <f>V11/'Output-Calculation-sheet'!V10*'Output-Calculation-sheet'!V118</f>
        <v>506982739.5912956</v>
      </c>
      <c r="W143" s="2">
        <f>W11/'Output-Calculation-sheet'!W10*'Output-Calculation-sheet'!W118</f>
        <v>241968999.92462754</v>
      </c>
      <c r="X143" s="2">
        <f>X11/'Output-Calculation-sheet'!X10*'Output-Calculation-sheet'!X118</f>
        <v>345670026.95440757</v>
      </c>
      <c r="Y143" s="2">
        <f>Y11/'Output-Calculation-sheet'!Y10*'Output-Calculation-sheet'!Y118</f>
        <v>225089734.40405524</v>
      </c>
      <c r="Z143" s="2">
        <f>Z11/'Output-Calculation-sheet'!Z10*'Output-Calculation-sheet'!Z118</f>
        <v>990920822.22986531</v>
      </c>
      <c r="AA143" s="2">
        <f>AA11/'Output-Calculation-sheet'!AA10*'Output-Calculation-sheet'!AA118</f>
        <v>593400213.14120936</v>
      </c>
      <c r="AB143" s="2">
        <f>AB11/'Output-Calculation-sheet'!AB10*'Output-Calculation-sheet'!AB118</f>
        <v>656773051.45826793</v>
      </c>
      <c r="AC143" s="2">
        <f>AC11/'Output-Calculation-sheet'!AC10*'Output-Calculation-sheet'!AC118</f>
        <v>478176814.39034033</v>
      </c>
      <c r="AD143" s="2">
        <f>AD11/'Output-Calculation-sheet'!AD10*'Output-Calculation-sheet'!AD118</f>
        <v>2557958398.3662691</v>
      </c>
      <c r="AE143" s="2">
        <f>AE11/'Output-Calculation-sheet'!AE10*'Output-Calculation-sheet'!AE118</f>
        <v>400661494150.41681</v>
      </c>
      <c r="AF143" s="2">
        <f>AF11/'Output-Calculation-sheet'!AF10*'Output-Calculation-sheet'!AF118</f>
        <v>38374729893.486656</v>
      </c>
      <c r="AG143" s="2">
        <f>AG11/'Output-Calculation-sheet'!AG10*'Output-Calculation-sheet'!AG118</f>
        <v>10517514327.705217</v>
      </c>
      <c r="AH143" s="2">
        <f>AH11/'Output-Calculation-sheet'!AH10*'Output-Calculation-sheet'!AH118</f>
        <v>2670108139.3827438</v>
      </c>
      <c r="AI143" s="2">
        <f>AI11/'Output-Calculation-sheet'!AI10*'Output-Calculation-sheet'!AI118</f>
        <v>3351656747.5387125</v>
      </c>
      <c r="AJ143" s="2">
        <f>AJ11/'Output-Calculation-sheet'!AJ10*'Output-Calculation-sheet'!AJ118</f>
        <v>16322926378.9963</v>
      </c>
      <c r="AK143" s="2">
        <f>AK11/'Output-Calculation-sheet'!AK10*'Output-Calculation-sheet'!AK118</f>
        <v>2732658129.0061374</v>
      </c>
      <c r="AL143" s="2">
        <f>AL11/'Output-Calculation-sheet'!AL10*'Output-Calculation-sheet'!AL118</f>
        <v>3778455180.3232169</v>
      </c>
      <c r="AM143" s="2">
        <f>AM11/'Output-Calculation-sheet'!AM10*'Output-Calculation-sheet'!AM118</f>
        <v>9976946593.5462532</v>
      </c>
      <c r="AN143" s="2">
        <f>AN11/'Output-Calculation-sheet'!AN10*'Output-Calculation-sheet'!AN118</f>
        <v>3325041537.0853572</v>
      </c>
      <c r="AO143" s="2">
        <f>AO11/'Output-Calculation-sheet'!AO10*'Output-Calculation-sheet'!AO118</f>
        <v>7556910261.6799326</v>
      </c>
      <c r="AP143" s="2">
        <f>AP11/'Output-Calculation-sheet'!AP10*'Output-Calculation-sheet'!AP118</f>
        <v>292200533.9449954</v>
      </c>
      <c r="AQ143" s="2">
        <f>AQ11/'Output-Calculation-sheet'!AQ10*'Output-Calculation-sheet'!AQ118</f>
        <v>504596159.66262352</v>
      </c>
      <c r="AR143" s="2">
        <f>AR11/'Output-Calculation-sheet'!AR10*'Output-Calculation-sheet'!AR118</f>
        <v>1187041392.8181579</v>
      </c>
      <c r="AS143" s="2">
        <f>AS11/'Output-Calculation-sheet'!AS10*'Output-Calculation-sheet'!AS118</f>
        <v>15167099.972633956</v>
      </c>
      <c r="AT143" s="2">
        <f>AT11/'Output-Calculation-sheet'!AT10*'Output-Calculation-sheet'!AT118</f>
        <v>937228096.3216995</v>
      </c>
      <c r="AU143" s="2">
        <f>AU11/'Output-Calculation-sheet'!AU10*'Output-Calculation-sheet'!AU118</f>
        <v>354549122.07831788</v>
      </c>
      <c r="AV143" s="2">
        <f>AV11/'Output-Calculation-sheet'!AV10*'Output-Calculation-sheet'!AV118</f>
        <v>1084881672.18449</v>
      </c>
      <c r="AW143" s="2">
        <f>AW11/'Output-Calculation-sheet'!AW10*'Output-Calculation-sheet'!AW118</f>
        <v>205822646.19548926</v>
      </c>
      <c r="AX143" s="2">
        <f>AX11/'Output-Calculation-sheet'!AX10*'Output-Calculation-sheet'!AX118</f>
        <v>1348583468.5197279</v>
      </c>
      <c r="AY143" s="2">
        <f>AY11/'Output-Calculation-sheet'!AY10*'Output-Calculation-sheet'!AY118</f>
        <v>444327097.360502</v>
      </c>
      <c r="AZ143" s="2">
        <f>AZ11/'Output-Calculation-sheet'!AZ10*'Output-Calculation-sheet'!AZ118</f>
        <v>226265614.97129107</v>
      </c>
      <c r="BA143" s="2">
        <f>BA11/'Output-Calculation-sheet'!BA10*'Output-Calculation-sheet'!BA118</f>
        <v>78275672.503145784</v>
      </c>
      <c r="BB143" s="2">
        <f>BB11/'Output-Calculation-sheet'!BB10*'Output-Calculation-sheet'!BB118</f>
        <v>48922285.710021541</v>
      </c>
      <c r="BC143" s="2">
        <f>BC11/'Output-Calculation-sheet'!BC10*'Output-Calculation-sheet'!BC118</f>
        <v>2973110271.3317122</v>
      </c>
      <c r="BD143" s="2">
        <f>BD11/'Output-Calculation-sheet'!BD10*'Output-Calculation-sheet'!BD118</f>
        <v>18345857.866771575</v>
      </c>
      <c r="BE143" s="2">
        <f>BE11/'Output-Calculation-sheet'!BE10*'Output-Calculation-sheet'!BE118</f>
        <v>2821533034.6456885</v>
      </c>
      <c r="BF143" s="2">
        <f>BF11/'Output-Calculation-sheet'!BF10*'Output-Calculation-sheet'!BF118</f>
        <v>213163174.98431057</v>
      </c>
      <c r="BH143" s="2">
        <f t="shared" si="12"/>
        <v>495.0688231985028</v>
      </c>
    </row>
    <row r="144" spans="1:60" x14ac:dyDescent="0.25">
      <c r="A144" s="2">
        <v>2035</v>
      </c>
      <c r="B144" s="2">
        <f>B12/'Output-Calculation-sheet'!B11*'Output-Calculation-sheet'!B119</f>
        <v>142579961.7807709</v>
      </c>
      <c r="C144" s="2">
        <f>C12/'Output-Calculation-sheet'!C11*'Output-Calculation-sheet'!C119</f>
        <v>75067137.870493531</v>
      </c>
      <c r="D144" s="2">
        <f>D12/'Output-Calculation-sheet'!D11*'Output-Calculation-sheet'!D119</f>
        <v>77004375.473943591</v>
      </c>
      <c r="E144" s="2">
        <f>E12/'Output-Calculation-sheet'!E11*'Output-Calculation-sheet'!E119</f>
        <v>64596137.683425143</v>
      </c>
      <c r="F144" s="2">
        <f>F12/'Output-Calculation-sheet'!F11*'Output-Calculation-sheet'!F119</f>
        <v>241728233.18422756</v>
      </c>
      <c r="G144" s="2">
        <f>G12/'Output-Calculation-sheet'!G11*'Output-Calculation-sheet'!G119</f>
        <v>59719220.183778204</v>
      </c>
      <c r="H144" s="2">
        <f>H12/'Output-Calculation-sheet'!H11*'Output-Calculation-sheet'!H119</f>
        <v>131324442.28899992</v>
      </c>
      <c r="I144" s="2">
        <f>I12/'Output-Calculation-sheet'!I11*'Output-Calculation-sheet'!I119</f>
        <v>646648973.06639004</v>
      </c>
      <c r="J144" s="2">
        <f>J12/'Output-Calculation-sheet'!J11*'Output-Calculation-sheet'!J119</f>
        <v>751196164.91901445</v>
      </c>
      <c r="K144" s="2">
        <f>K12/'Output-Calculation-sheet'!K11*'Output-Calculation-sheet'!K119</f>
        <v>594439458.63546288</v>
      </c>
      <c r="L144" s="2">
        <f>L12/'Output-Calculation-sheet'!L11*'Output-Calculation-sheet'!L119</f>
        <v>16371824.359159015</v>
      </c>
      <c r="M144" s="2">
        <f>M12/'Output-Calculation-sheet'!M11*'Output-Calculation-sheet'!M119</f>
        <v>73299941.897971451</v>
      </c>
      <c r="N144" s="2">
        <f>N12/'Output-Calculation-sheet'!N11*'Output-Calculation-sheet'!N119</f>
        <v>62404468.996163704</v>
      </c>
      <c r="O144" s="2">
        <f>O12/'Output-Calculation-sheet'!O11*'Output-Calculation-sheet'!O119</f>
        <v>128957296.57930095</v>
      </c>
      <c r="P144" s="2">
        <f>P12/'Output-Calculation-sheet'!P11*'Output-Calculation-sheet'!P119</f>
        <v>146386329.30646309</v>
      </c>
      <c r="Q144" s="2">
        <f>Q12/'Output-Calculation-sheet'!Q11*'Output-Calculation-sheet'!Q119</f>
        <v>60596848.624543168</v>
      </c>
      <c r="R144" s="2">
        <f>R12/'Output-Calculation-sheet'!R11*'Output-Calculation-sheet'!R119</f>
        <v>49457042.325215392</v>
      </c>
      <c r="S144" s="2">
        <f>S12/'Output-Calculation-sheet'!S11*'Output-Calculation-sheet'!S119</f>
        <v>295937198.59467983</v>
      </c>
      <c r="T144" s="2">
        <f>T12/'Output-Calculation-sheet'!T11*'Output-Calculation-sheet'!T119</f>
        <v>95507643.914568633</v>
      </c>
      <c r="U144" s="2">
        <f>U12/'Output-Calculation-sheet'!U11*'Output-Calculation-sheet'!U119</f>
        <v>551889428.39798033</v>
      </c>
      <c r="V144" s="2">
        <f>V12/'Output-Calculation-sheet'!V11*'Output-Calculation-sheet'!V119</f>
        <v>120448262.94147968</v>
      </c>
      <c r="W144" s="2">
        <f>W12/'Output-Calculation-sheet'!W11*'Output-Calculation-sheet'!W119</f>
        <v>81104212.7716721</v>
      </c>
      <c r="X144" s="2">
        <f>X12/'Output-Calculation-sheet'!X11*'Output-Calculation-sheet'!X119</f>
        <v>114524128.91884707</v>
      </c>
      <c r="Y144" s="2">
        <f>Y12/'Output-Calculation-sheet'!Y11*'Output-Calculation-sheet'!Y119</f>
        <v>207499791.95848528</v>
      </c>
      <c r="Z144" s="2">
        <f>Z12/'Output-Calculation-sheet'!Z11*'Output-Calculation-sheet'!Z119</f>
        <v>151121272.18140984</v>
      </c>
      <c r="AA144" s="2">
        <f>AA12/'Output-Calculation-sheet'!AA11*'Output-Calculation-sheet'!AA119</f>
        <v>566297274.58024657</v>
      </c>
      <c r="AB144" s="2">
        <f>AB12/'Output-Calculation-sheet'!AB11*'Output-Calculation-sheet'!AB119</f>
        <v>265586628.00739646</v>
      </c>
      <c r="AC144" s="2">
        <f>AC12/'Output-Calculation-sheet'!AC11*'Output-Calculation-sheet'!AC119</f>
        <v>146389809.70287099</v>
      </c>
      <c r="AD144" s="2">
        <f>AD12/'Output-Calculation-sheet'!AD11*'Output-Calculation-sheet'!AD119</f>
        <v>779160089.62896645</v>
      </c>
      <c r="AE144" s="2">
        <f>AE12/'Output-Calculation-sheet'!AE11*'Output-Calculation-sheet'!AE119</f>
        <v>389432132810.18237</v>
      </c>
      <c r="AF144" s="2">
        <f>AF12/'Output-Calculation-sheet'!AF11*'Output-Calculation-sheet'!AF119</f>
        <v>2364216411.1539044</v>
      </c>
      <c r="AG144" s="2">
        <f>AG12/'Output-Calculation-sheet'!AG11*'Output-Calculation-sheet'!AG119</f>
        <v>10275800145.707157</v>
      </c>
      <c r="AH144" s="2">
        <f>AH12/'Output-Calculation-sheet'!AH11*'Output-Calculation-sheet'!AH119</f>
        <v>198739742.37450936</v>
      </c>
      <c r="AI144" s="2">
        <f>AI12/'Output-Calculation-sheet'!AI11*'Output-Calculation-sheet'!AI119</f>
        <v>1950044290.3486693</v>
      </c>
      <c r="AJ144" s="2">
        <f>AJ12/'Output-Calculation-sheet'!AJ11*'Output-Calculation-sheet'!AJ119</f>
        <v>16295716701.446302</v>
      </c>
      <c r="AK144" s="2">
        <f>AK12/'Output-Calculation-sheet'!AK11*'Output-Calculation-sheet'!AK119</f>
        <v>2683772132.990068</v>
      </c>
      <c r="AL144" s="2">
        <f>AL12/'Output-Calculation-sheet'!AL11*'Output-Calculation-sheet'!AL119</f>
        <v>3772155915.1391773</v>
      </c>
      <c r="AM144" s="2">
        <f>AM12/'Output-Calculation-sheet'!AM11*'Output-Calculation-sheet'!AM119</f>
        <v>9859894010.0897484</v>
      </c>
      <c r="AN144" s="2">
        <f>AN12/'Output-Calculation-sheet'!AN11*'Output-Calculation-sheet'!AN119</f>
        <v>3319499018.7148767</v>
      </c>
      <c r="AO144" s="2">
        <f>AO12/'Output-Calculation-sheet'!AO11*'Output-Calculation-sheet'!AO119</f>
        <v>7544311805.6836939</v>
      </c>
      <c r="AP144" s="2">
        <f>AP12/'Output-Calculation-sheet'!AP11*'Output-Calculation-sheet'!AP119</f>
        <v>25313609.285848778</v>
      </c>
      <c r="AQ144" s="2">
        <f>AQ12/'Output-Calculation-sheet'!AQ11*'Output-Calculation-sheet'!AQ119</f>
        <v>503065776.05719501</v>
      </c>
      <c r="AR144" s="2">
        <f>AR12/'Output-Calculation-sheet'!AR11*'Output-Calculation-sheet'!AR119</f>
        <v>1161032034.415308</v>
      </c>
      <c r="AS144" s="2">
        <f>AS12/'Output-Calculation-sheet'!AS11*'Output-Calculation-sheet'!AS119</f>
        <v>13960698.094693711</v>
      </c>
      <c r="AT144" s="2">
        <f>AT12/'Output-Calculation-sheet'!AT11*'Output-Calculation-sheet'!AT119</f>
        <v>935046354.45989573</v>
      </c>
      <c r="AU144" s="2">
        <f>AU12/'Output-Calculation-sheet'!AU11*'Output-Calculation-sheet'!AU119</f>
        <v>351761650.83076221</v>
      </c>
      <c r="AV144" s="2">
        <f>AV12/'Output-Calculation-sheet'!AV11*'Output-Calculation-sheet'!AV119</f>
        <v>1081591631.2897577</v>
      </c>
      <c r="AW144" s="2">
        <f>AW12/'Output-Calculation-sheet'!AW11*'Output-Calculation-sheet'!AW119</f>
        <v>14587279.351134529</v>
      </c>
      <c r="AX144" s="2">
        <f>AX12/'Output-Calculation-sheet'!AX11*'Output-Calculation-sheet'!AX119</f>
        <v>1354790513.9153318</v>
      </c>
      <c r="AY144" s="2">
        <f>AY12/'Output-Calculation-sheet'!AY11*'Output-Calculation-sheet'!AY119</f>
        <v>409524172.27719468</v>
      </c>
      <c r="AZ144" s="2">
        <f>AZ12/'Output-Calculation-sheet'!AZ11*'Output-Calculation-sheet'!AZ119</f>
        <v>52114135.907818981</v>
      </c>
      <c r="BA144" s="2">
        <f>BA12/'Output-Calculation-sheet'!BA11*'Output-Calculation-sheet'!BA119</f>
        <v>12368528.930513008</v>
      </c>
      <c r="BB144" s="2">
        <f>BB12/'Output-Calculation-sheet'!BB11*'Output-Calculation-sheet'!BB119</f>
        <v>6831252.0937681273</v>
      </c>
      <c r="BC144" s="2">
        <f>BC12/'Output-Calculation-sheet'!BC11*'Output-Calculation-sheet'!BC119</f>
        <v>2961850852.6540761</v>
      </c>
      <c r="BD144" s="2">
        <f>BD12/'Output-Calculation-sheet'!BD11*'Output-Calculation-sheet'!BD119</f>
        <v>1209138.1267068025</v>
      </c>
      <c r="BE144" s="2">
        <f>BE12/'Output-Calculation-sheet'!BE11*'Output-Calculation-sheet'!BE119</f>
        <v>2468051571.3558302</v>
      </c>
      <c r="BF144" s="2">
        <f>BF12/'Output-Calculation-sheet'!BF11*'Output-Calculation-sheet'!BF119</f>
        <v>138227855.97398567</v>
      </c>
      <c r="BH144" s="2">
        <f t="shared" si="12"/>
        <v>427.52157129183058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678.03599930361077</v>
      </c>
      <c r="D19" s="2">
        <f>D8/'Output-Calculation-sheet'!D7*'Output-Calculation-sheet'!D25</f>
        <v>3613.2955380677663</v>
      </c>
      <c r="E19" s="2">
        <f>E8/'Output-Calculation-sheet'!E7*'Output-Calculation-sheet'!E25</f>
        <v>330.79395935410628</v>
      </c>
      <c r="F19" s="2">
        <f>F8/'Output-Calculation-sheet'!F7*'Output-Calculation-sheet'!F25</f>
        <v>1077.0744888974471</v>
      </c>
      <c r="G19" s="2">
        <f>G8/'Output-Calculation-sheet'!G7*'Output-Calculation-sheet'!G25</f>
        <v>191.80617637518631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6420.3424497651094</v>
      </c>
      <c r="K19" s="2">
        <f>K8/'Output-Calculation-sheet'!K7*'Output-Calculation-sheet'!K25</f>
        <v>0</v>
      </c>
      <c r="L19" s="2">
        <f>L8/'Output-Calculation-sheet'!L7*'Output-Calculation-sheet'!L25</f>
        <v>450.03039223383399</v>
      </c>
      <c r="M19" s="2">
        <f>M8/'Output-Calculation-sheet'!M7*'Output-Calculation-sheet'!M25</f>
        <v>339.65543843559738</v>
      </c>
      <c r="N19" s="2">
        <f>N8/'Output-Calculation-sheet'!N7*'Output-Calculation-sheet'!N25</f>
        <v>1577.8962778188986</v>
      </c>
      <c r="O19" s="2">
        <f>O8/'Output-Calculation-sheet'!O7*'Output-Calculation-sheet'!O25</f>
        <v>5857.9704518039334</v>
      </c>
      <c r="P19" s="2">
        <f>P8/'Output-Calculation-sheet'!P7*'Output-Calculation-sheet'!P25</f>
        <v>6947.6256444198107</v>
      </c>
      <c r="Q19" s="2">
        <f>Q8/'Output-Calculation-sheet'!Q7*'Output-Calculation-sheet'!Q25</f>
        <v>70.186964876140649</v>
      </c>
      <c r="R19" s="2">
        <f>R8/'Output-Calculation-sheet'!R7*'Output-Calculation-sheet'!R25</f>
        <v>0</v>
      </c>
      <c r="S19" s="2">
        <f>S8/'Output-Calculation-sheet'!S7*'Output-Calculation-sheet'!S25</f>
        <v>1266.2602470521986</v>
      </c>
      <c r="T19" s="2">
        <f>T8/'Output-Calculation-sheet'!T7*'Output-Calculation-sheet'!T25</f>
        <v>1390.8243222202054</v>
      </c>
      <c r="U19" s="2">
        <f>U8/'Output-Calculation-sheet'!U7*'Output-Calculation-sheet'!U25</f>
        <v>1029.947083015916</v>
      </c>
      <c r="V19" s="2">
        <f>V8/'Output-Calculation-sheet'!V7*'Output-Calculation-sheet'!V25</f>
        <v>459.48969197514208</v>
      </c>
      <c r="W19" s="2">
        <f>W8/'Output-Calculation-sheet'!W7*'Output-Calculation-sheet'!W25</f>
        <v>0</v>
      </c>
      <c r="X19" s="2">
        <f>X8/'Output-Calculation-sheet'!X7*'Output-Calculation-sheet'!X25</f>
        <v>1059.6983805002635</v>
      </c>
      <c r="Y19" s="2">
        <f>Y8/'Output-Calculation-sheet'!Y7*'Output-Calculation-sheet'!Y25</f>
        <v>513.5303146581175</v>
      </c>
      <c r="Z19" s="2">
        <f>Z8/'Output-Calculation-sheet'!Z7*'Output-Calculation-sheet'!Z25</f>
        <v>2454.6880299010127</v>
      </c>
      <c r="AA19" s="2">
        <f>AA8/'Output-Calculation-sheet'!AA7*'Output-Calculation-sheet'!AA25</f>
        <v>0</v>
      </c>
      <c r="AB19" s="2">
        <f>AB8/'Output-Calculation-sheet'!AB7*'Output-Calculation-sheet'!AB25</f>
        <v>2022.8462817220661</v>
      </c>
      <c r="AC19" s="2">
        <f>AC8/'Output-Calculation-sheet'!AC7*'Output-Calculation-sheet'!AC25</f>
        <v>1015.2179602176301</v>
      </c>
      <c r="AD19" s="2">
        <f>AD8/'Output-Calculation-sheet'!AD7*'Output-Calculation-sheet'!AD25</f>
        <v>0</v>
      </c>
      <c r="AE19" s="2">
        <f>AE8/'Output-Calculation-sheet'!AE7*'Output-Calculation-sheet'!AE25</f>
        <v>162131.28834249769</v>
      </c>
      <c r="AF19" s="2">
        <f>AF8/'Output-Calculation-sheet'!AF7*'Output-Calculation-sheet'!AF25</f>
        <v>77232.04780175304</v>
      </c>
      <c r="AG19" s="2">
        <f>AG8/'Output-Calculation-sheet'!AG7*'Output-Calculation-sheet'!AG25</f>
        <v>274.18153755049866</v>
      </c>
      <c r="AH19" s="2">
        <f>AH8/'Output-Calculation-sheet'!AH7*'Output-Calculation-sheet'!AH25</f>
        <v>7622.0713984124895</v>
      </c>
      <c r="AI19" s="2">
        <f>AI8/'Output-Calculation-sheet'!AI7*'Output-Calculation-sheet'!AI25</f>
        <v>2867.8479702872542</v>
      </c>
      <c r="AJ19" s="2">
        <f>AJ8/'Output-Calculation-sheet'!AJ7*'Output-Calculation-sheet'!AJ25</f>
        <v>0</v>
      </c>
      <c r="AK19" s="2">
        <f>AK8/'Output-Calculation-sheet'!AK7*'Output-Calculation-sheet'!AK25</f>
        <v>42.626547158411086</v>
      </c>
      <c r="AL19" s="2">
        <f>AL8/'Output-Calculation-sheet'!AL7*'Output-Calculation-sheet'!AL25</f>
        <v>4.5652871868696952E-2</v>
      </c>
      <c r="AM19" s="2">
        <f>AM8/'Output-Calculation-sheet'!AM7*'Output-Calculation-sheet'!AM25</f>
        <v>39.874215399723923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437.30019946195364</v>
      </c>
      <c r="AQ19" s="2">
        <f>AQ8/'Output-Calculation-sheet'!AQ7*'Output-Calculation-sheet'!AQ25</f>
        <v>0</v>
      </c>
      <c r="AR19" s="2">
        <f>AR8/'Output-Calculation-sheet'!AR7*'Output-Calculation-sheet'!AR25</f>
        <v>10.977931612207751</v>
      </c>
      <c r="AS19" s="2">
        <f>AS8/'Output-Calculation-sheet'!AS7*'Output-Calculation-sheet'!AS25</f>
        <v>34.690887659895743</v>
      </c>
      <c r="AT19" s="2">
        <f>AT8/'Output-Calculation-sheet'!AT7*'Output-Calculation-sheet'!AT25</f>
        <v>0</v>
      </c>
      <c r="AU19" s="2">
        <f>AU8/'Output-Calculation-sheet'!AU7*'Output-Calculation-sheet'!AU25</f>
        <v>0.55691199132714009</v>
      </c>
      <c r="AV19" s="2">
        <f>AV8/'Output-Calculation-sheet'!AV7*'Output-Calculation-sheet'!AV25</f>
        <v>0</v>
      </c>
      <c r="AW19" s="2">
        <f>AW8/'Output-Calculation-sheet'!AW7*'Output-Calculation-sheet'!AW25</f>
        <v>667.96360219611199</v>
      </c>
      <c r="AX19" s="2">
        <f>AX8/'Output-Calculation-sheet'!AX7*'Output-Calculation-sheet'!AX25</f>
        <v>2.1971703769188866</v>
      </c>
      <c r="AY19" s="2">
        <f>AY8/'Output-Calculation-sheet'!AY7*'Output-Calculation-sheet'!AY25</f>
        <v>24.800670332905014</v>
      </c>
      <c r="AZ19" s="2">
        <f>AZ8/'Output-Calculation-sheet'!AZ7*'Output-Calculation-sheet'!AZ25</f>
        <v>250.53815660984597</v>
      </c>
      <c r="BA19" s="2">
        <f>BA8/'Output-Calculation-sheet'!BA7*'Output-Calculation-sheet'!BA25</f>
        <v>131.58386417425703</v>
      </c>
      <c r="BB19" s="2">
        <f>BB8/'Output-Calculation-sheet'!BB7*'Output-Calculation-sheet'!BB25</f>
        <v>88.780923574425188</v>
      </c>
      <c r="BC19" s="2">
        <f>BC8/'Output-Calculation-sheet'!BC7*'Output-Calculation-sheet'!BC25</f>
        <v>0</v>
      </c>
      <c r="BD19" s="2">
        <f>BD8/'Output-Calculation-sheet'!BD7*'Output-Calculation-sheet'!BD25</f>
        <v>61.03558200948639</v>
      </c>
      <c r="BE19" s="2">
        <f>BE8/'Output-Calculation-sheet'!BE7*'Output-Calculation-sheet'!BE25</f>
        <v>5328.0846375527171</v>
      </c>
      <c r="BF19" s="2">
        <f>BF8/'Output-Calculation-sheet'!BF7*'Output-Calculation-sheet'!BF25</f>
        <v>0</v>
      </c>
      <c r="BH19" s="2">
        <f t="shared" si="0"/>
        <v>293.14781647293796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925.50585822927508</v>
      </c>
      <c r="D20" s="2">
        <f>D9/'Output-Calculation-sheet'!D8*'Output-Calculation-sheet'!D26</f>
        <v>5198.1396966104276</v>
      </c>
      <c r="E20" s="2">
        <f>E9/'Output-Calculation-sheet'!E8*'Output-Calculation-sheet'!E26</f>
        <v>429.04610154636163</v>
      </c>
      <c r="F20" s="2">
        <f>F9/'Output-Calculation-sheet'!F8*'Output-Calculation-sheet'!F26</f>
        <v>1517.5215355344008</v>
      </c>
      <c r="G20" s="2">
        <f>G9/'Output-Calculation-sheet'!G8*'Output-Calculation-sheet'!G26</f>
        <v>250.59603155171942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8835.0581094075023</v>
      </c>
      <c r="K20" s="2">
        <f>K9/'Output-Calculation-sheet'!K8*'Output-Calculation-sheet'!K26</f>
        <v>0</v>
      </c>
      <c r="L20" s="2">
        <f>L9/'Output-Calculation-sheet'!L8*'Output-Calculation-sheet'!L26</f>
        <v>637.56629722311459</v>
      </c>
      <c r="M20" s="2">
        <f>M9/'Output-Calculation-sheet'!M8*'Output-Calculation-sheet'!M26</f>
        <v>465.41697115193483</v>
      </c>
      <c r="N20" s="2">
        <f>N9/'Output-Calculation-sheet'!N8*'Output-Calculation-sheet'!N26</f>
        <v>2229.1710542371229</v>
      </c>
      <c r="O20" s="2">
        <f>O9/'Output-Calculation-sheet'!O8*'Output-Calculation-sheet'!O26</f>
        <v>8121.0932579852852</v>
      </c>
      <c r="P20" s="2">
        <f>P9/'Output-Calculation-sheet'!P8*'Output-Calculation-sheet'!P26</f>
        <v>9861.2435068305513</v>
      </c>
      <c r="Q20" s="2">
        <f>Q9/'Output-Calculation-sheet'!Q8*'Output-Calculation-sheet'!Q26</f>
        <v>78.418670224155647</v>
      </c>
      <c r="R20" s="2">
        <f>R9/'Output-Calculation-sheet'!R8*'Output-Calculation-sheet'!R26</f>
        <v>0</v>
      </c>
      <c r="S20" s="2">
        <f>S9/'Output-Calculation-sheet'!S8*'Output-Calculation-sheet'!S26</f>
        <v>1798.9756733955396</v>
      </c>
      <c r="T20" s="2">
        <f>T9/'Output-Calculation-sheet'!T8*'Output-Calculation-sheet'!T26</f>
        <v>2088.8339097358007</v>
      </c>
      <c r="U20" s="2">
        <f>U9/'Output-Calculation-sheet'!U8*'Output-Calculation-sheet'!U26</f>
        <v>1453.9287383558378</v>
      </c>
      <c r="V20" s="2">
        <f>V9/'Output-Calculation-sheet'!V8*'Output-Calculation-sheet'!V26</f>
        <v>583.48620684476271</v>
      </c>
      <c r="W20" s="2">
        <f>W9/'Output-Calculation-sheet'!W8*'Output-Calculation-sheet'!W26</f>
        <v>0</v>
      </c>
      <c r="X20" s="2">
        <f>X9/'Output-Calculation-sheet'!X8*'Output-Calculation-sheet'!X26</f>
        <v>1484.5296871071041</v>
      </c>
      <c r="Y20" s="2">
        <f>Y9/'Output-Calculation-sheet'!Y8*'Output-Calculation-sheet'!Y26</f>
        <v>718.26395142817705</v>
      </c>
      <c r="Z20" s="2">
        <f>Z9/'Output-Calculation-sheet'!Z8*'Output-Calculation-sheet'!Z26</f>
        <v>3402.3721479424353</v>
      </c>
      <c r="AA20" s="2">
        <f>AA9/'Output-Calculation-sheet'!AA8*'Output-Calculation-sheet'!AA26</f>
        <v>0</v>
      </c>
      <c r="AB20" s="2">
        <f>AB9/'Output-Calculation-sheet'!AB8*'Output-Calculation-sheet'!AB26</f>
        <v>2773.5780485735991</v>
      </c>
      <c r="AC20" s="2">
        <f>AC9/'Output-Calculation-sheet'!AC8*'Output-Calculation-sheet'!AC26</f>
        <v>1399.4830620664493</v>
      </c>
      <c r="AD20" s="2">
        <f>AD9/'Output-Calculation-sheet'!AD8*'Output-Calculation-sheet'!AD26</f>
        <v>0</v>
      </c>
      <c r="AE20" s="2">
        <f>AE9/'Output-Calculation-sheet'!AE8*'Output-Calculation-sheet'!AE26</f>
        <v>216605.13352668192</v>
      </c>
      <c r="AF20" s="2">
        <f>AF9/'Output-Calculation-sheet'!AF8*'Output-Calculation-sheet'!AF26</f>
        <v>112324.43971353726</v>
      </c>
      <c r="AG20" s="2">
        <f>AG9/'Output-Calculation-sheet'!AG8*'Output-Calculation-sheet'!AG26</f>
        <v>404.16955659981278</v>
      </c>
      <c r="AH20" s="2">
        <f>AH9/'Output-Calculation-sheet'!AH8*'Output-Calculation-sheet'!AH26</f>
        <v>10838.43263152574</v>
      </c>
      <c r="AI20" s="2">
        <f>AI9/'Output-Calculation-sheet'!AI8*'Output-Calculation-sheet'!AI26</f>
        <v>4119.7317714200153</v>
      </c>
      <c r="AJ20" s="2">
        <f>AJ9/'Output-Calculation-sheet'!AJ8*'Output-Calculation-sheet'!AJ26</f>
        <v>0</v>
      </c>
      <c r="AK20" s="2">
        <f>AK9/'Output-Calculation-sheet'!AK8*'Output-Calculation-sheet'!AK26</f>
        <v>60.280477550284701</v>
      </c>
      <c r="AL20" s="2">
        <f>AL9/'Output-Calculation-sheet'!AL8*'Output-Calculation-sheet'!AL26</f>
        <v>4.0108635164934269E-3</v>
      </c>
      <c r="AM20" s="2">
        <f>AM9/'Output-Calculation-sheet'!AM8*'Output-Calculation-sheet'!AM26</f>
        <v>57.56643788227796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625.79188435080312</v>
      </c>
      <c r="AQ20" s="2">
        <f>AQ9/'Output-Calculation-sheet'!AQ8*'Output-Calculation-sheet'!AQ26</f>
        <v>0</v>
      </c>
      <c r="AR20" s="2">
        <f>AR9/'Output-Calculation-sheet'!AR8*'Output-Calculation-sheet'!AR26</f>
        <v>16.211966374790073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0.78955111678665679</v>
      </c>
      <c r="AV20" s="2">
        <f>AV9/'Output-Calculation-sheet'!AV8*'Output-Calculation-sheet'!AV26</f>
        <v>0</v>
      </c>
      <c r="AW20" s="2">
        <f>AW9/'Output-Calculation-sheet'!AW8*'Output-Calculation-sheet'!AW26</f>
        <v>914.99557970803187</v>
      </c>
      <c r="AX20" s="2">
        <f>AX9/'Output-Calculation-sheet'!AX8*'Output-Calculation-sheet'!AX26</f>
        <v>2.7110223570059024</v>
      </c>
      <c r="AY20" s="2">
        <f>AY9/'Output-Calculation-sheet'!AY8*'Output-Calculation-sheet'!AY26</f>
        <v>38.402049537603908</v>
      </c>
      <c r="AZ20" s="2">
        <f>AZ9/'Output-Calculation-sheet'!AZ8*'Output-Calculation-sheet'!AZ26</f>
        <v>327.26727721601571</v>
      </c>
      <c r="BA20" s="2">
        <f>BA9/'Output-Calculation-sheet'!BA8*'Output-Calculation-sheet'!BA26</f>
        <v>179.79388913473721</v>
      </c>
      <c r="BB20" s="2">
        <f>BB9/'Output-Calculation-sheet'!BB8*'Output-Calculation-sheet'!BB26</f>
        <v>125.12251821965796</v>
      </c>
      <c r="BC20" s="2">
        <f>BC9/'Output-Calculation-sheet'!BC8*'Output-Calculation-sheet'!BC26</f>
        <v>0</v>
      </c>
      <c r="BD20" s="2">
        <f>BD9/'Output-Calculation-sheet'!BD8*'Output-Calculation-sheet'!BD26</f>
        <v>86.630851279394605</v>
      </c>
      <c r="BE20" s="2">
        <f>BE9/'Output-Calculation-sheet'!BE8*'Output-Calculation-sheet'!BE26</f>
        <v>7551.6386111665252</v>
      </c>
      <c r="BF20" s="2">
        <f>BF9/'Output-Calculation-sheet'!BF8*'Output-Calculation-sheet'!BF26</f>
        <v>0</v>
      </c>
      <c r="BH20" s="2">
        <f t="shared" si="0"/>
        <v>404.41160606022009</v>
      </c>
    </row>
    <row r="21" spans="1:60" x14ac:dyDescent="0.25">
      <c r="A21" s="2">
        <v>2033</v>
      </c>
      <c r="B21" s="2">
        <f>B10/'Output-Calculation-sheet'!B9*'Output-Calculation-sheet'!B27</f>
        <v>200.02540486785315</v>
      </c>
      <c r="C21" s="2">
        <f>C10/'Output-Calculation-sheet'!C9*'Output-Calculation-sheet'!C27</f>
        <v>1178.2202868067479</v>
      </c>
      <c r="D21" s="2">
        <f>D10/'Output-Calculation-sheet'!D9*'Output-Calculation-sheet'!D27</f>
        <v>6915.2454812358328</v>
      </c>
      <c r="E21" s="2">
        <f>E10/'Output-Calculation-sheet'!E9*'Output-Calculation-sheet'!E27</f>
        <v>512.44636199583101</v>
      </c>
      <c r="F21" s="2">
        <f>F10/'Output-Calculation-sheet'!F9*'Output-Calculation-sheet'!F27</f>
        <v>1985.0591668297882</v>
      </c>
      <c r="G21" s="2">
        <f>G10/'Output-Calculation-sheet'!G9*'Output-Calculation-sheet'!G27</f>
        <v>274.90764757185332</v>
      </c>
      <c r="H21" s="2">
        <f>H10/'Output-Calculation-sheet'!H9*'Output-Calculation-sheet'!H27</f>
        <v>0</v>
      </c>
      <c r="I21" s="2">
        <f>I10/'Output-Calculation-sheet'!I9*'Output-Calculation-sheet'!I27</f>
        <v>390.21363379876038</v>
      </c>
      <c r="J21" s="2">
        <f>J10/'Output-Calculation-sheet'!J9*'Output-Calculation-sheet'!J27</f>
        <v>11497.547469922318</v>
      </c>
      <c r="K21" s="2">
        <f>K10/'Output-Calculation-sheet'!K9*'Output-Calculation-sheet'!K27</f>
        <v>0</v>
      </c>
      <c r="L21" s="2">
        <f>L10/'Output-Calculation-sheet'!L9*'Output-Calculation-sheet'!L27</f>
        <v>838.52063991170894</v>
      </c>
      <c r="M21" s="2">
        <f>M10/'Output-Calculation-sheet'!M9*'Output-Calculation-sheet'!M27</f>
        <v>598.9155988848787</v>
      </c>
      <c r="N21" s="2">
        <f>N10/'Output-Calculation-sheet'!N9*'Output-Calculation-sheet'!N27</f>
        <v>2974.6520887827555</v>
      </c>
      <c r="O21" s="2">
        <f>O10/'Output-Calculation-sheet'!O9*'Output-Calculation-sheet'!O27</f>
        <v>10531.986181503089</v>
      </c>
      <c r="P21" s="2">
        <f>P10/'Output-Calculation-sheet'!P9*'Output-Calculation-sheet'!P27</f>
        <v>12983.731622878586</v>
      </c>
      <c r="Q21" s="2">
        <f>Q10/'Output-Calculation-sheet'!Q9*'Output-Calculation-sheet'!Q27</f>
        <v>75.975020676477172</v>
      </c>
      <c r="R21" s="2">
        <f>R10/'Output-Calculation-sheet'!R9*'Output-Calculation-sheet'!R27</f>
        <v>0</v>
      </c>
      <c r="S21" s="2">
        <f>S10/'Output-Calculation-sheet'!S9*'Output-Calculation-sheet'!S27</f>
        <v>2317.0478743108465</v>
      </c>
      <c r="T21" s="2">
        <f>T10/'Output-Calculation-sheet'!T9*'Output-Calculation-sheet'!T27</f>
        <v>2848.3476739942039</v>
      </c>
      <c r="U21" s="2">
        <f>U10/'Output-Calculation-sheet'!U9*'Output-Calculation-sheet'!U27</f>
        <v>1935.6237770561781</v>
      </c>
      <c r="V21" s="2">
        <f>V10/'Output-Calculation-sheet'!V9*'Output-Calculation-sheet'!V27</f>
        <v>683.43699429864</v>
      </c>
      <c r="W21" s="2">
        <f>W10/'Output-Calculation-sheet'!W9*'Output-Calculation-sheet'!W27</f>
        <v>0</v>
      </c>
      <c r="X21" s="2">
        <f>X10/'Output-Calculation-sheet'!X9*'Output-Calculation-sheet'!X27</f>
        <v>1944.4686363744886</v>
      </c>
      <c r="Y21" s="2">
        <f>Y10/'Output-Calculation-sheet'!Y9*'Output-Calculation-sheet'!Y27</f>
        <v>1105.283985735847</v>
      </c>
      <c r="Z21" s="2">
        <f>Z10/'Output-Calculation-sheet'!Z9*'Output-Calculation-sheet'!Z27</f>
        <v>4414.1359728433517</v>
      </c>
      <c r="AA21" s="2">
        <f>AA10/'Output-Calculation-sheet'!AA9*'Output-Calculation-sheet'!AA27</f>
        <v>0</v>
      </c>
      <c r="AB21" s="2">
        <f>AB10/'Output-Calculation-sheet'!AB9*'Output-Calculation-sheet'!AB27</f>
        <v>3499.9200230533738</v>
      </c>
      <c r="AC21" s="2">
        <f>AC10/'Output-Calculation-sheet'!AC9*'Output-Calculation-sheet'!AC27</f>
        <v>1811.367872696326</v>
      </c>
      <c r="AD21" s="2">
        <f>AD10/'Output-Calculation-sheet'!AD9*'Output-Calculation-sheet'!AD27</f>
        <v>0</v>
      </c>
      <c r="AE21" s="2">
        <f>AE10/'Output-Calculation-sheet'!AE9*'Output-Calculation-sheet'!AE27</f>
        <v>268735.97999552637</v>
      </c>
      <c r="AF21" s="2">
        <f>AF10/'Output-Calculation-sheet'!AF9*'Output-Calculation-sheet'!AF27</f>
        <v>150734.97239931574</v>
      </c>
      <c r="AG21" s="2">
        <f>AG10/'Output-Calculation-sheet'!AG9*'Output-Calculation-sheet'!AG27</f>
        <v>552.10727235096488</v>
      </c>
      <c r="AH21" s="2">
        <f>AH10/'Output-Calculation-sheet'!AH9*'Output-Calculation-sheet'!AH27</f>
        <v>14329.988559672542</v>
      </c>
      <c r="AI21" s="2">
        <f>AI10/'Output-Calculation-sheet'!AI9*'Output-Calculation-sheet'!AI27</f>
        <v>5503.9674699651205</v>
      </c>
      <c r="AJ21" s="2">
        <f>AJ10/'Output-Calculation-sheet'!AJ9*'Output-Calculation-sheet'!AJ27</f>
        <v>0</v>
      </c>
      <c r="AK21" s="2">
        <f>AK10/'Output-Calculation-sheet'!AK9*'Output-Calculation-sheet'!AK27</f>
        <v>79.160320707427289</v>
      </c>
      <c r="AL21" s="2">
        <f>AL10/'Output-Calculation-sheet'!AL9*'Output-Calculation-sheet'!AL27</f>
        <v>0</v>
      </c>
      <c r="AM21" s="2">
        <f>AM10/'Output-Calculation-sheet'!AM9*'Output-Calculation-sheet'!AM27</f>
        <v>77.178348058315592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832.46162750023996</v>
      </c>
      <c r="AQ21" s="2">
        <f>AQ10/'Output-Calculation-sheet'!AQ9*'Output-Calculation-sheet'!AQ27</f>
        <v>0</v>
      </c>
      <c r="AR21" s="2">
        <f>AR10/'Output-Calculation-sheet'!AR9*'Output-Calculation-sheet'!AR27</f>
        <v>22.541655026671542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1.0445005414448287</v>
      </c>
      <c r="AV21" s="2">
        <f>AV10/'Output-Calculation-sheet'!AV9*'Output-Calculation-sheet'!AV27</f>
        <v>0</v>
      </c>
      <c r="AW21" s="2">
        <f>AW10/'Output-Calculation-sheet'!AW9*'Output-Calculation-sheet'!AW27</f>
        <v>1155.7456479365021</v>
      </c>
      <c r="AX21" s="2">
        <f>AX10/'Output-Calculation-sheet'!AX9*'Output-Calculation-sheet'!AX27</f>
        <v>3.0488656096047566</v>
      </c>
      <c r="AY21" s="2">
        <f>AY10/'Output-Calculation-sheet'!AY9*'Output-Calculation-sheet'!AY27</f>
        <v>55.919205948472701</v>
      </c>
      <c r="AZ21" s="2">
        <f>AZ10/'Output-Calculation-sheet'!AZ9*'Output-Calculation-sheet'!AZ27</f>
        <v>391.63863938777689</v>
      </c>
      <c r="BA21" s="2">
        <f>BA10/'Output-Calculation-sheet'!BA9*'Output-Calculation-sheet'!BA27</f>
        <v>228.62976712416202</v>
      </c>
      <c r="BB21" s="2">
        <f>BB10/'Output-Calculation-sheet'!BB9*'Output-Calculation-sheet'!BB27</f>
        <v>164.23172338419658</v>
      </c>
      <c r="BC21" s="2">
        <f>BC10/'Output-Calculation-sheet'!BC9*'Output-Calculation-sheet'!BC27</f>
        <v>0</v>
      </c>
      <c r="BD21" s="2">
        <f>BD10/'Output-Calculation-sheet'!BD9*'Output-Calculation-sheet'!BD27</f>
        <v>113.86227234648298</v>
      </c>
      <c r="BE21" s="2">
        <f>BE10/'Output-Calculation-sheet'!BE9*'Output-Calculation-sheet'!BE27</f>
        <v>11149.501163975256</v>
      </c>
      <c r="BF21" s="2">
        <f>BF10/'Output-Calculation-sheet'!BF9*'Output-Calculation-sheet'!BF27</f>
        <v>0</v>
      </c>
      <c r="BH21" s="2">
        <f t="shared" si="0"/>
        <v>520.14509138044195</v>
      </c>
    </row>
    <row r="22" spans="1:60" x14ac:dyDescent="0.25">
      <c r="A22" s="2">
        <v>2034</v>
      </c>
      <c r="B22" s="2">
        <f>B11/'Output-Calculation-sheet'!B10*'Output-Calculation-sheet'!B28</f>
        <v>499.69617745129318</v>
      </c>
      <c r="C22" s="2">
        <f>C11/'Output-Calculation-sheet'!C10*'Output-Calculation-sheet'!C28</f>
        <v>1446.5812411780066</v>
      </c>
      <c r="D22" s="2">
        <f>D11/'Output-Calculation-sheet'!D10*'Output-Calculation-sheet'!D28</f>
        <v>8880.2794347068993</v>
      </c>
      <c r="E22" s="2">
        <f>E11/'Output-Calculation-sheet'!E10*'Output-Calculation-sheet'!E28</f>
        <v>583.98003424483591</v>
      </c>
      <c r="F22" s="2">
        <f>F11/'Output-Calculation-sheet'!F10*'Output-Calculation-sheet'!F28</f>
        <v>2502.8197980522791</v>
      </c>
      <c r="G22" s="2">
        <f>G11/'Output-Calculation-sheet'!G10*'Output-Calculation-sheet'!G28</f>
        <v>289.61367950372613</v>
      </c>
      <c r="H22" s="2">
        <f>H11/'Output-Calculation-sheet'!H10*'Output-Calculation-sheet'!H28</f>
        <v>0</v>
      </c>
      <c r="I22" s="2">
        <f>I11/'Output-Calculation-sheet'!I10*'Output-Calculation-sheet'!I28</f>
        <v>683.0249971746199</v>
      </c>
      <c r="J22" s="2">
        <f>J11/'Output-Calculation-sheet'!J10*'Output-Calculation-sheet'!J28</f>
        <v>16247.581419601132</v>
      </c>
      <c r="K22" s="2">
        <f>K11/'Output-Calculation-sheet'!K10*'Output-Calculation-sheet'!K28</f>
        <v>0</v>
      </c>
      <c r="L22" s="2">
        <f>L11/'Output-Calculation-sheet'!L10*'Output-Calculation-sheet'!L28</f>
        <v>1081.7433769260931</v>
      </c>
      <c r="M22" s="2">
        <f>M11/'Output-Calculation-sheet'!M10*'Output-Calculation-sheet'!M28</f>
        <v>791.46174953515413</v>
      </c>
      <c r="N22" s="2">
        <f>N11/'Output-Calculation-sheet'!N10*'Output-Calculation-sheet'!N28</f>
        <v>4188.5324983076871</v>
      </c>
      <c r="O22" s="2">
        <f>O11/'Output-Calculation-sheet'!O10*'Output-Calculation-sheet'!O28</f>
        <v>13246.087972077841</v>
      </c>
      <c r="P22" s="2">
        <f>P11/'Output-Calculation-sheet'!P10*'Output-Calculation-sheet'!P28</f>
        <v>16311.457100153148</v>
      </c>
      <c r="Q22" s="2">
        <f>Q11/'Output-Calculation-sheet'!Q10*'Output-Calculation-sheet'!Q28</f>
        <v>61.10406346528741</v>
      </c>
      <c r="R22" s="2">
        <f>R11/'Output-Calculation-sheet'!R10*'Output-Calculation-sheet'!R28</f>
        <v>104.2209634436088</v>
      </c>
      <c r="S22" s="2">
        <f>S11/'Output-Calculation-sheet'!S10*'Output-Calculation-sheet'!S28</f>
        <v>2927.581475124055</v>
      </c>
      <c r="T22" s="2">
        <f>T11/'Output-Calculation-sheet'!T10*'Output-Calculation-sheet'!T28</f>
        <v>3599.9690395380408</v>
      </c>
      <c r="U22" s="2">
        <f>U11/'Output-Calculation-sheet'!U10*'Output-Calculation-sheet'!U28</f>
        <v>1800.0183705553786</v>
      </c>
      <c r="V22" s="2">
        <f>V11/'Output-Calculation-sheet'!V10*'Output-Calculation-sheet'!V28</f>
        <v>755.21426455350297</v>
      </c>
      <c r="W22" s="2">
        <f>W11/'Output-Calculation-sheet'!W10*'Output-Calculation-sheet'!W28</f>
        <v>0</v>
      </c>
      <c r="X22" s="2">
        <f>X11/'Output-Calculation-sheet'!X10*'Output-Calculation-sheet'!X28</f>
        <v>2561.0603909292013</v>
      </c>
      <c r="Y22" s="2">
        <f>Y11/'Output-Calculation-sheet'!Y10*'Output-Calculation-sheet'!Y28</f>
        <v>1253.9653899799964</v>
      </c>
      <c r="Z22" s="2">
        <f>Z11/'Output-Calculation-sheet'!Z10*'Output-Calculation-sheet'!Z28</f>
        <v>5493.7041076560599</v>
      </c>
      <c r="AA22" s="2">
        <f>AA11/'Output-Calculation-sheet'!AA10*'Output-Calculation-sheet'!AA28</f>
        <v>421.97392619746694</v>
      </c>
      <c r="AB22" s="2">
        <f>AB11/'Output-Calculation-sheet'!AB10*'Output-Calculation-sheet'!AB28</f>
        <v>4285.1494026841847</v>
      </c>
      <c r="AC22" s="2">
        <f>AC11/'Output-Calculation-sheet'!AC10*'Output-Calculation-sheet'!AC28</f>
        <v>2253.2717940296598</v>
      </c>
      <c r="AD22" s="2">
        <f>AD11/'Output-Calculation-sheet'!AD10*'Output-Calculation-sheet'!AD28</f>
        <v>0</v>
      </c>
      <c r="AE22" s="2">
        <f>AE11/'Output-Calculation-sheet'!AE10*'Output-Calculation-sheet'!AE28</f>
        <v>318889.03140794009</v>
      </c>
      <c r="AF22" s="2">
        <f>AF11/'Output-Calculation-sheet'!AF10*'Output-Calculation-sheet'!AF28</f>
        <v>191395.14656088533</v>
      </c>
      <c r="AG22" s="2">
        <f>AG11/'Output-Calculation-sheet'!AG10*'Output-Calculation-sheet'!AG28</f>
        <v>717.21640507169514</v>
      </c>
      <c r="AH22" s="2">
        <f>AH11/'Output-Calculation-sheet'!AH10*'Output-Calculation-sheet'!AH28</f>
        <v>18065.672043995957</v>
      </c>
      <c r="AI22" s="2">
        <f>AI11/'Output-Calculation-sheet'!AI10*'Output-Calculation-sheet'!AI28</f>
        <v>7015.8475837043707</v>
      </c>
      <c r="AJ22" s="2">
        <f>AJ11/'Output-Calculation-sheet'!AJ10*'Output-Calculation-sheet'!AJ28</f>
        <v>0</v>
      </c>
      <c r="AK22" s="2">
        <f>AK11/'Output-Calculation-sheet'!AK10*'Output-Calculation-sheet'!AK28</f>
        <v>99.025569253393016</v>
      </c>
      <c r="AL22" s="2">
        <f>AL11/'Output-Calculation-sheet'!AL10*'Output-Calculation-sheet'!AL28</f>
        <v>0</v>
      </c>
      <c r="AM22" s="2">
        <f>AM11/'Output-Calculation-sheet'!AM10*'Output-Calculation-sheet'!AM28</f>
        <v>98.562731685520944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1055.1563795522054</v>
      </c>
      <c r="AQ22" s="2">
        <f>AQ11/'Output-Calculation-sheet'!AQ10*'Output-Calculation-sheet'!AQ28</f>
        <v>0</v>
      </c>
      <c r="AR22" s="2">
        <f>AR11/'Output-Calculation-sheet'!AR10*'Output-Calculation-sheet'!AR28</f>
        <v>30.337050619589419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1.3227355716472473</v>
      </c>
      <c r="AV22" s="2">
        <f>AV11/'Output-Calculation-sheet'!AV10*'Output-Calculation-sheet'!AV28</f>
        <v>0</v>
      </c>
      <c r="AW22" s="2">
        <f>AW11/'Output-Calculation-sheet'!AW10*'Output-Calculation-sheet'!AW28</f>
        <v>1375.999777910949</v>
      </c>
      <c r="AX22" s="2">
        <f>AX11/'Output-Calculation-sheet'!AX10*'Output-Calculation-sheet'!AX28</f>
        <v>3.1780590529172343</v>
      </c>
      <c r="AY22" s="2">
        <f>AY11/'Output-Calculation-sheet'!AY10*'Output-Calculation-sheet'!AY28</f>
        <v>78.732117037027919</v>
      </c>
      <c r="AZ22" s="2">
        <f>AZ11/'Output-Calculation-sheet'!AZ10*'Output-Calculation-sheet'!AZ28</f>
        <v>438.29476801540358</v>
      </c>
      <c r="BA22" s="2">
        <f>BA11/'Output-Calculation-sheet'!BA10*'Output-Calculation-sheet'!BA28</f>
        <v>278.59880864632669</v>
      </c>
      <c r="BB22" s="2">
        <f>BB11/'Output-Calculation-sheet'!BB10*'Output-Calculation-sheet'!BB28</f>
        <v>263.23929048588224</v>
      </c>
      <c r="BC22" s="2">
        <f>BC11/'Output-Calculation-sheet'!BC10*'Output-Calculation-sheet'!BC28</f>
        <v>0</v>
      </c>
      <c r="BD22" s="2">
        <f>BD11/'Output-Calculation-sheet'!BD10*'Output-Calculation-sheet'!BD28</f>
        <v>143.10432305638039</v>
      </c>
      <c r="BE22" s="2">
        <f>BE11/'Output-Calculation-sheet'!BE10*'Output-Calculation-sheet'!BE28</f>
        <v>12806.007463758569</v>
      </c>
      <c r="BF22" s="2">
        <f>BF11/'Output-Calculation-sheet'!BF10*'Output-Calculation-sheet'!BF28</f>
        <v>0</v>
      </c>
      <c r="BH22" s="2">
        <f t="shared" si="0"/>
        <v>638.00871815960795</v>
      </c>
    </row>
    <row r="23" spans="1:60" x14ac:dyDescent="0.25">
      <c r="A23" s="2">
        <v>2035</v>
      </c>
      <c r="B23" s="2">
        <f>B12/'Output-Calculation-sheet'!B11*'Output-Calculation-sheet'!B29</f>
        <v>737.71457562479168</v>
      </c>
      <c r="C23" s="2">
        <f>C12/'Output-Calculation-sheet'!C11*'Output-Calculation-sheet'!C29</f>
        <v>1569.6328033870075</v>
      </c>
      <c r="D23" s="2">
        <f>D12/'Output-Calculation-sheet'!D11*'Output-Calculation-sheet'!D29</f>
        <v>11041.020111252004</v>
      </c>
      <c r="E23" s="2">
        <f>E12/'Output-Calculation-sheet'!E11*'Output-Calculation-sheet'!E29</f>
        <v>625.02084812761279</v>
      </c>
      <c r="F23" s="2">
        <f>F12/'Output-Calculation-sheet'!F11*'Output-Calculation-sheet'!F29</f>
        <v>2951.07386854469</v>
      </c>
      <c r="G23" s="2">
        <f>G12/'Output-Calculation-sheet'!G11*'Output-Calculation-sheet'!G29</f>
        <v>284.93760503588555</v>
      </c>
      <c r="H23" s="2">
        <f>H12/'Output-Calculation-sheet'!H11*'Output-Calculation-sheet'!H29</f>
        <v>63.389559337901183</v>
      </c>
      <c r="I23" s="2">
        <f>I12/'Output-Calculation-sheet'!I11*'Output-Calculation-sheet'!I29</f>
        <v>811.31920839852808</v>
      </c>
      <c r="J23" s="2">
        <f>J12/'Output-Calculation-sheet'!J11*'Output-Calculation-sheet'!J29</f>
        <v>18913.485938335492</v>
      </c>
      <c r="K23" s="2">
        <f>K12/'Output-Calculation-sheet'!K11*'Output-Calculation-sheet'!K29</f>
        <v>0</v>
      </c>
      <c r="L23" s="2">
        <f>L12/'Output-Calculation-sheet'!L11*'Output-Calculation-sheet'!L29</f>
        <v>1465.3479668625253</v>
      </c>
      <c r="M23" s="2">
        <f>M12/'Output-Calculation-sheet'!M11*'Output-Calculation-sheet'!M29</f>
        <v>839.86232781378476</v>
      </c>
      <c r="N23" s="2">
        <f>N12/'Output-Calculation-sheet'!N11*'Output-Calculation-sheet'!N29</f>
        <v>6410.3873987290381</v>
      </c>
      <c r="O23" s="2">
        <f>O12/'Output-Calculation-sheet'!O11*'Output-Calculation-sheet'!O29</f>
        <v>16112.609178830484</v>
      </c>
      <c r="P23" s="2">
        <f>P12/'Output-Calculation-sheet'!P11*'Output-Calculation-sheet'!P29</f>
        <v>19993.650817433616</v>
      </c>
      <c r="Q23" s="2">
        <f>Q12/'Output-Calculation-sheet'!Q11*'Output-Calculation-sheet'!Q29</f>
        <v>24.744397933171562</v>
      </c>
      <c r="R23" s="2">
        <f>R12/'Output-Calculation-sheet'!R11*'Output-Calculation-sheet'!R29</f>
        <v>317.51408257421832</v>
      </c>
      <c r="S23" s="2">
        <f>S12/'Output-Calculation-sheet'!S11*'Output-Calculation-sheet'!S29</f>
        <v>3228.0584436705599</v>
      </c>
      <c r="T23" s="2">
        <f>T12/'Output-Calculation-sheet'!T11*'Output-Calculation-sheet'!T29</f>
        <v>4030.5521837102069</v>
      </c>
      <c r="U23" s="2">
        <f>U12/'Output-Calculation-sheet'!U11*'Output-Calculation-sheet'!U29</f>
        <v>1642.29115247512</v>
      </c>
      <c r="V23" s="2">
        <f>V12/'Output-Calculation-sheet'!V11*'Output-Calculation-sheet'!V29</f>
        <v>817.19143980714841</v>
      </c>
      <c r="W23" s="2">
        <f>W12/'Output-Calculation-sheet'!W11*'Output-Calculation-sheet'!W29</f>
        <v>0</v>
      </c>
      <c r="X23" s="2">
        <f>X12/'Output-Calculation-sheet'!X11*'Output-Calculation-sheet'!X29</f>
        <v>3258.3740430566877</v>
      </c>
      <c r="Y23" s="2">
        <f>Y12/'Output-Calculation-sheet'!Y11*'Output-Calculation-sheet'!Y29</f>
        <v>1350.50542564172</v>
      </c>
      <c r="Z23" s="2">
        <f>Z12/'Output-Calculation-sheet'!Z11*'Output-Calculation-sheet'!Z29</f>
        <v>6468.0871015856192</v>
      </c>
      <c r="AA23" s="2">
        <f>AA12/'Output-Calculation-sheet'!AA11*'Output-Calculation-sheet'!AA29</f>
        <v>473.67817767393376</v>
      </c>
      <c r="AB23" s="2">
        <f>AB12/'Output-Calculation-sheet'!AB11*'Output-Calculation-sheet'!AB29</f>
        <v>4664.9554732688466</v>
      </c>
      <c r="AC23" s="2">
        <f>AC12/'Output-Calculation-sheet'!AC11*'Output-Calculation-sheet'!AC29</f>
        <v>2569.1740193182031</v>
      </c>
      <c r="AD23" s="2">
        <f>AD12/'Output-Calculation-sheet'!AD11*'Output-Calculation-sheet'!AD29</f>
        <v>0</v>
      </c>
      <c r="AE23" s="2">
        <f>AE12/'Output-Calculation-sheet'!AE11*'Output-Calculation-sheet'!AE29</f>
        <v>367066.12384406634</v>
      </c>
      <c r="AF23" s="2">
        <f>AF12/'Output-Calculation-sheet'!AF11*'Output-Calculation-sheet'!AF29</f>
        <v>237312.5577072181</v>
      </c>
      <c r="AG23" s="2">
        <f>AG12/'Output-Calculation-sheet'!AG11*'Output-Calculation-sheet'!AG29</f>
        <v>899.09971081861227</v>
      </c>
      <c r="AH23" s="2">
        <f>AH12/'Output-Calculation-sheet'!AH11*'Output-Calculation-sheet'!AH29</f>
        <v>21651.638401661432</v>
      </c>
      <c r="AI23" s="2">
        <f>AI12/'Output-Calculation-sheet'!AI11*'Output-Calculation-sheet'!AI29</f>
        <v>8655.9815769597353</v>
      </c>
      <c r="AJ23" s="2">
        <f>AJ12/'Output-Calculation-sheet'!AJ11*'Output-Calculation-sheet'!AJ29</f>
        <v>0</v>
      </c>
      <c r="AK23" s="2">
        <f>AK12/'Output-Calculation-sheet'!AK11*'Output-Calculation-sheet'!AK29</f>
        <v>119.71433574864358</v>
      </c>
      <c r="AL23" s="2">
        <f>AL12/'Output-Calculation-sheet'!AL11*'Output-Calculation-sheet'!AL29</f>
        <v>0</v>
      </c>
      <c r="AM23" s="2">
        <f>AM12/'Output-Calculation-sheet'!AM11*'Output-Calculation-sheet'!AM29</f>
        <v>121.63927998344988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1331.5644153712137</v>
      </c>
      <c r="AQ23" s="2">
        <f>AQ12/'Output-Calculation-sheet'!AQ11*'Output-Calculation-sheet'!AQ29</f>
        <v>0</v>
      </c>
      <c r="AR23" s="2">
        <f>AR12/'Output-Calculation-sheet'!AR11*'Output-Calculation-sheet'!AR29</f>
        <v>40.178780658076946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1.6267733265457986</v>
      </c>
      <c r="AV23" s="2">
        <f>AV12/'Output-Calculation-sheet'!AV11*'Output-Calculation-sheet'!AV29</f>
        <v>0</v>
      </c>
      <c r="AW23" s="2">
        <f>AW12/'Output-Calculation-sheet'!AW11*'Output-Calculation-sheet'!AW29</f>
        <v>1522.934744750911</v>
      </c>
      <c r="AX23" s="2">
        <f>AX12/'Output-Calculation-sheet'!AX11*'Output-Calculation-sheet'!AX29</f>
        <v>3.0700818226689504</v>
      </c>
      <c r="AY23" s="2">
        <f>AY12/'Output-Calculation-sheet'!AY11*'Output-Calculation-sheet'!AY29</f>
        <v>109.03628619427032</v>
      </c>
      <c r="AZ23" s="2">
        <f>AZ12/'Output-Calculation-sheet'!AZ11*'Output-Calculation-sheet'!AZ29</f>
        <v>435.48731234682828</v>
      </c>
      <c r="BA23" s="2">
        <f>BA12/'Output-Calculation-sheet'!BA11*'Output-Calculation-sheet'!BA29</f>
        <v>323.95977846786309</v>
      </c>
      <c r="BB23" s="2">
        <f>BB12/'Output-Calculation-sheet'!BB11*'Output-Calculation-sheet'!BB29</f>
        <v>361.00911207953351</v>
      </c>
      <c r="BC23" s="2">
        <f>BC12/'Output-Calculation-sheet'!BC11*'Output-Calculation-sheet'!BC29</f>
        <v>0</v>
      </c>
      <c r="BD23" s="2">
        <f>BD12/'Output-Calculation-sheet'!BD11*'Output-Calculation-sheet'!BD29</f>
        <v>175.73188625089836</v>
      </c>
      <c r="BE23" s="2">
        <f>BE12/'Output-Calculation-sheet'!BE11*'Output-Calculation-sheet'!BE29</f>
        <v>14506.101408245118</v>
      </c>
      <c r="BF23" s="2">
        <f>BF12/'Output-Calculation-sheet'!BF11*'Output-Calculation-sheet'!BF29</f>
        <v>0</v>
      </c>
      <c r="BH23" s="2">
        <f t="shared" si="0"/>
        <v>756.64605200743927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422.69775349007597</v>
      </c>
      <c r="C30" s="2">
        <f>C8/'Output-Calculation-sheet'!C7*'Output-Calculation-sheet'!C16</f>
        <v>84.613639193291846</v>
      </c>
      <c r="D30" s="2">
        <f>D8/'Output-Calculation-sheet'!D7*'Output-Calculation-sheet'!D16</f>
        <v>447.54114884831216</v>
      </c>
      <c r="E30" s="2">
        <f>E8/'Output-Calculation-sheet'!E7*'Output-Calculation-sheet'!E16</f>
        <v>90.178389822131834</v>
      </c>
      <c r="F30" s="2">
        <f>F8/'Output-Calculation-sheet'!F7*'Output-Calculation-sheet'!F16</f>
        <v>265.37925492444396</v>
      </c>
      <c r="G30" s="2">
        <f>G8/'Output-Calculation-sheet'!G7*'Output-Calculation-sheet'!G16</f>
        <v>142.0885660125621</v>
      </c>
      <c r="H30" s="2">
        <f>H8/'Output-Calculation-sheet'!H7*'Output-Calculation-sheet'!H16</f>
        <v>179.98011382123295</v>
      </c>
      <c r="I30" s="2">
        <f>I8/'Output-Calculation-sheet'!I7*'Output-Calculation-sheet'!I16</f>
        <v>752.17958345319653</v>
      </c>
      <c r="J30" s="2">
        <f>J8/'Output-Calculation-sheet'!J7*'Output-Calculation-sheet'!J16</f>
        <v>160.40753600262309</v>
      </c>
      <c r="K30" s="2">
        <f>K8/'Output-Calculation-sheet'!K7*'Output-Calculation-sheet'!K16</f>
        <v>1802.7850544949272</v>
      </c>
      <c r="L30" s="2">
        <f>L8/'Output-Calculation-sheet'!L7*'Output-Calculation-sheet'!L16</f>
        <v>15.612247801437857</v>
      </c>
      <c r="M30" s="2">
        <f>M8/'Output-Calculation-sheet'!M7*'Output-Calculation-sheet'!M16</f>
        <v>18.70763691092694</v>
      </c>
      <c r="N30" s="2">
        <f>N8/'Output-Calculation-sheet'!N7*'Output-Calculation-sheet'!N16</f>
        <v>134.99525495755023</v>
      </c>
      <c r="O30" s="2">
        <f>O8/'Output-Calculation-sheet'!O7*'Output-Calculation-sheet'!O16</f>
        <v>322.85754145920026</v>
      </c>
      <c r="P30" s="2">
        <f>P8/'Output-Calculation-sheet'!P7*'Output-Calculation-sheet'!P16</f>
        <v>259.4843443933799</v>
      </c>
      <c r="Q30" s="2">
        <f>Q8/'Output-Calculation-sheet'!Q7*'Output-Calculation-sheet'!Q16</f>
        <v>81.241905272483493</v>
      </c>
      <c r="R30" s="2">
        <f>R8/'Output-Calculation-sheet'!R7*'Output-Calculation-sheet'!R16</f>
        <v>116.44970697365048</v>
      </c>
      <c r="S30" s="2">
        <f>S8/'Output-Calculation-sheet'!S7*'Output-Calculation-sheet'!S16</f>
        <v>377.14794758854714</v>
      </c>
      <c r="T30" s="2">
        <f>T8/'Output-Calculation-sheet'!T7*'Output-Calculation-sheet'!T16</f>
        <v>167.0681334370542</v>
      </c>
      <c r="U30" s="2">
        <f>U8/'Output-Calculation-sheet'!U7*'Output-Calculation-sheet'!U16</f>
        <v>361.41143737539653</v>
      </c>
      <c r="V30" s="2">
        <f>V8/'Output-Calculation-sheet'!V7*'Output-Calculation-sheet'!V16</f>
        <v>247.72201873053532</v>
      </c>
      <c r="W30" s="2">
        <f>W8/'Output-Calculation-sheet'!W7*'Output-Calculation-sheet'!W16</f>
        <v>155.302040422522</v>
      </c>
      <c r="X30" s="2">
        <f>X8/'Output-Calculation-sheet'!X7*'Output-Calculation-sheet'!X16</f>
        <v>77.265104520375843</v>
      </c>
      <c r="Y30" s="2">
        <f>Y8/'Output-Calculation-sheet'!Y7*'Output-Calculation-sheet'!Y16</f>
        <v>0</v>
      </c>
      <c r="Z30" s="2">
        <f>Z8/'Output-Calculation-sheet'!Z7*'Output-Calculation-sheet'!Z16</f>
        <v>320.47443030476404</v>
      </c>
      <c r="AA30" s="2">
        <f>AA8/'Output-Calculation-sheet'!AA7*'Output-Calculation-sheet'!AA16</f>
        <v>742.08970684289204</v>
      </c>
      <c r="AB30" s="2">
        <f>AB8/'Output-Calculation-sheet'!AB7*'Output-Calculation-sheet'!AB16</f>
        <v>378.32429261614647</v>
      </c>
      <c r="AC30" s="2">
        <f>AC8/'Output-Calculation-sheet'!AC7*'Output-Calculation-sheet'!AC16</f>
        <v>151.20888663427164</v>
      </c>
      <c r="AD30" s="2">
        <f>AD8/'Output-Calculation-sheet'!AD7*'Output-Calculation-sheet'!AD16</f>
        <v>1421.6020123572546</v>
      </c>
      <c r="AE30" s="2">
        <f>AE8/'Output-Calculation-sheet'!AE7*'Output-Calculation-sheet'!AE16</f>
        <v>0</v>
      </c>
      <c r="AF30" s="2">
        <f>AF8/'Output-Calculation-sheet'!AF7*'Output-Calculation-sheet'!AF16</f>
        <v>8357.1953224279241</v>
      </c>
      <c r="AG30" s="2">
        <f>AG8/'Output-Calculation-sheet'!AG7*'Output-Calculation-sheet'!AG16</f>
        <v>0</v>
      </c>
      <c r="AH30" s="2">
        <f>AH8/'Output-Calculation-sheet'!AH7*'Output-Calculation-sheet'!AH16</f>
        <v>448.40503715673503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25.861059767799969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105.23643720050825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35.294426146050306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128.38192047687195</v>
      </c>
      <c r="BA30" s="2">
        <f>BA8/'Output-Calculation-sheet'!BA7*'Output-Calculation-sheet'!BA16</f>
        <v>36.824850147269245</v>
      </c>
      <c r="BB30" s="2">
        <f>BB8/'Output-Calculation-sheet'!BB7*'Output-Calculation-sheet'!BB16</f>
        <v>25.201662831127472</v>
      </c>
      <c r="BC30" s="2">
        <f>BC8/'Output-Calculation-sheet'!BC7*'Output-Calculation-sheet'!BC16</f>
        <v>0</v>
      </c>
      <c r="BD30" s="2">
        <f>BD8/'Output-Calculation-sheet'!BD7*'Output-Calculation-sheet'!BD16</f>
        <v>1.0376143532943956</v>
      </c>
      <c r="BE30" s="2">
        <f>BE8/'Output-Calculation-sheet'!BE7*'Output-Calculation-sheet'!BE16</f>
        <v>18.562165183677816</v>
      </c>
      <c r="BF30" s="2">
        <f>BF8/'Output-Calculation-sheet'!BF7*'Output-Calculation-sheet'!BF16</f>
        <v>121.12472164269573</v>
      </c>
      <c r="BH30" s="2">
        <f t="shared" si="1"/>
        <v>18.999940905995146</v>
      </c>
    </row>
    <row r="31" spans="1:60" x14ac:dyDescent="0.25">
      <c r="A31" s="2">
        <v>2032</v>
      </c>
      <c r="B31" s="2">
        <f>B9/'Output-Calculation-sheet'!B8*'Output-Calculation-sheet'!B17</f>
        <v>686.0140992943052</v>
      </c>
      <c r="C31" s="2">
        <f>C9/'Output-Calculation-sheet'!C8*'Output-Calculation-sheet'!C17</f>
        <v>124.81367511430656</v>
      </c>
      <c r="D31" s="2">
        <f>D9/'Output-Calculation-sheet'!D8*'Output-Calculation-sheet'!D17</f>
        <v>653.27855303658191</v>
      </c>
      <c r="E31" s="2">
        <f>E9/'Output-Calculation-sheet'!E8*'Output-Calculation-sheet'!E17</f>
        <v>140.21976383375579</v>
      </c>
      <c r="F31" s="2">
        <f>F9/'Output-Calculation-sheet'!F8*'Output-Calculation-sheet'!F17</f>
        <v>381.81848713093689</v>
      </c>
      <c r="G31" s="2">
        <f>G9/'Output-Calculation-sheet'!G8*'Output-Calculation-sheet'!G17</f>
        <v>240.02647859207343</v>
      </c>
      <c r="H31" s="2">
        <f>H9/'Output-Calculation-sheet'!H8*'Output-Calculation-sheet'!H17</f>
        <v>251.10475188067645</v>
      </c>
      <c r="I31" s="2">
        <f>I9/'Output-Calculation-sheet'!I8*'Output-Calculation-sheet'!I17</f>
        <v>1146.2703119048026</v>
      </c>
      <c r="J31" s="2">
        <f>J9/'Output-Calculation-sheet'!J8*'Output-Calculation-sheet'!J17</f>
        <v>246.21177710858697</v>
      </c>
      <c r="K31" s="2">
        <f>K9/'Output-Calculation-sheet'!K8*'Output-Calculation-sheet'!K17</f>
        <v>2515.2382531182716</v>
      </c>
      <c r="L31" s="2">
        <f>L9/'Output-Calculation-sheet'!L8*'Output-Calculation-sheet'!L17</f>
        <v>21.301428114011141</v>
      </c>
      <c r="M31" s="2">
        <f>M9/'Output-Calculation-sheet'!M8*'Output-Calculation-sheet'!M17</f>
        <v>28.844633135666818</v>
      </c>
      <c r="N31" s="2">
        <f>N9/'Output-Calculation-sheet'!N8*'Output-Calculation-sheet'!N17</f>
        <v>186.35454615274952</v>
      </c>
      <c r="O31" s="2">
        <f>O9/'Output-Calculation-sheet'!O8*'Output-Calculation-sheet'!O17</f>
        <v>468.31673762005471</v>
      </c>
      <c r="P31" s="2">
        <f>P9/'Output-Calculation-sheet'!P8*'Output-Calculation-sheet'!P17</f>
        <v>392.89963429758387</v>
      </c>
      <c r="Q31" s="2">
        <f>Q9/'Output-Calculation-sheet'!Q8*'Output-Calculation-sheet'!Q17</f>
        <v>116.76477498978599</v>
      </c>
      <c r="R31" s="2">
        <f>R9/'Output-Calculation-sheet'!R8*'Output-Calculation-sheet'!R17</f>
        <v>187.36446342464518</v>
      </c>
      <c r="S31" s="2">
        <f>S9/'Output-Calculation-sheet'!S8*'Output-Calculation-sheet'!S17</f>
        <v>554.47478968066844</v>
      </c>
      <c r="T31" s="2">
        <f>T9/'Output-Calculation-sheet'!T8*'Output-Calculation-sheet'!T17</f>
        <v>265.13656324005143</v>
      </c>
      <c r="U31" s="2">
        <f>U9/'Output-Calculation-sheet'!U8*'Output-Calculation-sheet'!U17</f>
        <v>534.7133390597777</v>
      </c>
      <c r="V31" s="2">
        <f>V9/'Output-Calculation-sheet'!V8*'Output-Calculation-sheet'!V17</f>
        <v>377.94282270406291</v>
      </c>
      <c r="W31" s="2">
        <f>W9/'Output-Calculation-sheet'!W8*'Output-Calculation-sheet'!W17</f>
        <v>216.67575877870399</v>
      </c>
      <c r="X31" s="2">
        <f>X9/'Output-Calculation-sheet'!X8*'Output-Calculation-sheet'!X17</f>
        <v>109.11925668382956</v>
      </c>
      <c r="Y31" s="2">
        <f>Y9/'Output-Calculation-sheet'!Y8*'Output-Calculation-sheet'!Y17</f>
        <v>0</v>
      </c>
      <c r="Z31" s="2">
        <f>Z9/'Output-Calculation-sheet'!Z8*'Output-Calculation-sheet'!Z17</f>
        <v>462.46458735449636</v>
      </c>
      <c r="AA31" s="2">
        <f>AA9/'Output-Calculation-sheet'!AA8*'Output-Calculation-sheet'!AA17</f>
        <v>1091.269636361932</v>
      </c>
      <c r="AB31" s="2">
        <f>AB9/'Output-Calculation-sheet'!AB8*'Output-Calculation-sheet'!AB17</f>
        <v>562.61063492828191</v>
      </c>
      <c r="AC31" s="2">
        <f>AC9/'Output-Calculation-sheet'!AC8*'Output-Calculation-sheet'!AC17</f>
        <v>220.13983094970277</v>
      </c>
      <c r="AD31" s="2">
        <f>AD9/'Output-Calculation-sheet'!AD8*'Output-Calculation-sheet'!AD17</f>
        <v>1983.371178513624</v>
      </c>
      <c r="AE31" s="2">
        <f>AE9/'Output-Calculation-sheet'!AE8*'Output-Calculation-sheet'!AE17</f>
        <v>0</v>
      </c>
      <c r="AF31" s="2">
        <f>AF9/'Output-Calculation-sheet'!AF8*'Output-Calculation-sheet'!AF17</f>
        <v>12834.321198346952</v>
      </c>
      <c r="AG31" s="2">
        <f>AG9/'Output-Calculation-sheet'!AG8*'Output-Calculation-sheet'!AG17</f>
        <v>0</v>
      </c>
      <c r="AH31" s="2">
        <f>AH9/'Output-Calculation-sheet'!AH8*'Output-Calculation-sheet'!AH17</f>
        <v>665.46035076353814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36.150173459388533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130.27462672474252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58.334771125074198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211.08837519576173</v>
      </c>
      <c r="BA31" s="2">
        <f>BA9/'Output-Calculation-sheet'!BA8*'Output-Calculation-sheet'!BA17</f>
        <v>56.396796094463554</v>
      </c>
      <c r="BB31" s="2">
        <f>BB9/'Output-Calculation-sheet'!BB8*'Output-Calculation-sheet'!BB17</f>
        <v>36.745320257600248</v>
      </c>
      <c r="BC31" s="2">
        <f>BC9/'Output-Calculation-sheet'!BC8*'Output-Calculation-sheet'!BC17</f>
        <v>0</v>
      </c>
      <c r="BD31" s="2">
        <f>BD9/'Output-Calculation-sheet'!BD8*'Output-Calculation-sheet'!BD17</f>
        <v>1.5619871357999704</v>
      </c>
      <c r="BE31" s="2">
        <f>BE9/'Output-Calculation-sheet'!BE8*'Output-Calculation-sheet'!BE17</f>
        <v>37.160121084420197</v>
      </c>
      <c r="BF31" s="2">
        <f>BF9/'Output-Calculation-sheet'!BF8*'Output-Calculation-sheet'!BF17</f>
        <v>168.99271075850174</v>
      </c>
      <c r="BH31" s="2">
        <f t="shared" si="1"/>
        <v>28.401247197950163</v>
      </c>
    </row>
    <row r="32" spans="1:60" x14ac:dyDescent="0.25">
      <c r="A32" s="2">
        <v>2033</v>
      </c>
      <c r="B32" s="2">
        <f>B10/'Output-Calculation-sheet'!B9*'Output-Calculation-sheet'!B18</f>
        <v>786.38023048257867</v>
      </c>
      <c r="C32" s="2">
        <f>C10/'Output-Calculation-sheet'!C9*'Output-Calculation-sheet'!C18</f>
        <v>171.38948001491863</v>
      </c>
      <c r="D32" s="2">
        <f>D10/'Output-Calculation-sheet'!D9*'Output-Calculation-sheet'!D18</f>
        <v>877.37896630601847</v>
      </c>
      <c r="E32" s="2">
        <f>E10/'Output-Calculation-sheet'!E9*'Output-Calculation-sheet'!E18</f>
        <v>201.87574103034342</v>
      </c>
      <c r="F32" s="2">
        <f>F10/'Output-Calculation-sheet'!F9*'Output-Calculation-sheet'!F18</f>
        <v>507.69552519876652</v>
      </c>
      <c r="G32" s="2">
        <f>G10/'Output-Calculation-sheet'!G9*'Output-Calculation-sheet'!G18</f>
        <v>350.06346289571258</v>
      </c>
      <c r="H32" s="2">
        <f>H10/'Output-Calculation-sheet'!H9*'Output-Calculation-sheet'!H18</f>
        <v>327.30364078129566</v>
      </c>
      <c r="I32" s="2">
        <f>I10/'Output-Calculation-sheet'!I9*'Output-Calculation-sheet'!I18</f>
        <v>1484.2893039653018</v>
      </c>
      <c r="J32" s="2">
        <f>J10/'Output-Calculation-sheet'!J9*'Output-Calculation-sheet'!J18</f>
        <v>366.86526594046512</v>
      </c>
      <c r="K32" s="2">
        <f>K10/'Output-Calculation-sheet'!K9*'Output-Calculation-sheet'!K18</f>
        <v>3823.3745194317657</v>
      </c>
      <c r="L32" s="2">
        <f>L10/'Output-Calculation-sheet'!L9*'Output-Calculation-sheet'!L18</f>
        <v>27.058572056465749</v>
      </c>
      <c r="M32" s="2">
        <f>M10/'Output-Calculation-sheet'!M9*'Output-Calculation-sheet'!M18</f>
        <v>42.792673303024706</v>
      </c>
      <c r="N32" s="2">
        <f>N10/'Output-Calculation-sheet'!N9*'Output-Calculation-sheet'!N18</f>
        <v>261.60415058225271</v>
      </c>
      <c r="O32" s="2">
        <f>O10/'Output-Calculation-sheet'!O9*'Output-Calculation-sheet'!O18</f>
        <v>633.4219221145903</v>
      </c>
      <c r="P32" s="2">
        <f>P10/'Output-Calculation-sheet'!P9*'Output-Calculation-sheet'!P18</f>
        <v>550.12440773942626</v>
      </c>
      <c r="Q32" s="2">
        <f>Q10/'Output-Calculation-sheet'!Q9*'Output-Calculation-sheet'!Q18</f>
        <v>169.43131879104416</v>
      </c>
      <c r="R32" s="2">
        <f>R10/'Output-Calculation-sheet'!R9*'Output-Calculation-sheet'!R18</f>
        <v>306.84037505807254</v>
      </c>
      <c r="S32" s="2">
        <f>S10/'Output-Calculation-sheet'!S9*'Output-Calculation-sheet'!S18</f>
        <v>739.81305891305169</v>
      </c>
      <c r="T32" s="2">
        <f>T10/'Output-Calculation-sheet'!T9*'Output-Calculation-sheet'!T18</f>
        <v>375.35103821801505</v>
      </c>
      <c r="U32" s="2">
        <f>U10/'Output-Calculation-sheet'!U9*'Output-Calculation-sheet'!U18</f>
        <v>761.10449629319726</v>
      </c>
      <c r="V32" s="2">
        <f>V10/'Output-Calculation-sheet'!V9*'Output-Calculation-sheet'!V18</f>
        <v>574.76513555106703</v>
      </c>
      <c r="W32" s="2">
        <f>W10/'Output-Calculation-sheet'!W9*'Output-Calculation-sheet'!W18</f>
        <v>298.45783261349573</v>
      </c>
      <c r="X32" s="2">
        <f>X10/'Output-Calculation-sheet'!X9*'Output-Calculation-sheet'!X18</f>
        <v>143.45368302380871</v>
      </c>
      <c r="Y32" s="2">
        <f>Y10/'Output-Calculation-sheet'!Y9*'Output-Calculation-sheet'!Y18</f>
        <v>0</v>
      </c>
      <c r="Z32" s="2">
        <f>Z10/'Output-Calculation-sheet'!Z9*'Output-Calculation-sheet'!Z18</f>
        <v>619.30309806264336</v>
      </c>
      <c r="AA32" s="2">
        <f>AA10/'Output-Calculation-sheet'!AA9*'Output-Calculation-sheet'!AA18</f>
        <v>1595.0920082880577</v>
      </c>
      <c r="AB32" s="2">
        <f>AB10/'Output-Calculation-sheet'!AB9*'Output-Calculation-sheet'!AB18</f>
        <v>781.70850713156051</v>
      </c>
      <c r="AC32" s="2">
        <f>AC10/'Output-Calculation-sheet'!AC9*'Output-Calculation-sheet'!AC18</f>
        <v>296.79822365990674</v>
      </c>
      <c r="AD32" s="2">
        <f>AD10/'Output-Calculation-sheet'!AD9*'Output-Calculation-sheet'!AD18</f>
        <v>2585.2623354965322</v>
      </c>
      <c r="AE32" s="2">
        <f>AE10/'Output-Calculation-sheet'!AE9*'Output-Calculation-sheet'!AE18</f>
        <v>0</v>
      </c>
      <c r="AF32" s="2">
        <f>AF10/'Output-Calculation-sheet'!AF9*'Output-Calculation-sheet'!AF18</f>
        <v>17828.384418124049</v>
      </c>
      <c r="AG32" s="2">
        <f>AG10/'Output-Calculation-sheet'!AG9*'Output-Calculation-sheet'!AG18</f>
        <v>0</v>
      </c>
      <c r="AH32" s="2">
        <f>AH10/'Output-Calculation-sheet'!AH9*'Output-Calculation-sheet'!AH18</f>
        <v>914.84309335710111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46.201685678879706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142.15929647631651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89.353565677393178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337.23719625660993</v>
      </c>
      <c r="BA32" s="2">
        <f>BA10/'Output-Calculation-sheet'!BA9*'Output-Calculation-sheet'!BA18</f>
        <v>79.217452734163658</v>
      </c>
      <c r="BB32" s="2">
        <f>BB10/'Output-Calculation-sheet'!BB9*'Output-Calculation-sheet'!BB18</f>
        <v>48.982007249612451</v>
      </c>
      <c r="BC32" s="2">
        <f>BC10/'Output-Calculation-sheet'!BC9*'Output-Calculation-sheet'!BC18</f>
        <v>0</v>
      </c>
      <c r="BD32" s="2">
        <f>BD10/'Output-Calculation-sheet'!BD9*'Output-Calculation-sheet'!BD18</f>
        <v>2.1411381824028988</v>
      </c>
      <c r="BE32" s="2">
        <f>BE10/'Output-Calculation-sheet'!BE9*'Output-Calculation-sheet'!BE18</f>
        <v>73.718834516408393</v>
      </c>
      <c r="BF32" s="2">
        <f>BF10/'Output-Calculation-sheet'!BF9*'Output-Calculation-sheet'!BF18</f>
        <v>220.27209234700629</v>
      </c>
      <c r="BH32" s="2">
        <f t="shared" si="1"/>
        <v>39.441509753543329</v>
      </c>
    </row>
    <row r="33" spans="1:60" x14ac:dyDescent="0.25">
      <c r="A33" s="2">
        <v>2034</v>
      </c>
      <c r="B33" s="2">
        <f>B11/'Output-Calculation-sheet'!B10*'Output-Calculation-sheet'!B19</f>
        <v>880.30661674583848</v>
      </c>
      <c r="C33" s="2">
        <f>C11/'Output-Calculation-sheet'!C10*'Output-Calculation-sheet'!C19</f>
        <v>247.45869848779844</v>
      </c>
      <c r="D33" s="2">
        <f>D11/'Output-Calculation-sheet'!D10*'Output-Calculation-sheet'!D19</f>
        <v>1181.4419948924747</v>
      </c>
      <c r="E33" s="2">
        <f>E11/'Output-Calculation-sheet'!E10*'Output-Calculation-sheet'!E19</f>
        <v>282.1229700728008</v>
      </c>
      <c r="F33" s="2">
        <f>F11/'Output-Calculation-sheet'!F10*'Output-Calculation-sheet'!F19</f>
        <v>663.32251763500267</v>
      </c>
      <c r="G33" s="2">
        <f>G11/'Output-Calculation-sheet'!G10*'Output-Calculation-sheet'!G19</f>
        <v>487.54583107887805</v>
      </c>
      <c r="H33" s="2">
        <f>H11/'Output-Calculation-sheet'!H10*'Output-Calculation-sheet'!H19</f>
        <v>553.34864618272536</v>
      </c>
      <c r="I33" s="2">
        <f>I11/'Output-Calculation-sheet'!I10*'Output-Calculation-sheet'!I19</f>
        <v>1654.7876445101274</v>
      </c>
      <c r="J33" s="2">
        <f>J11/'Output-Calculation-sheet'!J10*'Output-Calculation-sheet'!J19</f>
        <v>649.82020887748376</v>
      </c>
      <c r="K33" s="2">
        <f>K11/'Output-Calculation-sheet'!K10*'Output-Calculation-sheet'!K19</f>
        <v>6037.2633638971429</v>
      </c>
      <c r="L33" s="2">
        <f>L11/'Output-Calculation-sheet'!L10*'Output-Calculation-sheet'!L19</f>
        <v>37.554687746003943</v>
      </c>
      <c r="M33" s="2">
        <f>M11/'Output-Calculation-sheet'!M10*'Output-Calculation-sheet'!M19</f>
        <v>74.095039430447954</v>
      </c>
      <c r="N33" s="2">
        <f>N11/'Output-Calculation-sheet'!N10*'Output-Calculation-sheet'!N19</f>
        <v>437.09259965907523</v>
      </c>
      <c r="O33" s="2">
        <f>O11/'Output-Calculation-sheet'!O10*'Output-Calculation-sheet'!O19</f>
        <v>898.88676003933767</v>
      </c>
      <c r="P33" s="2">
        <f>P11/'Output-Calculation-sheet'!P10*'Output-Calculation-sheet'!P19</f>
        <v>751.71276843345572</v>
      </c>
      <c r="Q33" s="2">
        <f>Q11/'Output-Calculation-sheet'!Q10*'Output-Calculation-sheet'!Q19</f>
        <v>302.26221432557401</v>
      </c>
      <c r="R33" s="2">
        <f>R11/'Output-Calculation-sheet'!R10*'Output-Calculation-sheet'!R19</f>
        <v>413.71959869948722</v>
      </c>
      <c r="S33" s="2">
        <f>S11/'Output-Calculation-sheet'!S10*'Output-Calculation-sheet'!S19</f>
        <v>1026.8031248946197</v>
      </c>
      <c r="T33" s="2">
        <f>T11/'Output-Calculation-sheet'!T10*'Output-Calculation-sheet'!T19</f>
        <v>488.80270259380615</v>
      </c>
      <c r="U33" s="2">
        <f>U11/'Output-Calculation-sheet'!U10*'Output-Calculation-sheet'!U19</f>
        <v>961.35190140394104</v>
      </c>
      <c r="V33" s="2">
        <f>V11/'Output-Calculation-sheet'!V10*'Output-Calculation-sheet'!V19</f>
        <v>861.80331934223864</v>
      </c>
      <c r="W33" s="2">
        <f>W11/'Output-Calculation-sheet'!W10*'Output-Calculation-sheet'!W19</f>
        <v>452.79813201775352</v>
      </c>
      <c r="X33" s="2">
        <f>X11/'Output-Calculation-sheet'!X10*'Output-Calculation-sheet'!X19</f>
        <v>222.15756901303769</v>
      </c>
      <c r="Y33" s="2">
        <f>Y11/'Output-Calculation-sheet'!Y10*'Output-Calculation-sheet'!Y19</f>
        <v>0</v>
      </c>
      <c r="Z33" s="2">
        <f>Z11/'Output-Calculation-sheet'!Z10*'Output-Calculation-sheet'!Z19</f>
        <v>809.38356188493754</v>
      </c>
      <c r="AA33" s="2">
        <f>AA11/'Output-Calculation-sheet'!AA10*'Output-Calculation-sheet'!AA19</f>
        <v>2134.8151460261734</v>
      </c>
      <c r="AB33" s="2">
        <f>AB11/'Output-Calculation-sheet'!AB10*'Output-Calculation-sheet'!AB19</f>
        <v>1206.1495303735849</v>
      </c>
      <c r="AC33" s="2">
        <f>AC11/'Output-Calculation-sheet'!AC10*'Output-Calculation-sheet'!AC19</f>
        <v>394.3429157055553</v>
      </c>
      <c r="AD33" s="2">
        <f>AD11/'Output-Calculation-sheet'!AD10*'Output-Calculation-sheet'!AD19</f>
        <v>4135.6339233657218</v>
      </c>
      <c r="AE33" s="2">
        <f>AE11/'Output-Calculation-sheet'!AE10*'Output-Calculation-sheet'!AE19</f>
        <v>0</v>
      </c>
      <c r="AF33" s="2">
        <f>AF11/'Output-Calculation-sheet'!AF10*'Output-Calculation-sheet'!AF19</f>
        <v>23384.688068575659</v>
      </c>
      <c r="AG33" s="2">
        <f>AG11/'Output-Calculation-sheet'!AG10*'Output-Calculation-sheet'!AG19</f>
        <v>0</v>
      </c>
      <c r="AH33" s="2">
        <f>AH11/'Output-Calculation-sheet'!AH10*'Output-Calculation-sheet'!AH19</f>
        <v>1186.968280706305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56.433125979737902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152.82231090623441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131.40794115254818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409.27722067028469</v>
      </c>
      <c r="BA33" s="2">
        <f>BA11/'Output-Calculation-sheet'!BA10*'Output-Calculation-sheet'!BA19</f>
        <v>108.44331404036186</v>
      </c>
      <c r="BB33" s="2">
        <f>BB11/'Output-Calculation-sheet'!BB10*'Output-Calculation-sheet'!BB19</f>
        <v>6.7447488155395243</v>
      </c>
      <c r="BC33" s="2">
        <f>BC11/'Output-Calculation-sheet'!BC10*'Output-Calculation-sheet'!BC19</f>
        <v>0</v>
      </c>
      <c r="BD33" s="2">
        <f>BD11/'Output-Calculation-sheet'!BD10*'Output-Calculation-sheet'!BD19</f>
        <v>2.8692728796082108</v>
      </c>
      <c r="BE33" s="2">
        <f>BE11/'Output-Calculation-sheet'!BE10*'Output-Calculation-sheet'!BE19</f>
        <v>91.645512561152941</v>
      </c>
      <c r="BF33" s="2">
        <f>BF11/'Output-Calculation-sheet'!BF10*'Output-Calculation-sheet'!BF19</f>
        <v>332.14696195973005</v>
      </c>
      <c r="BH33" s="2">
        <f t="shared" si="1"/>
        <v>54.110230745582179</v>
      </c>
    </row>
    <row r="34" spans="1:60" x14ac:dyDescent="0.25">
      <c r="A34" s="2">
        <v>2035</v>
      </c>
      <c r="B34" s="2">
        <f>B12/'Output-Calculation-sheet'!B11*'Output-Calculation-sheet'!B20</f>
        <v>1006.5401715984784</v>
      </c>
      <c r="C34" s="2">
        <f>C12/'Output-Calculation-sheet'!C11*'Output-Calculation-sheet'!C20</f>
        <v>449.28198389126328</v>
      </c>
      <c r="D34" s="2">
        <f>D12/'Output-Calculation-sheet'!D11*'Output-Calculation-sheet'!D20</f>
        <v>2516.4901982943697</v>
      </c>
      <c r="E34" s="2">
        <f>E12/'Output-Calculation-sheet'!E11*'Output-Calculation-sheet'!E20</f>
        <v>382.93117370297449</v>
      </c>
      <c r="F34" s="2">
        <f>F12/'Output-Calculation-sheet'!F11*'Output-Calculation-sheet'!F20</f>
        <v>977.03164202784535</v>
      </c>
      <c r="G34" s="2">
        <f>G12/'Output-Calculation-sheet'!G11*'Output-Calculation-sheet'!G20</f>
        <v>785.22390985750349</v>
      </c>
      <c r="H34" s="2">
        <f>H12/'Output-Calculation-sheet'!H11*'Output-Calculation-sheet'!H20</f>
        <v>672.04412305277515</v>
      </c>
      <c r="I34" s="2">
        <f>I12/'Output-Calculation-sheet'!I11*'Output-Calculation-sheet'!I20</f>
        <v>1760.180354709875</v>
      </c>
      <c r="J34" s="2">
        <f>J12/'Output-Calculation-sheet'!J11*'Output-Calculation-sheet'!J20</f>
        <v>1012.3173945263145</v>
      </c>
      <c r="K34" s="2">
        <f>K12/'Output-Calculation-sheet'!K11*'Output-Calculation-sheet'!K20</f>
        <v>8829.9079859426001</v>
      </c>
      <c r="L34" s="2">
        <f>L12/'Output-Calculation-sheet'!L11*'Output-Calculation-sheet'!L20</f>
        <v>78.397749331526583</v>
      </c>
      <c r="M34" s="2">
        <f>M12/'Output-Calculation-sheet'!M11*'Output-Calculation-sheet'!M20</f>
        <v>101.0303598154367</v>
      </c>
      <c r="N34" s="2">
        <f>N12/'Output-Calculation-sheet'!N11*'Output-Calculation-sheet'!N20</f>
        <v>763.81264252032577</v>
      </c>
      <c r="O34" s="2">
        <f>O12/'Output-Calculation-sheet'!O11*'Output-Calculation-sheet'!O20</f>
        <v>1935.3028444789218</v>
      </c>
      <c r="P34" s="2">
        <f>P12/'Output-Calculation-sheet'!P11*'Output-Calculation-sheet'!P20</f>
        <v>1573.9812761163953</v>
      </c>
      <c r="Q34" s="2">
        <f>Q12/'Output-Calculation-sheet'!Q11*'Output-Calculation-sheet'!Q20</f>
        <v>428.62611453366316</v>
      </c>
      <c r="R34" s="2">
        <f>R12/'Output-Calculation-sheet'!R11*'Output-Calculation-sheet'!R20</f>
        <v>445.27090120322288</v>
      </c>
      <c r="S34" s="2">
        <f>S12/'Output-Calculation-sheet'!S11*'Output-Calculation-sheet'!S20</f>
        <v>1674.9580226679816</v>
      </c>
      <c r="T34" s="2">
        <f>T12/'Output-Calculation-sheet'!T11*'Output-Calculation-sheet'!T20</f>
        <v>715.68948664997777</v>
      </c>
      <c r="U34" s="2">
        <f>U12/'Output-Calculation-sheet'!U11*'Output-Calculation-sheet'!U20</f>
        <v>1184.3204589244058</v>
      </c>
      <c r="V34" s="2">
        <f>V12/'Output-Calculation-sheet'!V11*'Output-Calculation-sheet'!V20</f>
        <v>1173.8102043183471</v>
      </c>
      <c r="W34" s="2">
        <f>W12/'Output-Calculation-sheet'!W11*'Output-Calculation-sheet'!W20</f>
        <v>650.88407933227563</v>
      </c>
      <c r="X34" s="2">
        <f>X12/'Output-Calculation-sheet'!X11*'Output-Calculation-sheet'!X20</f>
        <v>357.07503664008595</v>
      </c>
      <c r="Y34" s="2">
        <f>Y12/'Output-Calculation-sheet'!Y11*'Output-Calculation-sheet'!Y20</f>
        <v>0</v>
      </c>
      <c r="Z34" s="2">
        <f>Z12/'Output-Calculation-sheet'!Z11*'Output-Calculation-sheet'!Z20</f>
        <v>1298.4686488469642</v>
      </c>
      <c r="AA34" s="2">
        <f>AA12/'Output-Calculation-sheet'!AA11*'Output-Calculation-sheet'!AA20</f>
        <v>2225.2752969916282</v>
      </c>
      <c r="AB34" s="2">
        <f>AB12/'Output-Calculation-sheet'!AB11*'Output-Calculation-sheet'!AB20</f>
        <v>2003.8106036140291</v>
      </c>
      <c r="AC34" s="2">
        <f>AC12/'Output-Calculation-sheet'!AC11*'Output-Calculation-sheet'!AC20</f>
        <v>573.03507443172498</v>
      </c>
      <c r="AD34" s="2">
        <f>AD12/'Output-Calculation-sheet'!AD11*'Output-Calculation-sheet'!AD20</f>
        <v>6459.2537053705373</v>
      </c>
      <c r="AE34" s="2">
        <f>AE12/'Output-Calculation-sheet'!AE11*'Output-Calculation-sheet'!AE20</f>
        <v>0</v>
      </c>
      <c r="AF34" s="2">
        <f>AF12/'Output-Calculation-sheet'!AF11*'Output-Calculation-sheet'!AF20</f>
        <v>42296.553083349158</v>
      </c>
      <c r="AG34" s="2">
        <f>AG12/'Output-Calculation-sheet'!AG11*'Output-Calculation-sheet'!AG20</f>
        <v>0</v>
      </c>
      <c r="AH34" s="2">
        <f>AH12/'Output-Calculation-sheet'!AH11*'Output-Calculation-sheet'!AH20</f>
        <v>2402.896013683478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118.51838363925037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162.31233609123259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257.80883644712668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552.18897140274623</v>
      </c>
      <c r="BA34" s="2">
        <f>BA12/'Output-Calculation-sheet'!BA11*'Output-Calculation-sheet'!BA20</f>
        <v>179.63185361352282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6.2730889099404026</v>
      </c>
      <c r="BE34" s="2">
        <f>BE12/'Output-Calculation-sheet'!BE11*'Output-Calculation-sheet'!BE20</f>
        <v>117.44759679461716</v>
      </c>
      <c r="BF34" s="2">
        <f>BF12/'Output-Calculation-sheet'!BF11*'Output-Calculation-sheet'!BF20</f>
        <v>409.08059168055178</v>
      </c>
      <c r="BH34" s="2">
        <f t="shared" si="1"/>
        <v>88.537662199003094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20.473730008412751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0.27229458385536071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657.87964028206909</v>
      </c>
      <c r="AJ41" s="2">
        <f>AJ8/'Output-Calculation-sheet'!AJ7*'Output-Calculation-sheet'!AJ34*0.0114</f>
        <v>1159.9069024941323</v>
      </c>
      <c r="AK41" s="2">
        <f>AK8/'Output-Calculation-sheet'!AK7*'Output-Calculation-sheet'!AK34*0.0114</f>
        <v>7.1137847695196363E-2</v>
      </c>
      <c r="AL41" s="2">
        <f>AL8/'Output-Calculation-sheet'!AL7*'Output-Calculation-sheet'!AL34*0.0114</f>
        <v>183.39601451905452</v>
      </c>
      <c r="AM41" s="2">
        <f>AM8/'Output-Calculation-sheet'!AM7*'Output-Calculation-sheet'!AM34*0.0114</f>
        <v>0.24445606644627738</v>
      </c>
      <c r="AN41" s="2">
        <f>AN8/'Output-Calculation-sheet'!AN7*'Output-Calculation-sheet'!AN34*0.0114</f>
        <v>119.12905118522814</v>
      </c>
      <c r="AO41" s="2">
        <f>AO8/'Output-Calculation-sheet'!AO7*'Output-Calculation-sheet'!AO34*0.0114</f>
        <v>86.874386547431484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12.243392584676529</v>
      </c>
      <c r="AR41" s="2">
        <f>AR8/'Output-Calculation-sheet'!AR7*'Output-Calculation-sheet'!AR34*0.0114</f>
        <v>3.1154697629865162E-2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23.069199185354769</v>
      </c>
      <c r="AU41" s="2">
        <f>AU8/'Output-Calculation-sheet'!AU7*'Output-Calculation-sheet'!AU34*0.0114</f>
        <v>8.2882463461219271E-3</v>
      </c>
      <c r="AV41" s="2">
        <f>AV8/'Output-Calculation-sheet'!AV7*'Output-Calculation-sheet'!AV34*0.0114</f>
        <v>67.660561622289663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3.1095893602576422E-2</v>
      </c>
      <c r="AY41" s="2">
        <f>AY8/'Output-Calculation-sheet'!AY7*'Output-Calculation-sheet'!AY34*0.0114</f>
        <v>1.2579930222924522E-2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103.97593897588237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21.144737274211074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23.480677825890989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0.3109940903268783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911.86164436554634</v>
      </c>
      <c r="AJ42" s="2">
        <f>AJ9/'Output-Calculation-sheet'!AJ8*'Output-Calculation-sheet'!AJ35*0.0114</f>
        <v>1639.6188762894251</v>
      </c>
      <c r="AK42" s="2">
        <f>AK9/'Output-Calculation-sheet'!AK8*'Output-Calculation-sheet'!AK35*0.0114</f>
        <v>8.1248219918804168E-2</v>
      </c>
      <c r="AL42" s="2">
        <f>AL9/'Output-Calculation-sheet'!AL8*'Output-Calculation-sheet'!AL35*0.0114</f>
        <v>248.87488337112046</v>
      </c>
      <c r="AM42" s="2">
        <f>AM9/'Output-Calculation-sheet'!AM8*'Output-Calculation-sheet'!AM35*0.0114</f>
        <v>0.2791990605649729</v>
      </c>
      <c r="AN42" s="2">
        <f>AN9/'Output-Calculation-sheet'!AN8*'Output-Calculation-sheet'!AN35*0.0114</f>
        <v>166.94943169838024</v>
      </c>
      <c r="AO42" s="2">
        <f>AO9/'Output-Calculation-sheet'!AO8*'Output-Calculation-sheet'!AO35*0.0114</f>
        <v>120.88817387126797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17.544485396934885</v>
      </c>
      <c r="AR42" s="2">
        <f>AR9/'Output-Calculation-sheet'!AR8*'Output-Calculation-sheet'!AR35*0.0114</f>
        <v>3.52064799833521E-2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33.395647193765001</v>
      </c>
      <c r="AU42" s="2">
        <f>AU9/'Output-Calculation-sheet'!AU8*'Output-Calculation-sheet'!AU35*0.0114</f>
        <v>1.4049244637931146E-2</v>
      </c>
      <c r="AV42" s="2">
        <f>AV9/'Output-Calculation-sheet'!AV8*'Output-Calculation-sheet'!AV35*0.0114</f>
        <v>95.537899182273776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5.27100424159192E-2</v>
      </c>
      <c r="AY42" s="2">
        <f>AY9/'Output-Calculation-sheet'!AY8*'Output-Calculation-sheet'!AY35*0.0114</f>
        <v>1.4263529029198814E-2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143.10162584447866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24.268348492768052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39.012214238676165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0.51517157902441879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1163.5569250710159</v>
      </c>
      <c r="AJ43" s="2">
        <f>AJ10/'Output-Calculation-sheet'!AJ9*'Output-Calculation-sheet'!AJ36*0.0114</f>
        <v>2152.0874773854516</v>
      </c>
      <c r="AK43" s="2">
        <f>AK10/'Output-Calculation-sheet'!AK9*'Output-Calculation-sheet'!AK36*0.0114</f>
        <v>0.13459025444663256</v>
      </c>
      <c r="AL43" s="2">
        <f>AL10/'Output-Calculation-sheet'!AL9*'Output-Calculation-sheet'!AL36*0.0114</f>
        <v>312.97007034350969</v>
      </c>
      <c r="AM43" s="2">
        <f>AM10/'Output-Calculation-sheet'!AM9*'Output-Calculation-sheet'!AM36*0.0114</f>
        <v>0.46250210331074004</v>
      </c>
      <c r="AN43" s="2">
        <f>AN10/'Output-Calculation-sheet'!AN9*'Output-Calculation-sheet'!AN36*0.0114</f>
        <v>217.18458192685421</v>
      </c>
      <c r="AO43" s="2">
        <f>AO10/'Output-Calculation-sheet'!AO9*'Output-Calculation-sheet'!AO36*0.0114</f>
        <v>156.09627997100009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23.375368885703004</v>
      </c>
      <c r="AR43" s="2">
        <f>AR10/'Output-Calculation-sheet'!AR9*'Output-Calculation-sheet'!AR36*0.0114</f>
        <v>5.7877222365778282E-2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44.903397631538787</v>
      </c>
      <c r="AU43" s="2">
        <f>AU10/'Output-Calculation-sheet'!AU9*'Output-Calculation-sheet'!AU36*0.0114</f>
        <v>1.5397378671298772E-2</v>
      </c>
      <c r="AV43" s="2">
        <f>AV10/'Output-Calculation-sheet'!AV9*'Output-Calculation-sheet'!AV36*0.0114</f>
        <v>125.58436578350539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5.7767979971458543E-2</v>
      </c>
      <c r="AY43" s="2">
        <f>AY10/'Output-Calculation-sheet'!AY9*'Output-Calculation-sheet'!AY36*0.0114</f>
        <v>2.350470531731191E-2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183.60181138055242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0.26278759020858528</v>
      </c>
      <c r="BF43" s="2">
        <f>BF10/'Output-Calculation-sheet'!BF9*'Output-Calculation-sheet'!BF36*0.0114</f>
        <v>0</v>
      </c>
      <c r="BH43" s="2">
        <f t="shared" si="2"/>
        <v>40.541813051992385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9.1803352721632078E-2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9.3980239731120865E-2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2.6688134071215799E-2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56.359816255254927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0.55724478743813843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1400.519249028247</v>
      </c>
      <c r="AJ44" s="2">
        <f>AJ11/'Output-Calculation-sheet'!AJ10*'Output-Calculation-sheet'!AJ37*0.0114</f>
        <v>2690.6633335595825</v>
      </c>
      <c r="AK44" s="2">
        <f>AK11/'Output-Calculation-sheet'!AK10*'Output-Calculation-sheet'!AK37*0.0114</f>
        <v>0.14558201730069384</v>
      </c>
      <c r="AL44" s="2">
        <f>AL11/'Output-Calculation-sheet'!AL10*'Output-Calculation-sheet'!AL37*0.0114</f>
        <v>374.14153691774169</v>
      </c>
      <c r="AM44" s="2">
        <f>AM11/'Output-Calculation-sheet'!AM10*'Output-Calculation-sheet'!AM37*0.0114</f>
        <v>0.50027388299863695</v>
      </c>
      <c r="AN44" s="2">
        <f>AN11/'Output-Calculation-sheet'!AN10*'Output-Calculation-sheet'!AN37*0.0114</f>
        <v>269.22868673712958</v>
      </c>
      <c r="AO44" s="2">
        <f>AO11/'Output-Calculation-sheet'!AO10*'Output-Calculation-sheet'!AO37*0.0114</f>
        <v>192.06050984632972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29.737900828837411</v>
      </c>
      <c r="AR44" s="2">
        <f>AR11/'Output-Calculation-sheet'!AR10*'Output-Calculation-sheet'!AR37*0.0114</f>
        <v>6.2332660329826262E-2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57.536798452269167</v>
      </c>
      <c r="AU44" s="2">
        <f>AU11/'Output-Calculation-sheet'!AU10*'Output-Calculation-sheet'!AU37*0.0114</f>
        <v>2.2110242693223783E-2</v>
      </c>
      <c r="AV44" s="2">
        <f>AV11/'Output-Calculation-sheet'!AV10*'Output-Calculation-sheet'!AV37*0.0114</f>
        <v>157.69021726097782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8.2953344483701133E-2</v>
      </c>
      <c r="AY44" s="2">
        <f>AY11/'Output-Calculation-sheet'!AY10*'Output-Calculation-sheet'!AY37*0.0114</f>
        <v>2.5348682055527514E-2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225.2903243866995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0.56626495566240853</v>
      </c>
      <c r="BF44" s="2">
        <f>BF11/'Output-Calculation-sheet'!BF10*'Output-Calculation-sheet'!BF37*0.0114</f>
        <v>0</v>
      </c>
      <c r="BH44" s="2">
        <f t="shared" si="2"/>
        <v>58.534398554741053</v>
      </c>
    </row>
    <row r="45" spans="1:60" x14ac:dyDescent="0.25">
      <c r="A45" s="2">
        <v>2035</v>
      </c>
      <c r="B45" s="2">
        <f>B12/'Output-Calculation-sheet'!B11*'Output-Calculation-sheet'!B38*0.0114</f>
        <v>6.3513953992663949E-2</v>
      </c>
      <c r="C45" s="2">
        <f>C12/'Output-Calculation-sheet'!C11*'Output-Calculation-sheet'!C38*0.0114</f>
        <v>5.6734435308665565E-2</v>
      </c>
      <c r="D45" s="2">
        <f>D12/'Output-Calculation-sheet'!D11*'Output-Calculation-sheet'!D38*0.0114</f>
        <v>0.54472587601928824</v>
      </c>
      <c r="E45" s="2">
        <f>E12/'Output-Calculation-sheet'!E11*'Output-Calculation-sheet'!E38*0.0114</f>
        <v>4.0564742977010008E-2</v>
      </c>
      <c r="F45" s="2">
        <f>F12/'Output-Calculation-sheet'!F11*'Output-Calculation-sheet'!F38*0.0114</f>
        <v>0.21857960082260411</v>
      </c>
      <c r="G45" s="2">
        <f>G12/'Output-Calculation-sheet'!G11*'Output-Calculation-sheet'!G38*0.0114</f>
        <v>7.0322978446214532E-2</v>
      </c>
      <c r="H45" s="2">
        <f>H12/'Output-Calculation-sheet'!H11*'Output-Calculation-sheet'!H38*0.0114</f>
        <v>7.789597676534156E-2</v>
      </c>
      <c r="I45" s="2">
        <f>I12/'Output-Calculation-sheet'!I11*'Output-Calculation-sheet'!I38*0.0114</f>
        <v>9.7681166970230243E-2</v>
      </c>
      <c r="J45" s="2">
        <f>J12/'Output-Calculation-sheet'!J11*'Output-Calculation-sheet'!J38*0.0114</f>
        <v>0.35977236953580405</v>
      </c>
      <c r="K45" s="2">
        <f>K12/'Output-Calculation-sheet'!K11*'Output-Calculation-sheet'!K38*0.0114</f>
        <v>0.61790818656001401</v>
      </c>
      <c r="L45" s="2">
        <f>L12/'Output-Calculation-sheet'!L11*'Output-Calculation-sheet'!L38*0.0114</f>
        <v>2.4906207289583187E-2</v>
      </c>
      <c r="M45" s="2">
        <f>M12/'Output-Calculation-sheet'!M11*'Output-Calculation-sheet'!M38*0.0114</f>
        <v>2.5688549166855767E-2</v>
      </c>
      <c r="N45" s="2">
        <f>N12/'Output-Calculation-sheet'!N11*'Output-Calculation-sheet'!N38*0.0114</f>
        <v>0.14750413546435348</v>
      </c>
      <c r="O45" s="2">
        <f>O12/'Output-Calculation-sheet'!O11*'Output-Calculation-sheet'!O38*0.0114</f>
        <v>0.24185716476534688</v>
      </c>
      <c r="P45" s="2">
        <f>P12/'Output-Calculation-sheet'!P11*'Output-Calculation-sheet'!P38*0.0114</f>
        <v>0.43601648841462121</v>
      </c>
      <c r="Q45" s="2">
        <f>Q12/'Output-Calculation-sheet'!Q11*'Output-Calculation-sheet'!Q38*0.0114</f>
        <v>3.3807063331514363E-2</v>
      </c>
      <c r="R45" s="2">
        <f>R12/'Output-Calculation-sheet'!R11*'Output-Calculation-sheet'!R38*0.0114</f>
        <v>2.5201635762846307E-2</v>
      </c>
      <c r="S45" s="2">
        <f>S12/'Output-Calculation-sheet'!S11*'Output-Calculation-sheet'!S38*0.0114</f>
        <v>0.25854767522531236</v>
      </c>
      <c r="T45" s="2">
        <f>T12/'Output-Calculation-sheet'!T11*'Output-Calculation-sheet'!T38*0.0114</f>
        <v>0.13044783992021339</v>
      </c>
      <c r="U45" s="2">
        <f>U12/'Output-Calculation-sheet'!U11*'Output-Calculation-sheet'!U38*0.0114</f>
        <v>9.9997431650606053E-2</v>
      </c>
      <c r="V45" s="2">
        <f>V12/'Output-Calculation-sheet'!V11*'Output-Calculation-sheet'!V38*0.0114</f>
        <v>0.10572527281168352</v>
      </c>
      <c r="W45" s="2">
        <f>W12/'Output-Calculation-sheet'!W11*'Output-Calculation-sheet'!W38*0.0114</f>
        <v>5.6801819662927959E-2</v>
      </c>
      <c r="X45" s="2">
        <f>X12/'Output-Calculation-sheet'!X11*'Output-Calculation-sheet'!X38*0.0114</f>
        <v>8.0373080689813414E-2</v>
      </c>
      <c r="Y45" s="2">
        <f>Y12/'Output-Calculation-sheet'!Y11*'Output-Calculation-sheet'!Y38*0.0114</f>
        <v>2.839687226063628E-2</v>
      </c>
      <c r="Z45" s="2">
        <f>Z12/'Output-Calculation-sheet'!Z11*'Output-Calculation-sheet'!Z38*0.0114</f>
        <v>0.23256520286030249</v>
      </c>
      <c r="AA45" s="2">
        <f>AA12/'Output-Calculation-sheet'!AA11*'Output-Calculation-sheet'!AA38*0.0114</f>
        <v>0.13918424686142861</v>
      </c>
      <c r="AB45" s="2">
        <f>AB12/'Output-Calculation-sheet'!AB11*'Output-Calculation-sheet'!AB38*0.0114</f>
        <v>0.15417048580144385</v>
      </c>
      <c r="AC45" s="2">
        <f>AC12/'Output-Calculation-sheet'!AC11*'Output-Calculation-sheet'!AC38*0.0114</f>
        <v>0.11221120718212318</v>
      </c>
      <c r="AD45" s="2">
        <f>AD12/'Output-Calculation-sheet'!AD11*'Output-Calculation-sheet'!AD38*0.0114</f>
        <v>0.59396873682141238</v>
      </c>
      <c r="AE45" s="2">
        <f>AE12/'Output-Calculation-sheet'!AE11*'Output-Calculation-sheet'!AE38*0.0114</f>
        <v>60.142774362538724</v>
      </c>
      <c r="AF45" s="2">
        <f>AF12/'Output-Calculation-sheet'!AF11*'Output-Calculation-sheet'!AF38*0.0114</f>
        <v>9.0594601148012259</v>
      </c>
      <c r="AG45" s="2">
        <f>AG12/'Output-Calculation-sheet'!AG11*'Output-Calculation-sheet'!AG38*0.0114</f>
        <v>0.59438289119124232</v>
      </c>
      <c r="AH45" s="2">
        <f>AH12/'Output-Calculation-sheet'!AH11*'Output-Calculation-sheet'!AH38*0.0114</f>
        <v>0.56283161199900655</v>
      </c>
      <c r="AI45" s="2">
        <f>AI12/'Output-Calculation-sheet'!AI11*'Output-Calculation-sheet'!AI38*0.0114</f>
        <v>1610.7032620234295</v>
      </c>
      <c r="AJ45" s="2">
        <f>AJ12/'Output-Calculation-sheet'!AJ11*'Output-Calculation-sheet'!AJ38*0.0114</f>
        <v>3250.6009457079222</v>
      </c>
      <c r="AK45" s="2">
        <f>AK12/'Output-Calculation-sheet'!AK11*'Output-Calculation-sheet'!AK38*0.0114</f>
        <v>0.15528446797404274</v>
      </c>
      <c r="AL45" s="2">
        <f>AL12/'Output-Calculation-sheet'!AL11*'Output-Calculation-sheet'!AL38*0.0114</f>
        <v>431.17745428393675</v>
      </c>
      <c r="AM45" s="2">
        <f>AM12/'Output-Calculation-sheet'!AM11*'Output-Calculation-sheet'!AM38*0.0114</f>
        <v>0.7114868095491681</v>
      </c>
      <c r="AN45" s="2">
        <f>AN12/'Output-Calculation-sheet'!AN11*'Output-Calculation-sheet'!AN38*0.0114</f>
        <v>322.453180645663</v>
      </c>
      <c r="AO45" s="2">
        <f>AO12/'Output-Calculation-sheet'!AO11*'Output-Calculation-sheet'!AO38*0.0114</f>
        <v>228.4390782555393</v>
      </c>
      <c r="AP45" s="2">
        <f>AP12/'Output-Calculation-sheet'!AP11*'Output-Calculation-sheet'!AP38*0.0114</f>
        <v>6.8765755979613929E-2</v>
      </c>
      <c r="AQ45" s="2">
        <f>AQ12/'Output-Calculation-sheet'!AQ11*'Output-Calculation-sheet'!AQ38*0.0114</f>
        <v>36.624407828533151</v>
      </c>
      <c r="AR45" s="2">
        <f>AR12/'Output-Calculation-sheet'!AR11*'Output-Calculation-sheet'!AR38*0.0114</f>
        <v>6.6411207699300742E-2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71.239743067363904</v>
      </c>
      <c r="AU45" s="2">
        <f>AU12/'Output-Calculation-sheet'!AU11*'Output-Calculation-sheet'!AU38*0.0114</f>
        <v>2.3556958936325315E-2</v>
      </c>
      <c r="AV45" s="2">
        <f>AV12/'Output-Calculation-sheet'!AV11*'Output-Calculation-sheet'!AV38*0.0114</f>
        <v>191.86362471798924</v>
      </c>
      <c r="AW45" s="2">
        <f>AW12/'Output-Calculation-sheet'!AW11*'Output-Calculation-sheet'!AW38*0.0114</f>
        <v>4.814909461823795E-2</v>
      </c>
      <c r="AX45" s="2">
        <f>AX12/'Output-Calculation-sheet'!AX11*'Output-Calculation-sheet'!AX38*0.0114</f>
        <v>8.8381143379863719E-2</v>
      </c>
      <c r="AY45" s="2">
        <f>AY12/'Output-Calculation-sheet'!AY11*'Output-Calculation-sheet'!AY38*0.0114</f>
        <v>2.7016945994552077E-2</v>
      </c>
      <c r="AZ45" s="2">
        <f>AZ12/'Output-Calculation-sheet'!AZ11*'Output-Calculation-sheet'!AZ38*0.0114</f>
        <v>5.1372703913096729E-2</v>
      </c>
      <c r="BA45" s="2">
        <f>BA12/'Output-Calculation-sheet'!BA11*'Output-Calculation-sheet'!BA38*0.0114</f>
        <v>1.8363970973475145E-2</v>
      </c>
      <c r="BB45" s="2">
        <f>BB12/'Output-Calculation-sheet'!BB11*'Output-Calculation-sheet'!BB38*0.0114</f>
        <v>1.1503436290803359E-2</v>
      </c>
      <c r="BC45" s="2">
        <f>BC12/'Output-Calculation-sheet'!BC11*'Output-Calculation-sheet'!BC38*0.0114</f>
        <v>268.28255948665674</v>
      </c>
      <c r="BD45" s="2">
        <f>BD12/'Output-Calculation-sheet'!BD11*'Output-Calculation-sheet'!BD38*0.0114</f>
        <v>4.2886484901541585E-3</v>
      </c>
      <c r="BE45" s="2">
        <f>BE12/'Output-Calculation-sheet'!BE11*'Output-Calculation-sheet'!BE38*0.0114</f>
        <v>1.2067621482277022</v>
      </c>
      <c r="BF45" s="2">
        <f>BF12/'Output-Calculation-sheet'!BF11*'Output-Calculation-sheet'!BF38*0.0114</f>
        <v>4.9977160150871697E-2</v>
      </c>
      <c r="BH45" s="2">
        <f t="shared" si="2"/>
        <v>77.965839836048289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291.62219277749296</v>
      </c>
      <c r="D52" s="2">
        <f>D8/'Output-Calculation-sheet'!D7*'Output-Calculation-sheet'!D43</f>
        <v>2002.9354423878972</v>
      </c>
      <c r="E52" s="2">
        <f>E8/'Output-Calculation-sheet'!E7*'Output-Calculation-sheet'!E43</f>
        <v>36.038406528598017</v>
      </c>
      <c r="F52" s="2">
        <f>F8/'Output-Calculation-sheet'!F7*'Output-Calculation-sheet'!F43</f>
        <v>369.11394410467682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5433.6740063513089</v>
      </c>
      <c r="K52" s="2">
        <f>K8/'Output-Calculation-sheet'!K7*'Output-Calculation-sheet'!K43</f>
        <v>0</v>
      </c>
      <c r="L52" s="2">
        <f>L8/'Output-Calculation-sheet'!L7*'Output-Calculation-sheet'!L43</f>
        <v>240.23705869797064</v>
      </c>
      <c r="M52" s="2">
        <f>M8/'Output-Calculation-sheet'!M7*'Output-Calculation-sheet'!M43</f>
        <v>334.18138434472138</v>
      </c>
      <c r="N52" s="2">
        <f>N8/'Output-Calculation-sheet'!N7*'Output-Calculation-sheet'!N43</f>
        <v>1684.8665852419249</v>
      </c>
      <c r="O52" s="2">
        <f>O8/'Output-Calculation-sheet'!O7*'Output-Calculation-sheet'!O43</f>
        <v>1442.6986545524255</v>
      </c>
      <c r="P52" s="2">
        <f>P8/'Output-Calculation-sheet'!P7*'Output-Calculation-sheet'!P43</f>
        <v>3705.7928248218946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775.25222041699976</v>
      </c>
      <c r="Y52" s="2">
        <f>Y8/'Output-Calculation-sheet'!Y7*'Output-Calculation-sheet'!Y43</f>
        <v>637.91466405464894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821.80606619488753</v>
      </c>
      <c r="AC52" s="2">
        <f>AC8/'Output-Calculation-sheet'!AC7*'Output-Calculation-sheet'!AC43</f>
        <v>92.569603308007117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36394.405410598149</v>
      </c>
      <c r="AG52" s="2">
        <f>AG8/'Output-Calculation-sheet'!AG7*'Output-Calculation-sheet'!AG43</f>
        <v>0</v>
      </c>
      <c r="AH52" s="2">
        <f>AH8/'Output-Calculation-sheet'!AH7*'Output-Calculation-sheet'!AH43</f>
        <v>3562.2704775257002</v>
      </c>
      <c r="AI52" s="2">
        <f>AI8/'Output-Calculation-sheet'!AI7*'Output-Calculation-sheet'!AI43</f>
        <v>897742.00579081441</v>
      </c>
      <c r="AJ52" s="2">
        <f>AJ8/'Output-Calculation-sheet'!AJ7*'Output-Calculation-sheet'!AJ43</f>
        <v>1581654.9575117785</v>
      </c>
      <c r="AK52" s="2">
        <f>AK8/'Output-Calculation-sheet'!AK7*'Output-Calculation-sheet'!AK43</f>
        <v>0</v>
      </c>
      <c r="AL52" s="2">
        <f>AL8/'Output-Calculation-sheet'!AL7*'Output-Calculation-sheet'!AL43</f>
        <v>250146.13200608868</v>
      </c>
      <c r="AM52" s="2">
        <f>AM8/'Output-Calculation-sheet'!AM7*'Output-Calculation-sheet'!AM43</f>
        <v>0</v>
      </c>
      <c r="AN52" s="2">
        <f>AN8/'Output-Calculation-sheet'!AN7*'Output-Calculation-sheet'!AN43</f>
        <v>162530.09740531826</v>
      </c>
      <c r="AO52" s="2">
        <f>AO8/'Output-Calculation-sheet'!AO7*'Output-Calculation-sheet'!AO43</f>
        <v>118829.31677404798</v>
      </c>
      <c r="AP52" s="2">
        <f>AP8/'Output-Calculation-sheet'!AP7*'Output-Calculation-sheet'!AP43</f>
        <v>683.93570471020917</v>
      </c>
      <c r="AQ52" s="2">
        <f>AQ8/'Output-Calculation-sheet'!AQ7*'Output-Calculation-sheet'!AQ43</f>
        <v>16713.811353807487</v>
      </c>
      <c r="AR52" s="2">
        <f>AR8/'Output-Calculation-sheet'!AR7*'Output-Calculation-sheet'!AR43</f>
        <v>0</v>
      </c>
      <c r="AS52" s="2">
        <f>AS8/'Output-Calculation-sheet'!AS7*'Output-Calculation-sheet'!AS43</f>
        <v>184.2809437444661</v>
      </c>
      <c r="AT52" s="2">
        <f>AT8/'Output-Calculation-sheet'!AT7*'Output-Calculation-sheet'!AT43</f>
        <v>31490.980645137253</v>
      </c>
      <c r="AU52" s="2">
        <f>AU8/'Output-Calculation-sheet'!AU7*'Output-Calculation-sheet'!AU43</f>
        <v>0</v>
      </c>
      <c r="AV52" s="2">
        <f>AV8/'Output-Calculation-sheet'!AV7*'Output-Calculation-sheet'!AV43</f>
        <v>92273.275578334069</v>
      </c>
      <c r="AW52" s="2">
        <f>AW8/'Output-Calculation-sheet'!AW7*'Output-Calculation-sheet'!AW43</f>
        <v>243.67304692415368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67.506599720016951</v>
      </c>
      <c r="BB52" s="2">
        <f>BB8/'Output-Calculation-sheet'!BB7*'Output-Calculation-sheet'!BB43</f>
        <v>97.260178720722379</v>
      </c>
      <c r="BC52" s="2">
        <f>BC8/'Output-Calculation-sheet'!BC7*'Output-Calculation-sheet'!BC43</f>
        <v>141894.97217569751</v>
      </c>
      <c r="BD52" s="2">
        <f>BD8/'Output-Calculation-sheet'!BD7*'Output-Calculation-sheet'!BD43</f>
        <v>42.303345373612991</v>
      </c>
      <c r="BE52" s="2">
        <f>BE8/'Output-Calculation-sheet'!BE7*'Output-Calculation-sheet'!BE43</f>
        <v>5871.5157137559463</v>
      </c>
      <c r="BF52" s="2">
        <f>BF8/'Output-Calculation-sheet'!BF7*'Output-Calculation-sheet'!BF43</f>
        <v>0</v>
      </c>
      <c r="BH52" s="2">
        <f t="shared" si="3"/>
        <v>65.015854474856425</v>
      </c>
    </row>
    <row r="53" spans="1:60" x14ac:dyDescent="0.25">
      <c r="A53" s="2">
        <v>2032</v>
      </c>
      <c r="B53" s="2">
        <f>B9/'Output-Calculation-sheet'!B8*'Output-Calculation-sheet'!B44</f>
        <v>35.989276847818864</v>
      </c>
      <c r="C53" s="2">
        <f>C9/'Output-Calculation-sheet'!C8*'Output-Calculation-sheet'!C44</f>
        <v>884.06337814383267</v>
      </c>
      <c r="D53" s="2">
        <f>D9/'Output-Calculation-sheet'!D8*'Output-Calculation-sheet'!D44</f>
        <v>7500.3278190193105</v>
      </c>
      <c r="E53" s="2">
        <f>E9/'Output-Calculation-sheet'!E8*'Output-Calculation-sheet'!E44</f>
        <v>278.69838108055473</v>
      </c>
      <c r="F53" s="2">
        <f>F9/'Output-Calculation-sheet'!F8*'Output-Calculation-sheet'!F44</f>
        <v>2180.8545582475781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10906.503891790024</v>
      </c>
      <c r="K53" s="2">
        <f>K9/'Output-Calculation-sheet'!K8*'Output-Calculation-sheet'!K44</f>
        <v>0</v>
      </c>
      <c r="L53" s="2">
        <f>L9/'Output-Calculation-sheet'!L8*'Output-Calculation-sheet'!L44</f>
        <v>578.62264359384301</v>
      </c>
      <c r="M53" s="2">
        <f>M9/'Output-Calculation-sheet'!M8*'Output-Calculation-sheet'!M44</f>
        <v>680.49535057966261</v>
      </c>
      <c r="N53" s="2">
        <f>N9/'Output-Calculation-sheet'!N8*'Output-Calculation-sheet'!N44</f>
        <v>3980.5506578571271</v>
      </c>
      <c r="O53" s="2">
        <f>O9/'Output-Calculation-sheet'!O8*'Output-Calculation-sheet'!O44</f>
        <v>3974.3025505835358</v>
      </c>
      <c r="P53" s="2">
        <f>P9/'Output-Calculation-sheet'!P8*'Output-Calculation-sheet'!P44</f>
        <v>8555.0000591956159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1465.0235542127443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1821.6904287784569</v>
      </c>
      <c r="Y53" s="2">
        <f>Y9/'Output-Calculation-sheet'!Y8*'Output-Calculation-sheet'!Y44</f>
        <v>1172.6085209029964</v>
      </c>
      <c r="Z53" s="2">
        <f>Z9/'Output-Calculation-sheet'!Z8*'Output-Calculation-sheet'!Z44</f>
        <v>1630.774502158331</v>
      </c>
      <c r="AA53" s="2">
        <f>AA9/'Output-Calculation-sheet'!AA8*'Output-Calculation-sheet'!AA44</f>
        <v>0</v>
      </c>
      <c r="AB53" s="2">
        <f>AB9/'Output-Calculation-sheet'!AB8*'Output-Calculation-sheet'!AB44</f>
        <v>2293.1608504122355</v>
      </c>
      <c r="AC53" s="2">
        <f>AC9/'Output-Calculation-sheet'!AC8*'Output-Calculation-sheet'!AC44</f>
        <v>945.79536006262651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112906.57630859069</v>
      </c>
      <c r="AG53" s="2">
        <f>AG9/'Output-Calculation-sheet'!AG8*'Output-Calculation-sheet'!AG44</f>
        <v>0</v>
      </c>
      <c r="AH53" s="2">
        <f>AH9/'Output-Calculation-sheet'!AH8*'Output-Calculation-sheet'!AH44</f>
        <v>9609.5357510980248</v>
      </c>
      <c r="AI53" s="2">
        <f>AI9/'Output-Calculation-sheet'!AI8*'Output-Calculation-sheet'!AI44</f>
        <v>1244061.0374068441</v>
      </c>
      <c r="AJ53" s="2">
        <f>AJ9/'Output-Calculation-sheet'!AJ8*'Output-Calculation-sheet'!AJ44</f>
        <v>2235710.7593794176</v>
      </c>
      <c r="AK53" s="2">
        <f>AK9/'Output-Calculation-sheet'!AK8*'Output-Calculation-sheet'!AK44</f>
        <v>0</v>
      </c>
      <c r="AL53" s="2">
        <f>AL9/'Output-Calculation-sheet'!AL8*'Output-Calculation-sheet'!AL44</f>
        <v>339431.35767380573</v>
      </c>
      <c r="AM53" s="2">
        <f>AM9/'Output-Calculation-sheet'!AM8*'Output-Calculation-sheet'!AM44</f>
        <v>0</v>
      </c>
      <c r="AN53" s="2">
        <f>AN9/'Output-Calculation-sheet'!AN8*'Output-Calculation-sheet'!AN44</f>
        <v>227705.52849950458</v>
      </c>
      <c r="AO53" s="2">
        <f>AO9/'Output-Calculation-sheet'!AO8*'Output-Calculation-sheet'!AO44</f>
        <v>165213.83762406622</v>
      </c>
      <c r="AP53" s="2">
        <f>AP9/'Output-Calculation-sheet'!AP8*'Output-Calculation-sheet'!AP44</f>
        <v>1505.4681980206331</v>
      </c>
      <c r="AQ53" s="2">
        <f>AQ9/'Output-Calculation-sheet'!AQ8*'Output-Calculation-sheet'!AQ44</f>
        <v>23939.537281736662</v>
      </c>
      <c r="AR53" s="2">
        <f>AR9/'Output-Calculation-sheet'!AR8*'Output-Calculation-sheet'!AR44</f>
        <v>0</v>
      </c>
      <c r="AS53" s="2">
        <f>AS9/'Output-Calculation-sheet'!AS8*'Output-Calculation-sheet'!AS44</f>
        <v>170.70123002822757</v>
      </c>
      <c r="AT53" s="2">
        <f>AT9/'Output-Calculation-sheet'!AT8*'Output-Calculation-sheet'!AT44</f>
        <v>45578.383198688454</v>
      </c>
      <c r="AU53" s="2">
        <f>AU9/'Output-Calculation-sheet'!AU8*'Output-Calculation-sheet'!AU44</f>
        <v>0</v>
      </c>
      <c r="AV53" s="2">
        <f>AV9/'Output-Calculation-sheet'!AV8*'Output-Calculation-sheet'!AV44</f>
        <v>130285.85399283913</v>
      </c>
      <c r="AW53" s="2">
        <f>AW9/'Output-Calculation-sheet'!AW8*'Output-Calculation-sheet'!AW44</f>
        <v>640.491568365886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230.89914029039116</v>
      </c>
      <c r="BB53" s="2">
        <f>BB9/'Output-Calculation-sheet'!BB8*'Output-Calculation-sheet'!BB44</f>
        <v>221.35253705402582</v>
      </c>
      <c r="BC53" s="2">
        <f>BC9/'Output-Calculation-sheet'!BC8*'Output-Calculation-sheet'!BC44</f>
        <v>195246.83785359384</v>
      </c>
      <c r="BD53" s="2">
        <f>BD9/'Output-Calculation-sheet'!BD8*'Output-Calculation-sheet'!BD44</f>
        <v>91.758923865418822</v>
      </c>
      <c r="BE53" s="2">
        <f>BE9/'Output-Calculation-sheet'!BE8*'Output-Calculation-sheet'!BE44</f>
        <v>11559.992418795875</v>
      </c>
      <c r="BF53" s="2">
        <f>BF9/'Output-Calculation-sheet'!BF8*'Output-Calculation-sheet'!BF44</f>
        <v>0</v>
      </c>
      <c r="BH53" s="2">
        <f t="shared" si="3"/>
        <v>185.82123785957546</v>
      </c>
    </row>
    <row r="54" spans="1:60" x14ac:dyDescent="0.25">
      <c r="A54" s="2">
        <v>2033</v>
      </c>
      <c r="B54" s="2">
        <f>B10/'Output-Calculation-sheet'!B9*'Output-Calculation-sheet'!B45</f>
        <v>820.93780275075324</v>
      </c>
      <c r="C54" s="2">
        <f>C10/'Output-Calculation-sheet'!C9*'Output-Calculation-sheet'!C45</f>
        <v>1588.8391882192889</v>
      </c>
      <c r="D54" s="2">
        <f>D10/'Output-Calculation-sheet'!D9*'Output-Calculation-sheet'!D45</f>
        <v>14702.361720020608</v>
      </c>
      <c r="E54" s="2">
        <f>E10/'Output-Calculation-sheet'!E9*'Output-Calculation-sheet'!E45</f>
        <v>614.81828836635475</v>
      </c>
      <c r="F54" s="2">
        <f>F10/'Output-Calculation-sheet'!F9*'Output-Calculation-sheet'!F45</f>
        <v>4609.1667303707636</v>
      </c>
      <c r="G54" s="2">
        <f>G10/'Output-Calculation-sheet'!G9*'Output-Calculation-sheet'!G45</f>
        <v>389.54853526152681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16773.830629238106</v>
      </c>
      <c r="K54" s="2">
        <f>K10/'Output-Calculation-sheet'!K9*'Output-Calculation-sheet'!K45</f>
        <v>0</v>
      </c>
      <c r="L54" s="2">
        <f>L10/'Output-Calculation-sheet'!L9*'Output-Calculation-sheet'!L45</f>
        <v>1004.0855291826394</v>
      </c>
      <c r="M54" s="2">
        <f>M10/'Output-Calculation-sheet'!M9*'Output-Calculation-sheet'!M45</f>
        <v>1059.3419956780547</v>
      </c>
      <c r="N54" s="2">
        <f>N10/'Output-Calculation-sheet'!N9*'Output-Calculation-sheet'!N45</f>
        <v>6604.7898507231939</v>
      </c>
      <c r="O54" s="2">
        <f>O10/'Output-Calculation-sheet'!O9*'Output-Calculation-sheet'!O45</f>
        <v>7033.6795793106894</v>
      </c>
      <c r="P54" s="2">
        <f>P10/'Output-Calculation-sheet'!P9*'Output-Calculation-sheet'!P45</f>
        <v>14387.104125273336</v>
      </c>
      <c r="Q54" s="2">
        <f>Q10/'Output-Calculation-sheet'!Q9*'Output-Calculation-sheet'!Q45</f>
        <v>0</v>
      </c>
      <c r="R54" s="2">
        <f>R10/'Output-Calculation-sheet'!R9*'Output-Calculation-sheet'!R45</f>
        <v>38.77845918346857</v>
      </c>
      <c r="S54" s="2">
        <f>S10/'Output-Calculation-sheet'!S9*'Output-Calculation-sheet'!S45</f>
        <v>3858.9947684752647</v>
      </c>
      <c r="T54" s="2">
        <f>T10/'Output-Calculation-sheet'!T9*'Output-Calculation-sheet'!T45</f>
        <v>436.38550128395775</v>
      </c>
      <c r="U54" s="2">
        <f>U10/'Output-Calculation-sheet'!U9*'Output-Calculation-sheet'!U45</f>
        <v>207.7229265424327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3079.4402407800653</v>
      </c>
      <c r="Y54" s="2">
        <f>Y10/'Output-Calculation-sheet'!Y9*'Output-Calculation-sheet'!Y45</f>
        <v>1540.2508162428192</v>
      </c>
      <c r="Z54" s="2">
        <f>Z10/'Output-Calculation-sheet'!Z9*'Output-Calculation-sheet'!Z45</f>
        <v>3811.1510426251884</v>
      </c>
      <c r="AA54" s="2">
        <f>AA10/'Output-Calculation-sheet'!AA9*'Output-Calculation-sheet'!AA45</f>
        <v>0</v>
      </c>
      <c r="AB54" s="2">
        <f>AB10/'Output-Calculation-sheet'!AB9*'Output-Calculation-sheet'!AB45</f>
        <v>4305.6595667752563</v>
      </c>
      <c r="AC54" s="2">
        <f>AC10/'Output-Calculation-sheet'!AC9*'Output-Calculation-sheet'!AC45</f>
        <v>2037.417632384246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213831.65421279418</v>
      </c>
      <c r="AG54" s="2">
        <f>AG10/'Output-Calculation-sheet'!AG9*'Output-Calculation-sheet'!AG45</f>
        <v>0</v>
      </c>
      <c r="AH54" s="2">
        <f>AH10/'Output-Calculation-sheet'!AH9*'Output-Calculation-sheet'!AH45</f>
        <v>17159.459302876538</v>
      </c>
      <c r="AI54" s="2">
        <f>AI10/'Output-Calculation-sheet'!AI9*'Output-Calculation-sheet'!AI45</f>
        <v>1587235.1596525107</v>
      </c>
      <c r="AJ54" s="2">
        <f>AJ10/'Output-Calculation-sheet'!AJ9*'Output-Calculation-sheet'!AJ45</f>
        <v>2934360.8200122993</v>
      </c>
      <c r="AK54" s="2">
        <f>AK10/'Output-Calculation-sheet'!AK9*'Output-Calculation-sheet'!AK45</f>
        <v>0</v>
      </c>
      <c r="AL54" s="2">
        <f>AL10/'Output-Calculation-sheet'!AL9*'Output-Calculation-sheet'!AL45</f>
        <v>426827.30023891805</v>
      </c>
      <c r="AM54" s="2">
        <f>AM10/'Output-Calculation-sheet'!AM9*'Output-Calculation-sheet'!AM45</f>
        <v>0</v>
      </c>
      <c r="AN54" s="2">
        <f>AN10/'Output-Calculation-sheet'!AN9*'Output-Calculation-sheet'!AN45</f>
        <v>296242.40301403368</v>
      </c>
      <c r="AO54" s="2">
        <f>AO10/'Output-Calculation-sheet'!AO9*'Output-Calculation-sheet'!AO45</f>
        <v>213317.16930478311</v>
      </c>
      <c r="AP54" s="2">
        <f>AP10/'Output-Calculation-sheet'!AP9*'Output-Calculation-sheet'!AP45</f>
        <v>2504.3122598374312</v>
      </c>
      <c r="AQ54" s="2">
        <f>AQ10/'Output-Calculation-sheet'!AQ9*'Output-Calculation-sheet'!AQ45</f>
        <v>31895.61052989692</v>
      </c>
      <c r="AR54" s="2">
        <f>AR10/'Output-Calculation-sheet'!AR9*'Output-Calculation-sheet'!AR45</f>
        <v>0</v>
      </c>
      <c r="AS54" s="2">
        <f>AS10/'Output-Calculation-sheet'!AS9*'Output-Calculation-sheet'!AS45</f>
        <v>197.83823948330448</v>
      </c>
      <c r="AT54" s="2">
        <f>AT10/'Output-Calculation-sheet'!AT9*'Output-Calculation-sheet'!AT45</f>
        <v>61268.457238549621</v>
      </c>
      <c r="AU54" s="2">
        <f>AU10/'Output-Calculation-sheet'!AU9*'Output-Calculation-sheet'!AU45</f>
        <v>0</v>
      </c>
      <c r="AV54" s="2">
        <f>AV10/'Output-Calculation-sheet'!AV9*'Output-Calculation-sheet'!AV45</f>
        <v>171247.8628592653</v>
      </c>
      <c r="AW54" s="2">
        <f>AW10/'Output-Calculation-sheet'!AW9*'Output-Calculation-sheet'!AW45</f>
        <v>1097.4661574737331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434.45219544609881</v>
      </c>
      <c r="BB54" s="2">
        <f>BB10/'Output-Calculation-sheet'!BB9*'Output-Calculation-sheet'!BB45</f>
        <v>374.86006085822237</v>
      </c>
      <c r="BC54" s="2">
        <f>BC10/'Output-Calculation-sheet'!BC9*'Output-Calculation-sheet'!BC45</f>
        <v>250431.99386835043</v>
      </c>
      <c r="BD54" s="2">
        <f>BD10/'Output-Calculation-sheet'!BD9*'Output-Calculation-sheet'!BD45</f>
        <v>151.86305665468436</v>
      </c>
      <c r="BE54" s="2">
        <f>BE10/'Output-Calculation-sheet'!BE9*'Output-Calculation-sheet'!BE45</f>
        <v>14107.544316460895</v>
      </c>
      <c r="BF54" s="2">
        <f>BF10/'Output-Calculation-sheet'!BF9*'Output-Calculation-sheet'!BF45</f>
        <v>0</v>
      </c>
      <c r="BH54" s="2">
        <f t="shared" si="3"/>
        <v>338.76375473057317</v>
      </c>
    </row>
    <row r="55" spans="1:60" x14ac:dyDescent="0.25">
      <c r="A55" s="2">
        <v>2034</v>
      </c>
      <c r="B55" s="2">
        <f>B11/'Output-Calculation-sheet'!B10*'Output-Calculation-sheet'!B46</f>
        <v>2078.751178306683</v>
      </c>
      <c r="C55" s="2">
        <f>C11/'Output-Calculation-sheet'!C10*'Output-Calculation-sheet'!C46</f>
        <v>2333.9423997847434</v>
      </c>
      <c r="D55" s="2">
        <f>D11/'Output-Calculation-sheet'!D10*'Output-Calculation-sheet'!D46</f>
        <v>22577.892747347942</v>
      </c>
      <c r="E55" s="2">
        <f>E11/'Output-Calculation-sheet'!E10*'Output-Calculation-sheet'!E46</f>
        <v>1093.5517319860348</v>
      </c>
      <c r="F55" s="2">
        <f>F11/'Output-Calculation-sheet'!F10*'Output-Calculation-sheet'!F46</f>
        <v>7329.0331381650049</v>
      </c>
      <c r="G55" s="2">
        <f>G11/'Output-Calculation-sheet'!G10*'Output-Calculation-sheet'!G46</f>
        <v>1368.2079544165622</v>
      </c>
      <c r="H55" s="2">
        <f>H11/'Output-Calculation-sheet'!H10*'Output-Calculation-sheet'!H46</f>
        <v>89.905428372325304</v>
      </c>
      <c r="I55" s="2">
        <f>I11/'Output-Calculation-sheet'!I10*'Output-Calculation-sheet'!I46</f>
        <v>136.89973651471448</v>
      </c>
      <c r="J55" s="2">
        <f>J11/'Output-Calculation-sheet'!J10*'Output-Calculation-sheet'!J46</f>
        <v>20228.097241062758</v>
      </c>
      <c r="K55" s="2">
        <f>K11/'Output-Calculation-sheet'!K10*'Output-Calculation-sheet'!K46</f>
        <v>1935.7550337770867</v>
      </c>
      <c r="L55" s="2">
        <f>L11/'Output-Calculation-sheet'!L10*'Output-Calculation-sheet'!L46</f>
        <v>1445.516685248047</v>
      </c>
      <c r="M55" s="2">
        <f>M11/'Output-Calculation-sheet'!M10*'Output-Calculation-sheet'!M46</f>
        <v>1321.499545676952</v>
      </c>
      <c r="N55" s="2">
        <f>N11/'Output-Calculation-sheet'!N10*'Output-Calculation-sheet'!N46</f>
        <v>8731.1508612067664</v>
      </c>
      <c r="O55" s="2">
        <f>O11/'Output-Calculation-sheet'!O10*'Output-Calculation-sheet'!O46</f>
        <v>10188.792298036944</v>
      </c>
      <c r="P55" s="2">
        <f>P11/'Output-Calculation-sheet'!P10*'Output-Calculation-sheet'!P46</f>
        <v>20797.243164062409</v>
      </c>
      <c r="Q55" s="2">
        <f>Q11/'Output-Calculation-sheet'!Q10*'Output-Calculation-sheet'!Q46</f>
        <v>36.232112071188482</v>
      </c>
      <c r="R55" s="2">
        <f>R11/'Output-Calculation-sheet'!R10*'Output-Calculation-sheet'!R46</f>
        <v>461.2374436234108</v>
      </c>
      <c r="S55" s="2">
        <f>S11/'Output-Calculation-sheet'!S10*'Output-Calculation-sheet'!S46</f>
        <v>6287.8982385135414</v>
      </c>
      <c r="T55" s="2">
        <f>T11/'Output-Calculation-sheet'!T10*'Output-Calculation-sheet'!T46</f>
        <v>1276.6113951510606</v>
      </c>
      <c r="U55" s="2">
        <f>U11/'Output-Calculation-sheet'!U10*'Output-Calculation-sheet'!U46</f>
        <v>57.707164747179476</v>
      </c>
      <c r="V55" s="2">
        <f>V11/'Output-Calculation-sheet'!V10*'Output-Calculation-sheet'!V46</f>
        <v>862.89283049184951</v>
      </c>
      <c r="W55" s="2">
        <f>W11/'Output-Calculation-sheet'!W10*'Output-Calculation-sheet'!W46</f>
        <v>0</v>
      </c>
      <c r="X55" s="2">
        <f>X11/'Output-Calculation-sheet'!X10*'Output-Calculation-sheet'!X46</f>
        <v>4174.3995609106942</v>
      </c>
      <c r="Y55" s="2">
        <f>Y11/'Output-Calculation-sheet'!Y10*'Output-Calculation-sheet'!Y46</f>
        <v>1699.6127487458482</v>
      </c>
      <c r="Z55" s="2">
        <f>Z11/'Output-Calculation-sheet'!Z10*'Output-Calculation-sheet'!Z46</f>
        <v>6422.9182336007116</v>
      </c>
      <c r="AA55" s="2">
        <f>AA11/'Output-Calculation-sheet'!AA10*'Output-Calculation-sheet'!AA46</f>
        <v>240.96403671371326</v>
      </c>
      <c r="AB55" s="2">
        <f>AB11/'Output-Calculation-sheet'!AB10*'Output-Calculation-sheet'!AB46</f>
        <v>6354.9786632678506</v>
      </c>
      <c r="AC55" s="2">
        <f>AC11/'Output-Calculation-sheet'!AC10*'Output-Calculation-sheet'!AC46</f>
        <v>3311.784832096012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333727.19289271091</v>
      </c>
      <c r="AG55" s="2">
        <f>AG11/'Output-Calculation-sheet'!AG10*'Output-Calculation-sheet'!AG46</f>
        <v>0</v>
      </c>
      <c r="AH55" s="2">
        <f>AH11/'Output-Calculation-sheet'!AH10*'Output-Calculation-sheet'!AH46</f>
        <v>25966.666880215143</v>
      </c>
      <c r="AI55" s="2">
        <f>AI11/'Output-Calculation-sheet'!AI10*'Output-Calculation-sheet'!AI46</f>
        <v>1910414.2250533232</v>
      </c>
      <c r="AJ55" s="2">
        <f>AJ11/'Output-Calculation-sheet'!AJ10*'Output-Calculation-sheet'!AJ46</f>
        <v>3668506.6456835796</v>
      </c>
      <c r="AK55" s="2">
        <f>AK11/'Output-Calculation-sheet'!AK10*'Output-Calculation-sheet'!AK46</f>
        <v>0</v>
      </c>
      <c r="AL55" s="2">
        <f>AL11/'Output-Calculation-sheet'!AL10*'Output-Calculation-sheet'!AL46</f>
        <v>510191.26264851639</v>
      </c>
      <c r="AM55" s="2">
        <f>AM11/'Output-Calculation-sheet'!AM10*'Output-Calculation-sheet'!AM46</f>
        <v>0</v>
      </c>
      <c r="AN55" s="2">
        <f>AN11/'Output-Calculation-sheet'!AN10*'Output-Calculation-sheet'!AN46</f>
        <v>367141.23681491846</v>
      </c>
      <c r="AO55" s="2">
        <f>AO11/'Output-Calculation-sheet'!AO10*'Output-Calculation-sheet'!AO46</f>
        <v>262377.26647753594</v>
      </c>
      <c r="AP55" s="2">
        <f>AP11/'Output-Calculation-sheet'!AP10*'Output-Calculation-sheet'!AP46</f>
        <v>3641.9413900141508</v>
      </c>
      <c r="AQ55" s="2">
        <f>AQ11/'Output-Calculation-sheet'!AQ10*'Output-Calculation-sheet'!AQ46</f>
        <v>40565.232363320494</v>
      </c>
      <c r="AR55" s="2">
        <f>AR11/'Output-Calculation-sheet'!AR10*'Output-Calculation-sheet'!AR46</f>
        <v>0</v>
      </c>
      <c r="AS55" s="2">
        <f>AS11/'Output-Calculation-sheet'!AS10*'Output-Calculation-sheet'!AS46</f>
        <v>225.71062360234851</v>
      </c>
      <c r="AT55" s="2">
        <f>AT11/'Output-Calculation-sheet'!AT10*'Output-Calculation-sheet'!AT46</f>
        <v>78479.491936608087</v>
      </c>
      <c r="AU55" s="2">
        <f>AU11/'Output-Calculation-sheet'!AU10*'Output-Calculation-sheet'!AU46</f>
        <v>0</v>
      </c>
      <c r="AV55" s="2">
        <f>AV11/'Output-Calculation-sheet'!AV10*'Output-Calculation-sheet'!AV46</f>
        <v>215015.82462679007</v>
      </c>
      <c r="AW55" s="2">
        <f>AW11/'Output-Calculation-sheet'!AW10*'Output-Calculation-sheet'!AW46</f>
        <v>1580.7937928083309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575.02352308555578</v>
      </c>
      <c r="BA55" s="2">
        <f>BA11/'Output-Calculation-sheet'!BA10*'Output-Calculation-sheet'!BA46</f>
        <v>649.9041817053045</v>
      </c>
      <c r="BB55" s="2">
        <f>BB11/'Output-Calculation-sheet'!BB10*'Output-Calculation-sheet'!BB46</f>
        <v>651.37383283144197</v>
      </c>
      <c r="BC55" s="2">
        <f>BC11/'Output-Calculation-sheet'!BC10*'Output-Calculation-sheet'!BC46</f>
        <v>307305.44172789383</v>
      </c>
      <c r="BD55" s="2">
        <f>BD11/'Output-Calculation-sheet'!BD10*'Output-Calculation-sheet'!BD46</f>
        <v>219.19282300857412</v>
      </c>
      <c r="BE55" s="2">
        <f>BE11/'Output-Calculation-sheet'!BE10*'Output-Calculation-sheet'!BE46</f>
        <v>15472.941551652651</v>
      </c>
      <c r="BF55" s="2">
        <f>BF11/'Output-Calculation-sheet'!BF10*'Output-Calculation-sheet'!BF46</f>
        <v>0</v>
      </c>
      <c r="BH55" s="2">
        <f t="shared" si="3"/>
        <v>515.55421789553247</v>
      </c>
    </row>
    <row r="56" spans="1:60" x14ac:dyDescent="0.25">
      <c r="A56" s="2">
        <v>2035</v>
      </c>
      <c r="B56" s="2">
        <f>B12/'Output-Calculation-sheet'!B11*'Output-Calculation-sheet'!B47</f>
        <v>2880.4135275620401</v>
      </c>
      <c r="C56" s="2">
        <f>C12/'Output-Calculation-sheet'!C11*'Output-Calculation-sheet'!C47</f>
        <v>3055.6967789053206</v>
      </c>
      <c r="D56" s="2">
        <f>D12/'Output-Calculation-sheet'!D11*'Output-Calculation-sheet'!D47</f>
        <v>30676.667754770442</v>
      </c>
      <c r="E56" s="2">
        <f>E12/'Output-Calculation-sheet'!E11*'Output-Calculation-sheet'!E47</f>
        <v>1562.098435693631</v>
      </c>
      <c r="F56" s="2">
        <f>F12/'Output-Calculation-sheet'!F11*'Output-Calculation-sheet'!F47</f>
        <v>9107.4833676085036</v>
      </c>
      <c r="G56" s="2">
        <f>G12/'Output-Calculation-sheet'!G11*'Output-Calculation-sheet'!G47</f>
        <v>2911.6180549660753</v>
      </c>
      <c r="H56" s="2">
        <f>H12/'Output-Calculation-sheet'!H11*'Output-Calculation-sheet'!H47</f>
        <v>2138.7228708378866</v>
      </c>
      <c r="I56" s="2">
        <f>I12/'Output-Calculation-sheet'!I11*'Output-Calculation-sheet'!I47</f>
        <v>257.05570255323744</v>
      </c>
      <c r="J56" s="2">
        <f>J12/'Output-Calculation-sheet'!J11*'Output-Calculation-sheet'!J47</f>
        <v>22185.962788041248</v>
      </c>
      <c r="K56" s="2">
        <f>K12/'Output-Calculation-sheet'!K11*'Output-Calculation-sheet'!K47</f>
        <v>13496.415653810833</v>
      </c>
      <c r="L56" s="2">
        <f>L12/'Output-Calculation-sheet'!L11*'Output-Calculation-sheet'!L47</f>
        <v>1704.1089198135865</v>
      </c>
      <c r="M56" s="2">
        <f>M12/'Output-Calculation-sheet'!M11*'Output-Calculation-sheet'!M47</f>
        <v>1406.1100596594736</v>
      </c>
      <c r="N56" s="2">
        <f>N12/'Output-Calculation-sheet'!N11*'Output-Calculation-sheet'!N47</f>
        <v>10648.763463786219</v>
      </c>
      <c r="O56" s="2">
        <f>O12/'Output-Calculation-sheet'!O11*'Output-Calculation-sheet'!O47</f>
        <v>12623.246757489595</v>
      </c>
      <c r="P56" s="2">
        <f>P12/'Output-Calculation-sheet'!P11*'Output-Calculation-sheet'!P47</f>
        <v>26084.495184102776</v>
      </c>
      <c r="Q56" s="2">
        <f>Q12/'Output-Calculation-sheet'!Q11*'Output-Calculation-sheet'!Q47</f>
        <v>495.24382248797355</v>
      </c>
      <c r="R56" s="2">
        <f>R12/'Output-Calculation-sheet'!R11*'Output-Calculation-sheet'!R47</f>
        <v>915.21729875599749</v>
      </c>
      <c r="S56" s="2">
        <f>S12/'Output-Calculation-sheet'!S11*'Output-Calculation-sheet'!S47</f>
        <v>8890.411288449337</v>
      </c>
      <c r="T56" s="2">
        <f>T12/'Output-Calculation-sheet'!T11*'Output-Calculation-sheet'!T47</f>
        <v>2597.5140054288104</v>
      </c>
      <c r="U56" s="2">
        <f>U12/'Output-Calculation-sheet'!U11*'Output-Calculation-sheet'!U47</f>
        <v>17.543409061509834</v>
      </c>
      <c r="V56" s="2">
        <f>V12/'Output-Calculation-sheet'!V11*'Output-Calculation-sheet'!V47</f>
        <v>3570.5464940787851</v>
      </c>
      <c r="W56" s="2">
        <f>W12/'Output-Calculation-sheet'!W11*'Output-Calculation-sheet'!W47</f>
        <v>383.661413512759</v>
      </c>
      <c r="X56" s="2">
        <f>X12/'Output-Calculation-sheet'!X11*'Output-Calculation-sheet'!X47</f>
        <v>4787.1334902090621</v>
      </c>
      <c r="Y56" s="2">
        <f>Y12/'Output-Calculation-sheet'!Y11*'Output-Calculation-sheet'!Y47</f>
        <v>1805.9414376281845</v>
      </c>
      <c r="Z56" s="2">
        <f>Z12/'Output-Calculation-sheet'!Z11*'Output-Calculation-sheet'!Z47</f>
        <v>8731.3953354569712</v>
      </c>
      <c r="AA56" s="2">
        <f>AA12/'Output-Calculation-sheet'!AA11*'Output-Calculation-sheet'!AA47</f>
        <v>256.39203369210531</v>
      </c>
      <c r="AB56" s="2">
        <f>AB12/'Output-Calculation-sheet'!AB11*'Output-Calculation-sheet'!AB47</f>
        <v>7181.0989439093582</v>
      </c>
      <c r="AC56" s="2">
        <f>AC12/'Output-Calculation-sheet'!AC11*'Output-Calculation-sheet'!AC47</f>
        <v>4193.1556368056554</v>
      </c>
      <c r="AD56" s="2">
        <f>AD12/'Output-Calculation-sheet'!AD11*'Output-Calculation-sheet'!AD47</f>
        <v>8336.4033238092961</v>
      </c>
      <c r="AE56" s="2">
        <f>AE12/'Output-Calculation-sheet'!AE11*'Output-Calculation-sheet'!AE47</f>
        <v>0</v>
      </c>
      <c r="AF56" s="2">
        <f>AF12/'Output-Calculation-sheet'!AF11*'Output-Calculation-sheet'!AF47</f>
        <v>431516.38967868994</v>
      </c>
      <c r="AG56" s="2">
        <f>AG12/'Output-Calculation-sheet'!AG11*'Output-Calculation-sheet'!AG47</f>
        <v>0</v>
      </c>
      <c r="AH56" s="2">
        <f>AH12/'Output-Calculation-sheet'!AH11*'Output-Calculation-sheet'!AH47</f>
        <v>35547.259705200413</v>
      </c>
      <c r="AI56" s="2">
        <f>AI12/'Output-Calculation-sheet'!AI11*'Output-Calculation-sheet'!AI47</f>
        <v>2196962.0864459691</v>
      </c>
      <c r="AJ56" s="2">
        <f>AJ12/'Output-Calculation-sheet'!AJ11*'Output-Calculation-sheet'!AJ47</f>
        <v>4431642.2539054193</v>
      </c>
      <c r="AK56" s="2">
        <f>AK12/'Output-Calculation-sheet'!AK11*'Output-Calculation-sheet'!AK47</f>
        <v>0</v>
      </c>
      <c r="AL56" s="2">
        <f>AL12/'Output-Calculation-sheet'!AL11*'Output-Calculation-sheet'!AL47</f>
        <v>587974.83089921193</v>
      </c>
      <c r="AM56" s="2">
        <f>AM12/'Output-Calculation-sheet'!AM11*'Output-Calculation-sheet'!AM47</f>
        <v>0</v>
      </c>
      <c r="AN56" s="2">
        <f>AN12/'Output-Calculation-sheet'!AN11*'Output-Calculation-sheet'!AN47</f>
        <v>439697.29982937529</v>
      </c>
      <c r="AO56" s="2">
        <f>AO12/'Output-Calculation-sheet'!AO11*'Output-Calculation-sheet'!AO47</f>
        <v>311854.59630275244</v>
      </c>
      <c r="AP56" s="2">
        <f>AP12/'Output-Calculation-sheet'!AP11*'Output-Calculation-sheet'!AP47</f>
        <v>4566.2874804006788</v>
      </c>
      <c r="AQ56" s="2">
        <f>AQ12/'Output-Calculation-sheet'!AQ11*'Output-Calculation-sheet'!AQ47</f>
        <v>49953.406173709409</v>
      </c>
      <c r="AR56" s="2">
        <f>AR12/'Output-Calculation-sheet'!AR11*'Output-Calculation-sheet'!AR47</f>
        <v>0</v>
      </c>
      <c r="AS56" s="2">
        <f>AS12/'Output-Calculation-sheet'!AS11*'Output-Calculation-sheet'!AS47</f>
        <v>247.82489110342567</v>
      </c>
      <c r="AT56" s="2">
        <f>AT12/'Output-Calculation-sheet'!AT11*'Output-Calculation-sheet'!AT47</f>
        <v>97163.263700977128</v>
      </c>
      <c r="AU56" s="2">
        <f>AU12/'Output-Calculation-sheet'!AU11*'Output-Calculation-sheet'!AU47</f>
        <v>0</v>
      </c>
      <c r="AV56" s="2">
        <f>AV12/'Output-Calculation-sheet'!AV11*'Output-Calculation-sheet'!AV47</f>
        <v>261583.13145060535</v>
      </c>
      <c r="AW56" s="2">
        <f>AW12/'Output-Calculation-sheet'!AW11*'Output-Calculation-sheet'!AW47</f>
        <v>2132.9204194921199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1040.9732108706442</v>
      </c>
      <c r="BA56" s="2">
        <f>BA12/'Output-Calculation-sheet'!BA11*'Output-Calculation-sheet'!BA47</f>
        <v>792.55032622366411</v>
      </c>
      <c r="BB56" s="2">
        <f>BB12/'Output-Calculation-sheet'!BB11*'Output-Calculation-sheet'!BB47</f>
        <v>803.22239363855033</v>
      </c>
      <c r="BC56" s="2">
        <f>BC12/'Output-Calculation-sheet'!BC11*'Output-Calculation-sheet'!BC47</f>
        <v>365901.48917728686</v>
      </c>
      <c r="BD56" s="2">
        <f>BD12/'Output-Calculation-sheet'!BD11*'Output-Calculation-sheet'!BD47</f>
        <v>281.39553251186931</v>
      </c>
      <c r="BE56" s="2">
        <f>BE12/'Output-Calculation-sheet'!BE11*'Output-Calculation-sheet'!BE47</f>
        <v>16381.266880547098</v>
      </c>
      <c r="BF56" s="2">
        <f>BF12/'Output-Calculation-sheet'!BF11*'Output-Calculation-sheet'!BF47</f>
        <v>21.919807083715654</v>
      </c>
      <c r="BH56" s="2">
        <f t="shared" si="3"/>
        <v>686.23252757864884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0.43355926070323231</v>
      </c>
      <c r="C63" s="2">
        <f>C8*'Output-Calculation-sheet'!C52/10^9</f>
        <v>0.46218827044648142</v>
      </c>
      <c r="D63" s="2">
        <f>D8*'Output-Calculation-sheet'!D52/10^9</f>
        <v>3.1593376348439612</v>
      </c>
      <c r="E63" s="2">
        <f>E8*'Output-Calculation-sheet'!E52/10^9</f>
        <v>0.14129345041232366</v>
      </c>
      <c r="F63" s="2">
        <f>F8*'Output-Calculation-sheet'!F52/10^9</f>
        <v>0.70416969294046883</v>
      </c>
      <c r="G63" s="2">
        <f>G8*'Output-Calculation-sheet'!G52/10^9</f>
        <v>0.47012823612152871</v>
      </c>
      <c r="H63" s="2">
        <f>H8*'Output-Calculation-sheet'!H52/10^9</f>
        <v>0.5083226731330962</v>
      </c>
      <c r="I63" s="2">
        <f>I8*'Output-Calculation-sheet'!I52/10^9</f>
        <v>0.43790394917612702</v>
      </c>
      <c r="J63" s="2">
        <f>J8*'Output-Calculation-sheet'!J52/10^9</f>
        <v>2.5713557402741838</v>
      </c>
      <c r="K63" s="2">
        <f>K8*'Output-Calculation-sheet'!K52/10^9</f>
        <v>3.8643685385914885</v>
      </c>
      <c r="L63" s="2">
        <f>L8*'Output-Calculation-sheet'!L52/10^9</f>
        <v>0.1332971820240513</v>
      </c>
      <c r="M63" s="2">
        <f>M8*'Output-Calculation-sheet'!M52/10^9</f>
        <v>8.9155854923990432E-2</v>
      </c>
      <c r="N63" s="2">
        <f>N8*'Output-Calculation-sheet'!N52/10^9</f>
        <v>1.4514346378215108</v>
      </c>
      <c r="O63" s="2">
        <f>O8*'Output-Calculation-sheet'!O52/10^9</f>
        <v>2.1573529721398161</v>
      </c>
      <c r="P63" s="2">
        <f>P8*'Output-Calculation-sheet'!P52/10^9</f>
        <v>2.1102941459776048</v>
      </c>
      <c r="Q63" s="2">
        <f>Q8*'Output-Calculation-sheet'!Q52/10^9</f>
        <v>0.16041884187817357</v>
      </c>
      <c r="R63" s="2">
        <f>R8*'Output-Calculation-sheet'!R52/10^9</f>
        <v>0.12966875370333905</v>
      </c>
      <c r="S63" s="2">
        <f>S8*'Output-Calculation-sheet'!S52/10^9</f>
        <v>1.3809829932795403</v>
      </c>
      <c r="T63" s="2">
        <f>T8*'Output-Calculation-sheet'!T52/10^9</f>
        <v>0.53698030569600019</v>
      </c>
      <c r="U63" s="2">
        <f>U8*'Output-Calculation-sheet'!U52/10^9</f>
        <v>0.39461777723777125</v>
      </c>
      <c r="V63" s="2">
        <f>V8*'Output-Calculation-sheet'!V52/10^9</f>
        <v>0.54461380085505728</v>
      </c>
      <c r="W63" s="2">
        <f>W8*'Output-Calculation-sheet'!W52/10^9</f>
        <v>0.23443035173937798</v>
      </c>
      <c r="X63" s="2">
        <f>X8*'Output-Calculation-sheet'!X52/10^9</f>
        <v>0.35918806935114272</v>
      </c>
      <c r="Y63" s="2">
        <f>Y8*'Output-Calculation-sheet'!Y52/10^9</f>
        <v>0.17085227614485776</v>
      </c>
      <c r="Z63" s="2">
        <f>Z8*'Output-Calculation-sheet'!Z52/10^9</f>
        <v>1.0863016896007291</v>
      </c>
      <c r="AA63" s="2">
        <f>AA8*'Output-Calculation-sheet'!AA52/10^9</f>
        <v>0.60743908813931902</v>
      </c>
      <c r="AB63" s="2">
        <f>AB8*'Output-Calculation-sheet'!AB52/10^9</f>
        <v>1.2202711384856109</v>
      </c>
      <c r="AC63" s="2">
        <f>AC8*'Output-Calculation-sheet'!AC52/10^9</f>
        <v>0.19871417577173217</v>
      </c>
      <c r="AD63" s="2">
        <f>AD8*'Output-Calculation-sheet'!AD52/10^9</f>
        <v>3.8010877691111222</v>
      </c>
      <c r="AE63" s="2">
        <f>AE8*'Output-Calculation-sheet'!AE52/10^9</f>
        <v>90.102700848952821</v>
      </c>
      <c r="AF63" s="2">
        <f>AF8*'Output-Calculation-sheet'!AF52/10^9</f>
        <v>20.154623760469857</v>
      </c>
      <c r="AG63" s="2">
        <f>AG8*'Output-Calculation-sheet'!AG52/10^9</f>
        <v>1.7375307495421959</v>
      </c>
      <c r="AH63" s="2">
        <f>AH8*'Output-Calculation-sheet'!AH52/10^9</f>
        <v>1.5000121294684803</v>
      </c>
      <c r="AI63" s="2">
        <f>AI8*'Output-Calculation-sheet'!AI52/10^9</f>
        <v>63.206571533656422</v>
      </c>
      <c r="AJ63" s="2">
        <f>AJ8*'Output-Calculation-sheet'!AJ52/10^9</f>
        <v>111.65116994758677</v>
      </c>
      <c r="AK63" s="2">
        <f>AK8*'Output-Calculation-sheet'!AK52/10^9</f>
        <v>0.31973448539310351</v>
      </c>
      <c r="AL63" s="2">
        <f>AL8*'Output-Calculation-sheet'!AL52/10^9</f>
        <v>18.174250851933834</v>
      </c>
      <c r="AM63" s="2">
        <f>AM8*'Output-Calculation-sheet'!AM52/10^9</f>
        <v>2.5429514070142525</v>
      </c>
      <c r="AN63" s="2">
        <f>AN8*'Output-Calculation-sheet'!AN52/10^9</f>
        <v>11.75607119937346</v>
      </c>
      <c r="AO63" s="2">
        <f>AO8*'Output-Calculation-sheet'!AO52/10^9</f>
        <v>9.4853355334737905</v>
      </c>
      <c r="AP63" s="2">
        <f>AP8*'Output-Calculation-sheet'!AP52/10^9</f>
        <v>0.17671215548058389</v>
      </c>
      <c r="AQ63" s="2">
        <f>AQ8*'Output-Calculation-sheet'!AQ52/10^9</f>
        <v>1.2041286759637446</v>
      </c>
      <c r="AR63" s="2">
        <f>AR8*'Output-Calculation-sheet'!AR52/10^9</f>
        <v>0.23394458032810875</v>
      </c>
      <c r="AS63" s="2">
        <f>AS8*'Output-Calculation-sheet'!AS52/10^9</f>
        <v>2.7412002957696531E-2</v>
      </c>
      <c r="AT63" s="2">
        <f>AT8*'Output-Calculation-sheet'!AT52/10^9</f>
        <v>2.2866454345671317</v>
      </c>
      <c r="AU63" s="2">
        <f>AU8*'Output-Calculation-sheet'!AU52/10^9</f>
        <v>3.4067726596217693E-2</v>
      </c>
      <c r="AV63" s="2">
        <f>AV8*'Output-Calculation-sheet'!AV52/10^9</f>
        <v>6.5230868482735342</v>
      </c>
      <c r="AW63" s="2">
        <f>AW8*'Output-Calculation-sheet'!AW52/10^9</f>
        <v>0.19612175878777416</v>
      </c>
      <c r="AX63" s="2">
        <f>AX8*'Output-Calculation-sheet'!AX52/10^9</f>
        <v>0.17274605062426829</v>
      </c>
      <c r="AY63" s="2">
        <f>AY8*'Output-Calculation-sheet'!AY52/10^9</f>
        <v>4.1789244080981593E-2</v>
      </c>
      <c r="AZ63" s="2">
        <f>AZ8*'Output-Calculation-sheet'!AZ52/10^9</f>
        <v>0.16101792037690177</v>
      </c>
      <c r="BA63" s="2">
        <f>BA8*'Output-Calculation-sheet'!BA52/10^9</f>
        <v>6.8094924744246763E-2</v>
      </c>
      <c r="BB63" s="2">
        <f>BB8*'Output-Calculation-sheet'!BB52/10^9</f>
        <v>5.4017655759457502E-2</v>
      </c>
      <c r="BC63" s="2">
        <f>BC8*'Output-Calculation-sheet'!BC52/10^9</f>
        <v>10.28723540445832</v>
      </c>
      <c r="BD63" s="2">
        <f>BD8*'Output-Calculation-sheet'!BD52/10^9</f>
        <v>1.8104920287380231E-2</v>
      </c>
      <c r="BE63" s="2">
        <f>BE8*'Output-Calculation-sheet'!BE52/10^9</f>
        <v>0.99882397932492628</v>
      </c>
      <c r="BF63" s="2">
        <f>BF8*'Output-Calculation-sheet'!BF52/10^9</f>
        <v>6.6883413786620091E-2</v>
      </c>
      <c r="BH63" s="2">
        <f t="shared" si="4"/>
        <v>148.1270189844995</v>
      </c>
    </row>
    <row r="64" spans="1:60" x14ac:dyDescent="0.25">
      <c r="A64" s="2">
        <v>2032</v>
      </c>
      <c r="B64" s="2">
        <f>B9*'Output-Calculation-sheet'!B53/10^9</f>
        <v>0.41355979820989891</v>
      </c>
      <c r="C64" s="2">
        <f>C9*'Output-Calculation-sheet'!C53/10^9</f>
        <v>0.44222260451378875</v>
      </c>
      <c r="D64" s="2">
        <f>D9*'Output-Calculation-sheet'!D53/10^9</f>
        <v>3.1586721148946899</v>
      </c>
      <c r="E64" s="2">
        <f>E9*'Output-Calculation-sheet'!E53/10^9</f>
        <v>0.14626984513819727</v>
      </c>
      <c r="F64" s="2">
        <f>F9*'Output-Calculation-sheet'!F53/10^9</f>
        <v>0.76964383334653885</v>
      </c>
      <c r="G64" s="2">
        <f>G9*'Output-Calculation-sheet'!G53/10^9</f>
        <v>0.42825295250387713</v>
      </c>
      <c r="H64" s="2">
        <f>H9*'Output-Calculation-sheet'!H53/10^9</f>
        <v>0.44045949805746515</v>
      </c>
      <c r="I64" s="2">
        <f>I9*'Output-Calculation-sheet'!I53/10^9</f>
        <v>0.4435938385265728</v>
      </c>
      <c r="J64" s="2">
        <f>J9*'Output-Calculation-sheet'!J53/10^9</f>
        <v>2.5708896676684416</v>
      </c>
      <c r="K64" s="2">
        <f>K9*'Output-Calculation-sheet'!K53/10^9</f>
        <v>3.3845172540231498</v>
      </c>
      <c r="L64" s="2">
        <f>L9*'Output-Calculation-sheet'!L53/10^9</f>
        <v>0.13746435087099559</v>
      </c>
      <c r="M64" s="2">
        <f>M9*'Output-Calculation-sheet'!M53/10^9</f>
        <v>0.10201029154386425</v>
      </c>
      <c r="N64" s="2">
        <f>N9*'Output-Calculation-sheet'!N53/10^9</f>
        <v>1.3981566764328381</v>
      </c>
      <c r="O64" s="2">
        <f>O9*'Output-Calculation-sheet'!O53/10^9</f>
        <v>2.0425503134664011</v>
      </c>
      <c r="P64" s="2">
        <f>P9*'Output-Calculation-sheet'!P53/10^9</f>
        <v>2.2250765473666867</v>
      </c>
      <c r="Q64" s="2">
        <f>Q9*'Output-Calculation-sheet'!Q53/10^9</f>
        <v>0.14300404946033543</v>
      </c>
      <c r="R64" s="2">
        <f>R9*'Output-Calculation-sheet'!R53/10^9</f>
        <v>0.12196512600617156</v>
      </c>
      <c r="S64" s="2">
        <f>S9*'Output-Calculation-sheet'!S53/10^9</f>
        <v>1.333245653062022</v>
      </c>
      <c r="T64" s="2">
        <f>T9*'Output-Calculation-sheet'!T53/10^9</f>
        <v>0.52011802341340529</v>
      </c>
      <c r="U64" s="2">
        <f>U9*'Output-Calculation-sheet'!U53/10^9</f>
        <v>0.39863124442200604</v>
      </c>
      <c r="V64" s="2">
        <f>V9*'Output-Calculation-sheet'!V53/10^9</f>
        <v>0.49886993732501567</v>
      </c>
      <c r="W64" s="2">
        <f>W9*'Output-Calculation-sheet'!W53/10^9</f>
        <v>0.20913192062321764</v>
      </c>
      <c r="X64" s="2">
        <f>X9*'Output-Calculation-sheet'!X53/10^9</f>
        <v>0.38368376181936825</v>
      </c>
      <c r="Y64" s="2">
        <f>Y9*'Output-Calculation-sheet'!Y53/10^9</f>
        <v>0.18127702896344983</v>
      </c>
      <c r="Z64" s="2">
        <f>Z9*'Output-Calculation-sheet'!Z53/10^9</f>
        <v>1.0691449212566013</v>
      </c>
      <c r="AA64" s="2">
        <f>AA9*'Output-Calculation-sheet'!AA53/10^9</f>
        <v>0.57850491261009829</v>
      </c>
      <c r="AB64" s="2">
        <f>AB9*'Output-Calculation-sheet'!AB53/10^9</f>
        <v>1.1700007053985246</v>
      </c>
      <c r="AC64" s="2">
        <f>AC9*'Output-Calculation-sheet'!AC53/10^9</f>
        <v>0.24394482027731981</v>
      </c>
      <c r="AD64" s="2">
        <f>AD9*'Output-Calculation-sheet'!AD53/10^9</f>
        <v>3.2999127410507838</v>
      </c>
      <c r="AE64" s="2">
        <f>AE9*'Output-Calculation-sheet'!AE53/10^9</f>
        <v>112.91902781787263</v>
      </c>
      <c r="AF64" s="2">
        <f>AF9*'Output-Calculation-sheet'!AF53/10^9</f>
        <v>24.414686329889083</v>
      </c>
      <c r="AG64" s="2">
        <f>AG9*'Output-Calculation-sheet'!AG53/10^9</f>
        <v>2.2274559940879097</v>
      </c>
      <c r="AH64" s="2">
        <f>AH9*'Output-Calculation-sheet'!AH53/10^9</f>
        <v>1.7854668466748633</v>
      </c>
      <c r="AI64" s="2">
        <f>AI9*'Output-Calculation-sheet'!AI53/10^9</f>
        <v>85.507939858272096</v>
      </c>
      <c r="AJ64" s="2">
        <f>AJ9*'Output-Calculation-sheet'!AJ53/10^9</f>
        <v>154.47128127044394</v>
      </c>
      <c r="AK64" s="2">
        <f>AK9*'Output-Calculation-sheet'!AK53/10^9</f>
        <v>0.42222547176623126</v>
      </c>
      <c r="AL64" s="2">
        <f>AL9*'Output-Calculation-sheet'!AL53/10^9</f>
        <v>24.119335636887282</v>
      </c>
      <c r="AM64" s="2">
        <f>AM9*'Output-Calculation-sheet'!AM53/10^9</f>
        <v>3.235375756283521</v>
      </c>
      <c r="AN64" s="2">
        <f>AN9*'Output-Calculation-sheet'!AN53/10^9</f>
        <v>16.109144522371416</v>
      </c>
      <c r="AO64" s="2">
        <f>AO9*'Output-Calculation-sheet'!AO53/10^9</f>
        <v>12.857819000170693</v>
      </c>
      <c r="AP64" s="2">
        <f>AP9*'Output-Calculation-sheet'!AP53/10^9</f>
        <v>0.21329107484724308</v>
      </c>
      <c r="AQ64" s="2">
        <f>AQ9*'Output-Calculation-sheet'!AQ53/10^9</f>
        <v>1.6881797444264433</v>
      </c>
      <c r="AR64" s="2">
        <f>AR9*'Output-Calculation-sheet'!AR53/10^9</f>
        <v>0.29574021465802569</v>
      </c>
      <c r="AS64" s="2">
        <f>AS9*'Output-Calculation-sheet'!AS53/10^9</f>
        <v>2.856325440277406E-2</v>
      </c>
      <c r="AT64" s="2">
        <f>AT9*'Output-Calculation-sheet'!AT53/10^9</f>
        <v>3.2391409591642164</v>
      </c>
      <c r="AU64" s="2">
        <f>AU9*'Output-Calculation-sheet'!AU53/10^9</f>
        <v>4.6363748110442408E-2</v>
      </c>
      <c r="AV64" s="2">
        <f>AV9*'Output-Calculation-sheet'!AV53/10^9</f>
        <v>9.0126714272746558</v>
      </c>
      <c r="AW64" s="2">
        <f>AW9*'Output-Calculation-sheet'!AW53/10^9</f>
        <v>0.20193543817284007</v>
      </c>
      <c r="AX64" s="2">
        <f>AX9*'Output-Calculation-sheet'!AX53/10^9</f>
        <v>0.23146253458295435</v>
      </c>
      <c r="AY64" s="2">
        <f>AY9*'Output-Calculation-sheet'!AY53/10^9</f>
        <v>5.623429816588605E-2</v>
      </c>
      <c r="AZ64" s="2">
        <f>AZ9*'Output-Calculation-sheet'!AZ53/10^9</f>
        <v>0.15904061976974296</v>
      </c>
      <c r="BA64" s="2">
        <f>BA9*'Output-Calculation-sheet'!BA53/10^9</f>
        <v>7.1722353353317572E-2</v>
      </c>
      <c r="BB64" s="2">
        <f>BB9*'Output-Calculation-sheet'!BB53/10^9</f>
        <v>5.6781052521752813E-2</v>
      </c>
      <c r="BC64" s="2">
        <f>BC9*'Output-Calculation-sheet'!BC53/10^9</f>
        <v>13.840935565859438</v>
      </c>
      <c r="BD64" s="2">
        <f>BD9*'Output-Calculation-sheet'!BD53/10^9</f>
        <v>1.900388521028969E-2</v>
      </c>
      <c r="BE64" s="2">
        <f>BE9*'Output-Calculation-sheet'!BE53/10^9</f>
        <v>1.2902997922380812</v>
      </c>
      <c r="BF64" s="2">
        <f>BF9*'Output-Calculation-sheet'!BF53/10^9</f>
        <v>6.6039486839270606E-2</v>
      </c>
      <c r="BH64" s="2">
        <f t="shared" si="4"/>
        <v>175.99549040169862</v>
      </c>
    </row>
    <row r="65" spans="1:60" x14ac:dyDescent="0.25">
      <c r="A65" s="2">
        <v>2033</v>
      </c>
      <c r="B65" s="2">
        <f>B10*'Output-Calculation-sheet'!B54/10^9</f>
        <v>0.38650718705731157</v>
      </c>
      <c r="C65" s="2">
        <f>C10*'Output-Calculation-sheet'!C54/10^9</f>
        <v>0.39766063499699245</v>
      </c>
      <c r="D65" s="2">
        <f>D10*'Output-Calculation-sheet'!D54/10^9</f>
        <v>2.9809315378159948</v>
      </c>
      <c r="E65" s="2">
        <f>E10*'Output-Calculation-sheet'!E54/10^9</f>
        <v>0.14611127717224745</v>
      </c>
      <c r="F65" s="2">
        <f>F10*'Output-Calculation-sheet'!F54/10^9</f>
        <v>0.81288469202897562</v>
      </c>
      <c r="G65" s="2">
        <f>G10*'Output-Calculation-sheet'!G54/10^9</f>
        <v>0.36284762109175489</v>
      </c>
      <c r="H65" s="2">
        <f>H10*'Output-Calculation-sheet'!H54/10^9</f>
        <v>0.34042932100420609</v>
      </c>
      <c r="I65" s="2">
        <f>I10*'Output-Calculation-sheet'!I54/10^9</f>
        <v>0.45507344176543696</v>
      </c>
      <c r="J65" s="2">
        <f>J10*'Output-Calculation-sheet'!J54/10^9</f>
        <v>2.4471375396176547</v>
      </c>
      <c r="K65" s="2">
        <f>K10*'Output-Calculation-sheet'!K54/10^9</f>
        <v>2.7473617513451338</v>
      </c>
      <c r="L65" s="2">
        <f>L10*'Output-Calculation-sheet'!L54/10^9</f>
        <v>0.13645798258200856</v>
      </c>
      <c r="M65" s="2">
        <f>M10*'Output-Calculation-sheet'!M54/10^9</f>
        <v>0.11213352740719897</v>
      </c>
      <c r="N65" s="2">
        <f>N10*'Output-Calculation-sheet'!N54/10^9</f>
        <v>1.2761914972606954</v>
      </c>
      <c r="O65" s="2">
        <f>O10*'Output-Calculation-sheet'!O54/10^9</f>
        <v>1.8143228012191641</v>
      </c>
      <c r="P65" s="2">
        <f>P10*'Output-Calculation-sheet'!P54/10^9</f>
        <v>2.2336184892077662</v>
      </c>
      <c r="Q65" s="2">
        <f>Q10*'Output-Calculation-sheet'!Q54/10^9</f>
        <v>0.11747092423670084</v>
      </c>
      <c r="R65" s="2">
        <f>R10*'Output-Calculation-sheet'!R54/10^9</f>
        <v>0.11474568477967609</v>
      </c>
      <c r="S65" s="2">
        <f>S10*'Output-Calculation-sheet'!S54/10^9</f>
        <v>1.2206490711493214</v>
      </c>
      <c r="T65" s="2">
        <f>T10*'Output-Calculation-sheet'!T54/10^9</f>
        <v>0.48037587345513755</v>
      </c>
      <c r="U65" s="2">
        <f>U10*'Output-Calculation-sheet'!U54/10^9</f>
        <v>0.39821506508394688</v>
      </c>
      <c r="V65" s="2">
        <f>V10*'Output-Calculation-sheet'!V54/10^9</f>
        <v>0.4281164029513968</v>
      </c>
      <c r="W65" s="2">
        <f>W10*'Output-Calculation-sheet'!W54/10^9</f>
        <v>0.17236482797738434</v>
      </c>
      <c r="X65" s="2">
        <f>X10*'Output-Calculation-sheet'!X54/10^9</f>
        <v>0.3955040262193058</v>
      </c>
      <c r="Y65" s="2">
        <f>Y10*'Output-Calculation-sheet'!Y54/10^9</f>
        <v>0.19165586166494411</v>
      </c>
      <c r="Z65" s="2">
        <f>Z10*'Output-Calculation-sheet'!Z54/10^9</f>
        <v>1.0038633273189481</v>
      </c>
      <c r="AA65" s="2">
        <f>AA10*'Output-Calculation-sheet'!AA54/10^9</f>
        <v>0.5380322500934609</v>
      </c>
      <c r="AB65" s="2">
        <f>AB10*'Output-Calculation-sheet'!AB54/10^9</f>
        <v>1.0611214666872721</v>
      </c>
      <c r="AC65" s="2">
        <f>AC10*'Output-Calculation-sheet'!AC54/10^9</f>
        <v>0.28778236023789</v>
      </c>
      <c r="AD65" s="2">
        <f>AD10*'Output-Calculation-sheet'!AD54/10^9</f>
        <v>2.5592209091541958</v>
      </c>
      <c r="AE65" s="2">
        <f>AE10*'Output-Calculation-sheet'!AE54/10^9</f>
        <v>137.66211661089412</v>
      </c>
      <c r="AF65" s="2">
        <f>AF10*'Output-Calculation-sheet'!AF54/10^9</f>
        <v>28.201090990857423</v>
      </c>
      <c r="AG65" s="2">
        <f>AG10*'Output-Calculation-sheet'!AG54/10^9</f>
        <v>2.719251891730337</v>
      </c>
      <c r="AH65" s="2">
        <f>AH10*'Output-Calculation-sheet'!AH54/10^9</f>
        <v>2.0373681457094248</v>
      </c>
      <c r="AI65" s="2">
        <f>AI10*'Output-Calculation-sheet'!AI54/10^9</f>
        <v>106.633707216039</v>
      </c>
      <c r="AJ65" s="2">
        <f>AJ10*'Output-Calculation-sheet'!AJ54/10^9</f>
        <v>198.54340223218952</v>
      </c>
      <c r="AK65" s="2">
        <f>AK10*'Output-Calculation-sheet'!AK54/10^9</f>
        <v>0.5283286235147443</v>
      </c>
      <c r="AL65" s="2">
        <f>AL10*'Output-Calculation-sheet'!AL54/10^9</f>
        <v>29.707838541407551</v>
      </c>
      <c r="AM65" s="2">
        <f>AM10*'Output-Calculation-sheet'!AM54/10^9</f>
        <v>3.9360221990255919</v>
      </c>
      <c r="AN65" s="2">
        <f>AN10*'Output-Calculation-sheet'!AN54/10^9</f>
        <v>20.51905514489556</v>
      </c>
      <c r="AO65" s="2">
        <f>AO10*'Output-Calculation-sheet'!AO54/10^9</f>
        <v>16.235858122812623</v>
      </c>
      <c r="AP65" s="2">
        <f>AP10*'Output-Calculation-sheet'!AP54/10^9</f>
        <v>0.24587492656538268</v>
      </c>
      <c r="AQ65" s="2">
        <f>AQ10*'Output-Calculation-sheet'!AQ54/10^9</f>
        <v>2.2026000902457317</v>
      </c>
      <c r="AR65" s="2">
        <f>AR10*'Output-Calculation-sheet'!AR54/10^9</f>
        <v>0.35784787289184483</v>
      </c>
      <c r="AS65" s="2">
        <f>AS10*'Output-Calculation-sheet'!AS54/10^9</f>
        <v>3.1034332637063653E-2</v>
      </c>
      <c r="AT65" s="2">
        <f>AT10*'Output-Calculation-sheet'!AT54/10^9</f>
        <v>4.2633503191355651</v>
      </c>
      <c r="AU65" s="2">
        <f>AU10*'Output-Calculation-sheet'!AU54/10^9</f>
        <v>5.9385272895928667E-2</v>
      </c>
      <c r="AV65" s="2">
        <f>AV10*'Output-Calculation-sheet'!AV54/10^9</f>
        <v>11.598671729308611</v>
      </c>
      <c r="AW65" s="2">
        <f>AW10*'Output-Calculation-sheet'!AW54/10^9</f>
        <v>0.19668765692774354</v>
      </c>
      <c r="AX65" s="2">
        <f>AX10*'Output-Calculation-sheet'!AX54/10^9</f>
        <v>0.29489002033955691</v>
      </c>
      <c r="AY65" s="2">
        <f>AY10*'Output-Calculation-sheet'!AY54/10^9</f>
        <v>7.0604725076760591E-2</v>
      </c>
      <c r="AZ65" s="2">
        <f>AZ10*'Output-Calculation-sheet'!AZ54/10^9</f>
        <v>0.15242529987118517</v>
      </c>
      <c r="BA65" s="2">
        <f>BA10*'Output-Calculation-sheet'!BA54/10^9</f>
        <v>7.2358217258739602E-2</v>
      </c>
      <c r="BB65" s="2">
        <f>BB10*'Output-Calculation-sheet'!BB54/10^9</f>
        <v>5.712627891053685E-2</v>
      </c>
      <c r="BC65" s="2">
        <f>BC10*'Output-Calculation-sheet'!BC54/10^9</f>
        <v>17.379362577575908</v>
      </c>
      <c r="BD65" s="2">
        <f>BD10*'Output-Calculation-sheet'!BD54/10^9</f>
        <v>1.9048966151316602E-2</v>
      </c>
      <c r="BE65" s="2">
        <f>BE10*'Output-Calculation-sheet'!BE54/10^9</f>
        <v>1.6797912963957675</v>
      </c>
      <c r="BF65" s="2">
        <f>BF10*'Output-Calculation-sheet'!BF54/10^9</f>
        <v>6.2272751354217455E-2</v>
      </c>
      <c r="BH65" s="2">
        <f t="shared" si="4"/>
        <v>204.00231343158978</v>
      </c>
    </row>
    <row r="66" spans="1:60" x14ac:dyDescent="0.25">
      <c r="A66" s="2">
        <v>2034</v>
      </c>
      <c r="B66" s="2">
        <f>B11*'Output-Calculation-sheet'!B55/10^9</f>
        <v>0.35870739288401365</v>
      </c>
      <c r="C66" s="2">
        <f>C11*'Output-Calculation-sheet'!C55/10^9</f>
        <v>0.3371960845558149</v>
      </c>
      <c r="D66" s="2">
        <f>D11*'Output-Calculation-sheet'!D55/10^9</f>
        <v>2.666271812436007</v>
      </c>
      <c r="E66" s="2">
        <f>E11*'Output-Calculation-sheet'!E55/10^9</f>
        <v>0.1448797787105538</v>
      </c>
      <c r="F66" s="2">
        <f>F11*'Output-Calculation-sheet'!F55/10^9</f>
        <v>0.83942705306081733</v>
      </c>
      <c r="G66" s="2">
        <f>G11*'Output-Calculation-sheet'!G55/10^9</f>
        <v>0.29179946018169833</v>
      </c>
      <c r="H66" s="2">
        <f>H11*'Output-Calculation-sheet'!H55/10^9</f>
        <v>0.24051912753045901</v>
      </c>
      <c r="I66" s="2">
        <f>I11*'Output-Calculation-sheet'!I55/10^9</f>
        <v>0.48515261751166838</v>
      </c>
      <c r="J66" s="2">
        <f>J11*'Output-Calculation-sheet'!J55/10^9</f>
        <v>2.3059747550453018</v>
      </c>
      <c r="K66" s="2">
        <f>K11*'Output-Calculation-sheet'!K55/10^9</f>
        <v>2.1090777086202044</v>
      </c>
      <c r="L66" s="2">
        <f>L11*'Output-Calculation-sheet'!L55/10^9</f>
        <v>0.13223423921918992</v>
      </c>
      <c r="M66" s="2">
        <f>M11*'Output-Calculation-sheet'!M55/10^9</f>
        <v>0.12277277478045424</v>
      </c>
      <c r="N66" s="2">
        <f>N11*'Output-Calculation-sheet'!N55/10^9</f>
        <v>1.1371830637509874</v>
      </c>
      <c r="O66" s="2">
        <f>O11*'Output-Calculation-sheet'!O55/10^9</f>
        <v>1.5100714633837811</v>
      </c>
      <c r="P66" s="2">
        <f>P11*'Output-Calculation-sheet'!P55/10^9</f>
        <v>2.152986550086343</v>
      </c>
      <c r="Q66" s="2">
        <f>Q11*'Output-Calculation-sheet'!Q55/10^9</f>
        <v>9.6512058010779653E-2</v>
      </c>
      <c r="R66" s="2">
        <f>R11*'Output-Calculation-sheet'!R55/10^9</f>
        <v>0.11579608633968078</v>
      </c>
      <c r="S66" s="2">
        <f>S11*'Output-Calculation-sheet'!S55/10^9</f>
        <v>1.067613547982798</v>
      </c>
      <c r="T66" s="2">
        <f>T11*'Output-Calculation-sheet'!T55/10^9</f>
        <v>0.418422080273185</v>
      </c>
      <c r="U66" s="2">
        <f>U11*'Output-Calculation-sheet'!U55/10^9</f>
        <v>0.39668908622670956</v>
      </c>
      <c r="V66" s="2">
        <f>V11*'Output-Calculation-sheet'!V55/10^9</f>
        <v>0.36543161111444034</v>
      </c>
      <c r="W66" s="2">
        <f>W11*'Output-Calculation-sheet'!W55/10^9</f>
        <v>0.13545635040150897</v>
      </c>
      <c r="X66" s="2">
        <f>X11*'Output-Calculation-sheet'!X55/10^9</f>
        <v>0.40424152133166991</v>
      </c>
      <c r="Y66" s="2">
        <f>Y11*'Output-Calculation-sheet'!Y55/10^9</f>
        <v>0.21033759098995777</v>
      </c>
      <c r="Z66" s="2">
        <f>Z11*'Output-Calculation-sheet'!Z55/10^9</f>
        <v>0.90425957496568643</v>
      </c>
      <c r="AA66" s="2">
        <f>AA11*'Output-Calculation-sheet'!AA55/10^9</f>
        <v>0.53262011711822899</v>
      </c>
      <c r="AB66" s="2">
        <f>AB11*'Output-Calculation-sheet'!AB55/10^9</f>
        <v>0.92875361586861782</v>
      </c>
      <c r="AC66" s="2">
        <f>AC11*'Output-Calculation-sheet'!AC55/10^9</f>
        <v>0.3316110764655239</v>
      </c>
      <c r="AD66" s="2">
        <f>AD11*'Output-Calculation-sheet'!AD55/10^9</f>
        <v>1.7761530762751361</v>
      </c>
      <c r="AE66" s="2">
        <f>AE11*'Output-Calculation-sheet'!AE55/10^9</f>
        <v>164.52707321758547</v>
      </c>
      <c r="AF66" s="2">
        <f>AF11*'Output-Calculation-sheet'!AF55/10^9</f>
        <v>31.410319172197667</v>
      </c>
      <c r="AG66" s="2">
        <f>AG11*'Output-Calculation-sheet'!AG55/10^9</f>
        <v>3.2106861441577728</v>
      </c>
      <c r="AH66" s="2">
        <f>AH11*'Output-Calculation-sheet'!AH55/10^9</f>
        <v>2.2546036135437779</v>
      </c>
      <c r="AI66" s="2">
        <f>AI11*'Output-Calculation-sheet'!AI55/10^9</f>
        <v>125.55658742583205</v>
      </c>
      <c r="AJ66" s="2">
        <f>AJ11*'Output-Calculation-sheet'!AJ55/10^9</f>
        <v>243.1870516131097</v>
      </c>
      <c r="AK66" s="2">
        <f>AK11*'Output-Calculation-sheet'!AK55/10^9</f>
        <v>0.63730873046794678</v>
      </c>
      <c r="AL66" s="2">
        <f>AL11*'Output-Calculation-sheet'!AL55/10^9</f>
        <v>34.820854895468628</v>
      </c>
      <c r="AM66" s="2">
        <f>AM11*'Output-Calculation-sheet'!AM55/10^9</f>
        <v>4.6474051968891246</v>
      </c>
      <c r="AN66" s="2">
        <f>AN11*'Output-Calculation-sheet'!AN55/10^9</f>
        <v>24.916015880645535</v>
      </c>
      <c r="AO66" s="2">
        <f>AO11*'Output-Calculation-sheet'!AO55/10^9</f>
        <v>19.56879227507163</v>
      </c>
      <c r="AP66" s="2">
        <f>AP11*'Output-Calculation-sheet'!AP55/10^9</f>
        <v>0.27420591902806246</v>
      </c>
      <c r="AQ66" s="2">
        <f>AQ11*'Output-Calculation-sheet'!AQ55/10^9</f>
        <v>2.7443364364979166</v>
      </c>
      <c r="AR66" s="2">
        <f>AR11*'Output-Calculation-sheet'!AR55/10^9</f>
        <v>0.42071030815960347</v>
      </c>
      <c r="AS66" s="2">
        <f>AS11*'Output-Calculation-sheet'!AS55/10^9</f>
        <v>3.3071950051782512E-2</v>
      </c>
      <c r="AT66" s="2">
        <f>AT11*'Output-Calculation-sheet'!AT55/10^9</f>
        <v>5.3493612083818292</v>
      </c>
      <c r="AU66" s="2">
        <f>AU11*'Output-Calculation-sheet'!AU55/10^9</f>
        <v>7.307545559885123E-2</v>
      </c>
      <c r="AV66" s="2">
        <f>AV11*'Output-Calculation-sheet'!AV55/10^9</f>
        <v>14.265458885813757</v>
      </c>
      <c r="AW66" s="2">
        <f>AW11*'Output-Calculation-sheet'!AW55/10^9</f>
        <v>0.1818344116544249</v>
      </c>
      <c r="AX66" s="2">
        <f>AX11*'Output-Calculation-sheet'!AX55/10^9</f>
        <v>0.36345029933216522</v>
      </c>
      <c r="AY66" s="2">
        <f>AY11*'Output-Calculation-sheet'!AY55/10^9</f>
        <v>8.4449426719722387E-2</v>
      </c>
      <c r="AZ66" s="2">
        <f>AZ11*'Output-Calculation-sheet'!AZ55/10^9</f>
        <v>0.14292740564870193</v>
      </c>
      <c r="BA66" s="2">
        <f>BA11*'Output-Calculation-sheet'!BA55/10^9</f>
        <v>7.0625305381343442E-2</v>
      </c>
      <c r="BB66" s="2">
        <f>BB11*'Output-Calculation-sheet'!BB55/10^9</f>
        <v>5.5390891323572063E-2</v>
      </c>
      <c r="BC66" s="2">
        <f>BC11*'Output-Calculation-sheet'!BC55/10^9</f>
        <v>20.894462431158839</v>
      </c>
      <c r="BD66" s="2">
        <f>BD11*'Output-Calculation-sheet'!BD55/10^9</f>
        <v>1.8397851104107008E-2</v>
      </c>
      <c r="BE66" s="2">
        <f>BE11*'Output-Calculation-sheet'!BE55/10^9</f>
        <v>2.1868179573144246</v>
      </c>
      <c r="BF66" s="2">
        <f>BF11*'Output-Calculation-sheet'!BF55/10^9</f>
        <v>6.4878510084520807E-2</v>
      </c>
      <c r="BH66" s="2">
        <f t="shared" si="4"/>
        <v>233.17538304136423</v>
      </c>
    </row>
    <row r="67" spans="1:60" x14ac:dyDescent="0.25">
      <c r="A67" s="2">
        <v>2035</v>
      </c>
      <c r="B67" s="2">
        <f>B12*'Output-Calculation-sheet'!B56/10^9</f>
        <v>0.38032885948522599</v>
      </c>
      <c r="C67" s="2">
        <f>C12*'Output-Calculation-sheet'!C56/10^9</f>
        <v>0.30987996481366409</v>
      </c>
      <c r="D67" s="2">
        <f>D12*'Output-Calculation-sheet'!D56/10^9</f>
        <v>2.4124139447115973</v>
      </c>
      <c r="E67" s="2">
        <f>E12*'Output-Calculation-sheet'!E56/10^9</f>
        <v>0.1624515953334498</v>
      </c>
      <c r="F67" s="2">
        <f>F12*'Output-Calculation-sheet'!F56/10^9</f>
        <v>0.8990737078712806</v>
      </c>
      <c r="G67" s="2">
        <f>G12*'Output-Calculation-sheet'!G56/10^9</f>
        <v>0.27536489028192407</v>
      </c>
      <c r="H67" s="2">
        <f>H12*'Output-Calculation-sheet'!H56/10^9</f>
        <v>0.24094245590017768</v>
      </c>
      <c r="I67" s="2">
        <f>I12*'Output-Calculation-sheet'!I56/10^9</f>
        <v>0.51487726135023859</v>
      </c>
      <c r="J67" s="2">
        <f>J12*'Output-Calculation-sheet'!J56/10^9</f>
        <v>2.2486049192642459</v>
      </c>
      <c r="K67" s="2">
        <f>K12*'Output-Calculation-sheet'!K56/10^9</f>
        <v>2.0347201563121557</v>
      </c>
      <c r="L67" s="2">
        <f>L12*'Output-Calculation-sheet'!L56/10^9</f>
        <v>0.13726341358619001</v>
      </c>
      <c r="M67" s="2">
        <f>M12*'Output-Calculation-sheet'!M56/10^9</f>
        <v>0.13803808971227483</v>
      </c>
      <c r="N67" s="2">
        <f>N12*'Output-Calculation-sheet'!N56/10^9</f>
        <v>1.104505882419766</v>
      </c>
      <c r="O67" s="2">
        <f>O12*'Output-Calculation-sheet'!O56/10^9</f>
        <v>1.3221146359356311</v>
      </c>
      <c r="P67" s="2">
        <f>P12*'Output-Calculation-sheet'!P56/10^9</f>
        <v>2.128273558683301</v>
      </c>
      <c r="Q67" s="2">
        <f>Q12*'Output-Calculation-sheet'!Q56/10^9</f>
        <v>0.11021122982364109</v>
      </c>
      <c r="R67" s="2">
        <f>R12*'Output-Calculation-sheet'!R56/10^9</f>
        <v>0.13301862724523744</v>
      </c>
      <c r="S67" s="2">
        <f>S12*'Output-Calculation-sheet'!S56/10^9</f>
        <v>1.0342037264570236</v>
      </c>
      <c r="T67" s="2">
        <f>T12*'Output-Calculation-sheet'!T56/10^9</f>
        <v>0.3820067279865782</v>
      </c>
      <c r="U67" s="2">
        <f>U12*'Output-Calculation-sheet'!U56/10^9</f>
        <v>0.39728529856912403</v>
      </c>
      <c r="V67" s="2">
        <f>V12*'Output-Calculation-sheet'!V56/10^9</f>
        <v>0.39994790404971137</v>
      </c>
      <c r="W67" s="2">
        <f>W12*'Output-Calculation-sheet'!W56/10^9</f>
        <v>0.13815432107560713</v>
      </c>
      <c r="X67" s="2">
        <f>X12*'Output-Calculation-sheet'!X56/10^9</f>
        <v>0.45087495018537066</v>
      </c>
      <c r="Y67" s="2">
        <f>Y12*'Output-Calculation-sheet'!Y56/10^9</f>
        <v>0.22891662923706327</v>
      </c>
      <c r="Z67" s="2">
        <f>Z12*'Output-Calculation-sheet'!Z56/10^9</f>
        <v>0.85091663228882686</v>
      </c>
      <c r="AA67" s="2">
        <f>AA12*'Output-Calculation-sheet'!AA56/10^9</f>
        <v>0.56216480520106304</v>
      </c>
      <c r="AB67" s="2">
        <f>AB12*'Output-Calculation-sheet'!AB56/10^9</f>
        <v>0.89734449523827042</v>
      </c>
      <c r="AC67" s="2">
        <f>AC12*'Output-Calculation-sheet'!AC56/10^9</f>
        <v>0.40051585305182574</v>
      </c>
      <c r="AD67" s="2">
        <f>AD12*'Output-Calculation-sheet'!AD56/10^9</f>
        <v>1.6755737431045941</v>
      </c>
      <c r="AE67" s="2">
        <f>AE12*'Output-Calculation-sheet'!AE56/10^9</f>
        <v>193.47519154935463</v>
      </c>
      <c r="AF67" s="2">
        <f>AF12*'Output-Calculation-sheet'!AF56/10^9</f>
        <v>36.326183765137046</v>
      </c>
      <c r="AG67" s="2">
        <f>AG12*'Output-Calculation-sheet'!AG56/10^9</f>
        <v>3.7028126506223482</v>
      </c>
      <c r="AH67" s="2">
        <f>AH12*'Output-Calculation-sheet'!AH56/10^9</f>
        <v>2.6374317266673417</v>
      </c>
      <c r="AI67" s="2">
        <f>AI12*'Output-Calculation-sheet'!AI56/10^9</f>
        <v>141.33903785455399</v>
      </c>
      <c r="AJ67" s="2">
        <f>AJ12*'Output-Calculation-sheet'!AJ56/10^9</f>
        <v>287.93838392831992</v>
      </c>
      <c r="AK67" s="2">
        <f>AK12*'Output-Calculation-sheet'!AK56/10^9</f>
        <v>0.74924478943746875</v>
      </c>
      <c r="AL67" s="2">
        <f>AL12*'Output-Calculation-sheet'!AL56/10^9</f>
        <v>39.387147394106016</v>
      </c>
      <c r="AM67" s="2">
        <f>AM12*'Output-Calculation-sheet'!AM56/10^9</f>
        <v>5.3701513377231036</v>
      </c>
      <c r="AN67" s="2">
        <f>AN12*'Output-Calculation-sheet'!AN56/10^9</f>
        <v>29.254314527278588</v>
      </c>
      <c r="AO67" s="2">
        <f>AO12*'Output-Calculation-sheet'!AO56/10^9</f>
        <v>22.823405523281643</v>
      </c>
      <c r="AP67" s="2">
        <f>AP12*'Output-Calculation-sheet'!AP56/10^9</f>
        <v>0.3126655289788739</v>
      </c>
      <c r="AQ67" s="2">
        <f>AQ12*'Output-Calculation-sheet'!AQ56/10^9</f>
        <v>3.3120081207894403</v>
      </c>
      <c r="AR67" s="2">
        <f>AR12*'Output-Calculation-sheet'!AR56/10^9</f>
        <v>0.48437284342754289</v>
      </c>
      <c r="AS67" s="2">
        <f>AS12*'Output-Calculation-sheet'!AS56/10^9</f>
        <v>3.480215247601709E-2</v>
      </c>
      <c r="AT67" s="2">
        <f>AT12*'Output-Calculation-sheet'!AT56/10^9</f>
        <v>6.4900271956077598</v>
      </c>
      <c r="AU67" s="2">
        <f>AU12*'Output-Calculation-sheet'!AU56/10^9</f>
        <v>8.7514349631632307E-2</v>
      </c>
      <c r="AV67" s="2">
        <f>AV12*'Output-Calculation-sheet'!AV56/10^9</f>
        <v>17.007553957160244</v>
      </c>
      <c r="AW67" s="2">
        <f>AW12*'Output-Calculation-sheet'!AW56/10^9</f>
        <v>0.17675449264481019</v>
      </c>
      <c r="AX67" s="2">
        <f>AX12*'Output-Calculation-sheet'!AX56/10^9</f>
        <v>0.43763434793891848</v>
      </c>
      <c r="AY67" s="2">
        <f>AY12*'Output-Calculation-sheet'!AY56/10^9</f>
        <v>9.7094243986731416E-2</v>
      </c>
      <c r="AZ67" s="2">
        <f>AZ12*'Output-Calculation-sheet'!AZ56/10^9</f>
        <v>0.1477832453139703</v>
      </c>
      <c r="BA67" s="2">
        <f>BA12*'Output-Calculation-sheet'!BA56/10^9</f>
        <v>7.6045307283071878E-2</v>
      </c>
      <c r="BB67" s="2">
        <f>BB12*'Output-Calculation-sheet'!BB56/10^9</f>
        <v>5.6383118400763689E-2</v>
      </c>
      <c r="BC67" s="2">
        <f>BC12*'Output-Calculation-sheet'!BC56/10^9</f>
        <v>24.391938041196035</v>
      </c>
      <c r="BD67" s="2">
        <f>BD12*'Output-Calculation-sheet'!BD56/10^9</f>
        <v>1.7857871392677804E-2</v>
      </c>
      <c r="BE67" s="2">
        <f>BE12*'Output-Calculation-sheet'!BE56/10^9</f>
        <v>2.7345725140073189</v>
      </c>
      <c r="BF67" s="2">
        <f>BF12*'Output-Calculation-sheet'!BF56/10^9</f>
        <v>8.4664321271515477E-2</v>
      </c>
      <c r="BH67" s="2">
        <f t="shared" si="4"/>
        <v>268.97914843487081</v>
      </c>
    </row>
    <row r="68" spans="1:60" x14ac:dyDescent="0.25">
      <c r="B68" s="2">
        <f>SUM(B60:B67)</f>
        <v>3.1636171083846687</v>
      </c>
      <c r="C68" s="2">
        <f t="shared" ref="C68:BF68" si="5">SUM(C60:C67)</f>
        <v>3.1781616522769505</v>
      </c>
      <c r="D68" s="2">
        <f t="shared" si="5"/>
        <v>22.257902600071013</v>
      </c>
      <c r="E68" s="2">
        <f t="shared" si="5"/>
        <v>1.0847052088175115</v>
      </c>
      <c r="F68" s="2">
        <f t="shared" si="5"/>
        <v>5.628663255179716</v>
      </c>
      <c r="G68" s="2">
        <f t="shared" si="5"/>
        <v>3.1411344187018897</v>
      </c>
      <c r="H68" s="2">
        <f t="shared" si="5"/>
        <v>3.2666691324140702</v>
      </c>
      <c r="I68" s="2">
        <f t="shared" si="5"/>
        <v>3.4461298265656661</v>
      </c>
      <c r="J68" s="2">
        <f t="shared" si="5"/>
        <v>18.565332573757757</v>
      </c>
      <c r="K68" s="2">
        <f t="shared" si="5"/>
        <v>25.387506485882536</v>
      </c>
      <c r="L68" s="2">
        <f t="shared" si="5"/>
        <v>1.0028902685513259</v>
      </c>
      <c r="M68" s="2">
        <f t="shared" si="5"/>
        <v>0.74280877729109307</v>
      </c>
      <c r="N68" s="2">
        <f t="shared" si="5"/>
        <v>10.202796583674065</v>
      </c>
      <c r="O68" s="2">
        <f t="shared" si="5"/>
        <v>14.659071260893255</v>
      </c>
      <c r="P68" s="2">
        <f t="shared" si="5"/>
        <v>15.666603018513927</v>
      </c>
      <c r="Q68" s="2">
        <f t="shared" si="5"/>
        <v>1.0792834628974439</v>
      </c>
      <c r="R68" s="2">
        <f t="shared" si="5"/>
        <v>0.97539833526552977</v>
      </c>
      <c r="S68" s="2">
        <f t="shared" si="5"/>
        <v>9.727119306868973</v>
      </c>
      <c r="T68" s="2">
        <f t="shared" si="5"/>
        <v>3.707947169065791</v>
      </c>
      <c r="U68" s="2">
        <f t="shared" si="5"/>
        <v>2.9607995145538002</v>
      </c>
      <c r="V68" s="2">
        <f t="shared" si="5"/>
        <v>3.7354078484752433</v>
      </c>
      <c r="W68" s="2">
        <f t="shared" si="5"/>
        <v>1.558606052786319</v>
      </c>
      <c r="X68" s="2">
        <f t="shared" si="5"/>
        <v>2.8246005726718999</v>
      </c>
      <c r="Y68" s="2">
        <f t="shared" si="5"/>
        <v>1.3737552654354115</v>
      </c>
      <c r="Z68" s="2">
        <f t="shared" si="5"/>
        <v>7.7702769512718728</v>
      </c>
      <c r="AA68" s="2">
        <f t="shared" si="5"/>
        <v>4.452251911155936</v>
      </c>
      <c r="AB68" s="2">
        <f t="shared" si="5"/>
        <v>8.5272425404923258</v>
      </c>
      <c r="AC68" s="2">
        <f t="shared" si="5"/>
        <v>1.8463269183635715</v>
      </c>
      <c r="AD68" s="2">
        <f t="shared" si="5"/>
        <v>24.276708547402563</v>
      </c>
      <c r="AE68" s="2">
        <f t="shared" si="5"/>
        <v>852.0116752031995</v>
      </c>
      <c r="AF68" s="2">
        <f t="shared" si="5"/>
        <v>177.98025880035235</v>
      </c>
      <c r="AG68" s="2">
        <f t="shared" si="5"/>
        <v>16.251597047036181</v>
      </c>
      <c r="AH68" s="2">
        <f t="shared" si="5"/>
        <v>13.109113168973167</v>
      </c>
      <c r="AI68" s="2">
        <f t="shared" si="5"/>
        <v>569.44807313100296</v>
      </c>
      <c r="AJ68" s="2">
        <f t="shared" si="5"/>
        <v>1130.2079623585755</v>
      </c>
      <c r="AK68" s="2">
        <f t="shared" si="5"/>
        <v>3.1579671225190658</v>
      </c>
      <c r="AL68" s="2">
        <f t="shared" si="5"/>
        <v>161.03847613062558</v>
      </c>
      <c r="AM68" s="2">
        <f t="shared" si="5"/>
        <v>23.743155713628536</v>
      </c>
      <c r="AN68" s="2">
        <f t="shared" si="5"/>
        <v>117.73610554533485</v>
      </c>
      <c r="AO68" s="2">
        <f t="shared" si="5"/>
        <v>93.697772871271809</v>
      </c>
      <c r="AP68" s="2">
        <f t="shared" si="5"/>
        <v>1.5483155700143314</v>
      </c>
      <c r="AQ68" s="2">
        <f t="shared" si="5"/>
        <v>12.611488943523085</v>
      </c>
      <c r="AR68" s="2">
        <f t="shared" si="5"/>
        <v>2.1647704925147164</v>
      </c>
      <c r="AS68" s="2">
        <f t="shared" si="5"/>
        <v>0.3557247219628466</v>
      </c>
      <c r="AT68" s="2">
        <f t="shared" si="5"/>
        <v>24.000970554454792</v>
      </c>
      <c r="AU68" s="2">
        <f t="shared" si="5"/>
        <v>0.34420816580843239</v>
      </c>
      <c r="AV68" s="2">
        <f t="shared" si="5"/>
        <v>66.313520987369955</v>
      </c>
      <c r="AW68" s="2">
        <f t="shared" si="5"/>
        <v>1.4200217690074195</v>
      </c>
      <c r="AX68" s="2">
        <f t="shared" si="5"/>
        <v>1.7441633588190655</v>
      </c>
      <c r="AY68" s="2">
        <f t="shared" si="5"/>
        <v>0.39407328178807088</v>
      </c>
      <c r="AZ68" s="2">
        <f t="shared" si="5"/>
        <v>1.1678610099026425</v>
      </c>
      <c r="BA68" s="2">
        <f t="shared" si="5"/>
        <v>0.51919654631423617</v>
      </c>
      <c r="BB68" s="2">
        <f t="shared" si="5"/>
        <v>0.40528133659280974</v>
      </c>
      <c r="BC68" s="2">
        <f t="shared" si="5"/>
        <v>98.628091337661317</v>
      </c>
      <c r="BD68" s="2">
        <f t="shared" si="5"/>
        <v>0.13467211539888405</v>
      </c>
      <c r="BE68" s="2">
        <f t="shared" si="5"/>
        <v>52.087396791545004</v>
      </c>
      <c r="BF68" s="2">
        <f t="shared" si="5"/>
        <v>0.51404889837304601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71.008203804327081</v>
      </c>
      <c r="D74" s="2">
        <f>D8/'Output-Calculation-sheet'!D7*'Output-Calculation-sheet'!D61</f>
        <v>512.39028817152678</v>
      </c>
      <c r="E74" s="2">
        <f>E8/'Output-Calculation-sheet'!E7*'Output-Calculation-sheet'!E61</f>
        <v>9.9002651077848558</v>
      </c>
      <c r="F74" s="2">
        <f>F8/'Output-Calculation-sheet'!F7*'Output-Calculation-sheet'!F61</f>
        <v>96.776207789518779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1048.5620998474913</v>
      </c>
      <c r="K74" s="2">
        <f>K8/'Output-Calculation-sheet'!K7*'Output-Calculation-sheet'!K61</f>
        <v>0</v>
      </c>
      <c r="L74" s="2">
        <f>L8/'Output-Calculation-sheet'!L7*'Output-Calculation-sheet'!L61</f>
        <v>52.058738417064198</v>
      </c>
      <c r="M74" s="2">
        <f>M8/'Output-Calculation-sheet'!M7*'Output-Calculation-sheet'!M61</f>
        <v>65.510962403225946</v>
      </c>
      <c r="N74" s="2">
        <f>N8/'Output-Calculation-sheet'!N7*'Output-Calculation-sheet'!N61</f>
        <v>370.29623395650304</v>
      </c>
      <c r="O74" s="2">
        <f>O8/'Output-Calculation-sheet'!O7*'Output-Calculation-sheet'!O61</f>
        <v>321.21532065029481</v>
      </c>
      <c r="P74" s="2">
        <f>P8/'Output-Calculation-sheet'!P7*'Output-Calculation-sheet'!P61</f>
        <v>837.45661397251672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165.43984390569881</v>
      </c>
      <c r="Y74" s="2">
        <f>Y8/'Output-Calculation-sheet'!Y7*'Output-Calculation-sheet'!Y61</f>
        <v>121.73538172376219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191.66669812885766</v>
      </c>
      <c r="AC74" s="2">
        <f>AC8/'Output-Calculation-sheet'!AC7*'Output-Calculation-sheet'!AC61</f>
        <v>25.428157954837957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9497.3800519342331</v>
      </c>
      <c r="AG74" s="2">
        <f>AG8/'Output-Calculation-sheet'!AG7*'Output-Calculation-sheet'!AG61</f>
        <v>0</v>
      </c>
      <c r="AH74" s="2">
        <f>AH8/'Output-Calculation-sheet'!AH7*'Output-Calculation-sheet'!AH61</f>
        <v>932.3649263177266</v>
      </c>
      <c r="AI74" s="2">
        <f>AI8/'Output-Calculation-sheet'!AI7*'Output-Calculation-sheet'!AI61</f>
        <v>897732.87993357645</v>
      </c>
      <c r="AJ74" s="2">
        <f>AJ8/'Output-Calculation-sheet'!AJ7*'Output-Calculation-sheet'!AJ61</f>
        <v>1581653.8174981142</v>
      </c>
      <c r="AK74" s="2">
        <f>AK8/'Output-Calculation-sheet'!AK7*'Output-Calculation-sheet'!AK61</f>
        <v>0</v>
      </c>
      <c r="AL74" s="2">
        <f>AL8/'Output-Calculation-sheet'!AL7*'Output-Calculation-sheet'!AL61</f>
        <v>250146.13200608868</v>
      </c>
      <c r="AM74" s="2">
        <f>AM8/'Output-Calculation-sheet'!AM7*'Output-Calculation-sheet'!AM61</f>
        <v>0</v>
      </c>
      <c r="AN74" s="2">
        <f>AN8/'Output-Calculation-sheet'!AN7*'Output-Calculation-sheet'!AN61</f>
        <v>162527.99047615315</v>
      </c>
      <c r="AO74" s="2">
        <f>AO8/'Output-Calculation-sheet'!AO7*'Output-Calculation-sheet'!AO61</f>
        <v>118825.81003077739</v>
      </c>
      <c r="AP74" s="2">
        <f>AP8/'Output-Calculation-sheet'!AP7*'Output-Calculation-sheet'!AP61</f>
        <v>157.40469364039686</v>
      </c>
      <c r="AQ74" s="2">
        <f>AQ8/'Output-Calculation-sheet'!AQ7*'Output-Calculation-sheet'!AQ61</f>
        <v>16713.731817671945</v>
      </c>
      <c r="AR74" s="2">
        <f>AR8/'Output-Calculation-sheet'!AR7*'Output-Calculation-sheet'!AR61</f>
        <v>0</v>
      </c>
      <c r="AS74" s="2">
        <f>AS8/'Output-Calculation-sheet'!AS7*'Output-Calculation-sheet'!AS61</f>
        <v>26.184919968473185</v>
      </c>
      <c r="AT74" s="2">
        <f>AT8/'Output-Calculation-sheet'!AT7*'Output-Calculation-sheet'!AT61</f>
        <v>31490.106343575277</v>
      </c>
      <c r="AU74" s="2">
        <f>AU8/'Output-Calculation-sheet'!AU7*'Output-Calculation-sheet'!AU61</f>
        <v>0</v>
      </c>
      <c r="AV74" s="2">
        <f>AV8/'Output-Calculation-sheet'!AV7*'Output-Calculation-sheet'!AV61</f>
        <v>92272.986955403801</v>
      </c>
      <c r="AW74" s="2">
        <f>AW8/'Output-Calculation-sheet'!AW7*'Output-Calculation-sheet'!AW61</f>
        <v>59.931826263971971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16.260089652561415</v>
      </c>
      <c r="BB74" s="2">
        <f>BB8/'Output-Calculation-sheet'!BB7*'Output-Calculation-sheet'!BB61</f>
        <v>23.833677273903394</v>
      </c>
      <c r="BC74" s="2">
        <f>BC8/'Output-Calculation-sheet'!BC7*'Output-Calculation-sheet'!BC61</f>
        <v>141893.57145572014</v>
      </c>
      <c r="BD74" s="2">
        <f>BD8/'Output-Calculation-sheet'!BD7*'Output-Calculation-sheet'!BD61</f>
        <v>10.233205521246779</v>
      </c>
      <c r="BE74" s="2">
        <f>BE8/'Output-Calculation-sheet'!BE7*'Output-Calculation-sheet'!BE61</f>
        <v>1037.2143992825456</v>
      </c>
      <c r="BF74" s="2">
        <f>BF8/'Output-Calculation-sheet'!BF7*'Output-Calculation-sheet'!BF61</f>
        <v>0</v>
      </c>
      <c r="BH74" s="2">
        <f t="shared" si="6"/>
        <v>15.650252805688471</v>
      </c>
    </row>
    <row r="75" spans="1:60" x14ac:dyDescent="0.25">
      <c r="A75" s="2">
        <v>2032</v>
      </c>
      <c r="B75" s="2">
        <f>B9/'Output-Calculation-sheet'!B8*'Output-Calculation-sheet'!B62</f>
        <v>10.711308521832089</v>
      </c>
      <c r="C75" s="2">
        <f>C9/'Output-Calculation-sheet'!C8*'Output-Calculation-sheet'!C62</f>
        <v>181.71922737746479</v>
      </c>
      <c r="D75" s="2">
        <f>D9/'Output-Calculation-sheet'!D8*'Output-Calculation-sheet'!D62</f>
        <v>1574.2063042948678</v>
      </c>
      <c r="E75" s="2">
        <f>E9/'Output-Calculation-sheet'!E8*'Output-Calculation-sheet'!E62</f>
        <v>62.425564182857869</v>
      </c>
      <c r="F75" s="2">
        <f>F9/'Output-Calculation-sheet'!F8*'Output-Calculation-sheet'!F62</f>
        <v>452.86519971159385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1933.0249199054108</v>
      </c>
      <c r="K75" s="2">
        <f>K9/'Output-Calculation-sheet'!K8*'Output-Calculation-sheet'!K62</f>
        <v>0</v>
      </c>
      <c r="L75" s="2">
        <f>L9/'Output-Calculation-sheet'!L8*'Output-Calculation-sheet'!L62</f>
        <v>110.56808363576616</v>
      </c>
      <c r="M75" s="2">
        <f>M9/'Output-Calculation-sheet'!M8*'Output-Calculation-sheet'!M62</f>
        <v>122.41274384037042</v>
      </c>
      <c r="N75" s="2">
        <f>N9/'Output-Calculation-sheet'!N8*'Output-Calculation-sheet'!N62</f>
        <v>753.22257133388337</v>
      </c>
      <c r="O75" s="2">
        <f>O9/'Output-Calculation-sheet'!O8*'Output-Calculation-sheet'!O62</f>
        <v>756.91619912729971</v>
      </c>
      <c r="P75" s="2">
        <f>P9/'Output-Calculation-sheet'!P8*'Output-Calculation-sheet'!P62</f>
        <v>1739.4266260709064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347.39371029269699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341.35062965754327</v>
      </c>
      <c r="Y75" s="2">
        <f>Y9/'Output-Calculation-sheet'!Y8*'Output-Calculation-sheet'!Y62</f>
        <v>207.74479639538214</v>
      </c>
      <c r="Z75" s="2">
        <f>Z9/'Output-Calculation-sheet'!Z8*'Output-Calculation-sheet'!Z62</f>
        <v>361.01064635658565</v>
      </c>
      <c r="AA75" s="2">
        <f>AA9/'Output-Calculation-sheet'!AA8*'Output-Calculation-sheet'!AA62</f>
        <v>0</v>
      </c>
      <c r="AB75" s="2">
        <f>AB9/'Output-Calculation-sheet'!AB8*'Output-Calculation-sheet'!AB62</f>
        <v>466.77835100819732</v>
      </c>
      <c r="AC75" s="2">
        <f>AC9/'Output-Calculation-sheet'!AC8*'Output-Calculation-sheet'!AC62</f>
        <v>197.77455243528067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24795.741016415657</v>
      </c>
      <c r="AG75" s="2">
        <f>AG9/'Output-Calculation-sheet'!AG8*'Output-Calculation-sheet'!AG62</f>
        <v>0</v>
      </c>
      <c r="AH75" s="2">
        <f>AH9/'Output-Calculation-sheet'!AH8*'Output-Calculation-sheet'!AH62</f>
        <v>2100.76850919972</v>
      </c>
      <c r="AI75" s="2">
        <f>AI9/'Output-Calculation-sheet'!AI8*'Output-Calculation-sheet'!AI62</f>
        <v>1244048.5386274101</v>
      </c>
      <c r="AJ75" s="2">
        <f>AJ9/'Output-Calculation-sheet'!AJ8*'Output-Calculation-sheet'!AJ62</f>
        <v>2235705.5837839581</v>
      </c>
      <c r="AK75" s="2">
        <f>AK9/'Output-Calculation-sheet'!AK8*'Output-Calculation-sheet'!AK62</f>
        <v>0</v>
      </c>
      <c r="AL75" s="2">
        <f>AL9/'Output-Calculation-sheet'!AL8*'Output-Calculation-sheet'!AL62</f>
        <v>339431.35767380573</v>
      </c>
      <c r="AM75" s="2">
        <f>AM9/'Output-Calculation-sheet'!AM8*'Output-Calculation-sheet'!AM62</f>
        <v>0</v>
      </c>
      <c r="AN75" s="2">
        <f>AN9/'Output-Calculation-sheet'!AN8*'Output-Calculation-sheet'!AN62</f>
        <v>227705.24786343231</v>
      </c>
      <c r="AO75" s="2">
        <f>AO9/'Output-Calculation-sheet'!AO8*'Output-Calculation-sheet'!AO62</f>
        <v>165213.42976922859</v>
      </c>
      <c r="AP75" s="2">
        <f>AP9/'Output-Calculation-sheet'!AP8*'Output-Calculation-sheet'!AP62</f>
        <v>311.68399293422772</v>
      </c>
      <c r="AQ75" s="2">
        <f>AQ9/'Output-Calculation-sheet'!AQ8*'Output-Calculation-sheet'!AQ62</f>
        <v>23939.340979185185</v>
      </c>
      <c r="AR75" s="2">
        <f>AR9/'Output-Calculation-sheet'!AR8*'Output-Calculation-sheet'!AR62</f>
        <v>0</v>
      </c>
      <c r="AS75" s="2">
        <f>AS9/'Output-Calculation-sheet'!AS8*'Output-Calculation-sheet'!AS62</f>
        <v>27.216604115700601</v>
      </c>
      <c r="AT75" s="2">
        <f>AT9/'Output-Calculation-sheet'!AT8*'Output-Calculation-sheet'!AT62</f>
        <v>45577.515969636566</v>
      </c>
      <c r="AU75" s="2">
        <f>AU9/'Output-Calculation-sheet'!AU8*'Output-Calculation-sheet'!AU62</f>
        <v>0</v>
      </c>
      <c r="AV75" s="2">
        <f>AV9/'Output-Calculation-sheet'!AV8*'Output-Calculation-sheet'!AV62</f>
        <v>130284.9668392771</v>
      </c>
      <c r="AW75" s="2">
        <f>AW9/'Output-Calculation-sheet'!AW8*'Output-Calculation-sheet'!AW62</f>
        <v>136.50476550797944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46.762816495165012</v>
      </c>
      <c r="BB75" s="2">
        <f>BB9/'Output-Calculation-sheet'!BB8*'Output-Calculation-sheet'!BB62</f>
        <v>47.637143651269461</v>
      </c>
      <c r="BC75" s="2">
        <f>BC9/'Output-Calculation-sheet'!BC8*'Output-Calculation-sheet'!BC62</f>
        <v>195244.53471232863</v>
      </c>
      <c r="BD75" s="2">
        <f>BD9/'Output-Calculation-sheet'!BD8*'Output-Calculation-sheet'!BD62</f>
        <v>19.681991250548357</v>
      </c>
      <c r="BE75" s="2">
        <f>BE9/'Output-Calculation-sheet'!BE8*'Output-Calculation-sheet'!BE62</f>
        <v>1814.372337382064</v>
      </c>
      <c r="BF75" s="2">
        <f>BF9/'Output-Calculation-sheet'!BF8*'Output-Calculation-sheet'!BF62</f>
        <v>0</v>
      </c>
      <c r="BH75" s="2">
        <f t="shared" si="6"/>
        <v>38.919920611100267</v>
      </c>
    </row>
    <row r="76" spans="1:60" x14ac:dyDescent="0.25">
      <c r="A76" s="2">
        <v>2033</v>
      </c>
      <c r="B76" s="2">
        <f>B10/'Output-Calculation-sheet'!B9*'Output-Calculation-sheet'!B63</f>
        <v>155.89511143546</v>
      </c>
      <c r="C76" s="2">
        <f>C10/'Output-Calculation-sheet'!C9*'Output-Calculation-sheet'!C63</f>
        <v>304.74284825471943</v>
      </c>
      <c r="D76" s="2">
        <f>D10/'Output-Calculation-sheet'!D9*'Output-Calculation-sheet'!D63</f>
        <v>2800.0337282503469</v>
      </c>
      <c r="E76" s="2">
        <f>E10/'Output-Calculation-sheet'!E9*'Output-Calculation-sheet'!E63</f>
        <v>119.67734469027718</v>
      </c>
      <c r="F76" s="2">
        <f>F10/'Output-Calculation-sheet'!F9*'Output-Calculation-sheet'!F63</f>
        <v>835.6670691256578</v>
      </c>
      <c r="G76" s="2">
        <f>G10/'Output-Calculation-sheet'!G9*'Output-Calculation-sheet'!G63</f>
        <v>86.636676321428183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2825.6154325487023</v>
      </c>
      <c r="K76" s="2">
        <f>K10/'Output-Calculation-sheet'!K9*'Output-Calculation-sheet'!K63</f>
        <v>0</v>
      </c>
      <c r="L76" s="2">
        <f>L10/'Output-Calculation-sheet'!L9*'Output-Calculation-sheet'!L63</f>
        <v>178.1293717420194</v>
      </c>
      <c r="M76" s="2">
        <f>M10/'Output-Calculation-sheet'!M9*'Output-Calculation-sheet'!M63</f>
        <v>180.14545441055787</v>
      </c>
      <c r="N76" s="2">
        <f>N10/'Output-Calculation-sheet'!N9*'Output-Calculation-sheet'!N63</f>
        <v>1189.3615043216387</v>
      </c>
      <c r="O76" s="2">
        <f>O10/'Output-Calculation-sheet'!O9*'Output-Calculation-sheet'!O63</f>
        <v>1238.6719106760686</v>
      </c>
      <c r="P76" s="2">
        <f>P10/'Output-Calculation-sheet'!P9*'Output-Calculation-sheet'!P63</f>
        <v>2731.3618831745885</v>
      </c>
      <c r="Q76" s="2">
        <f>Q10/'Output-Calculation-sheet'!Q9*'Output-Calculation-sheet'!Q63</f>
        <v>0</v>
      </c>
      <c r="R76" s="2">
        <f>R10/'Output-Calculation-sheet'!R9*'Output-Calculation-sheet'!R63</f>
        <v>10.159956306068766</v>
      </c>
      <c r="S76" s="2">
        <f>S10/'Output-Calculation-sheet'!S9*'Output-Calculation-sheet'!S63</f>
        <v>770.22750737180775</v>
      </c>
      <c r="T76" s="2">
        <f>T10/'Output-Calculation-sheet'!T9*'Output-Calculation-sheet'!T63</f>
        <v>116.80254655957205</v>
      </c>
      <c r="U76" s="2">
        <f>U10/'Output-Calculation-sheet'!U9*'Output-Calculation-sheet'!U63</f>
        <v>54.015654342756292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537.96213266542998</v>
      </c>
      <c r="Y76" s="2">
        <f>Y10/'Output-Calculation-sheet'!Y9*'Output-Calculation-sheet'!Y63</f>
        <v>282.58905259254425</v>
      </c>
      <c r="Z76" s="2">
        <f>Z10/'Output-Calculation-sheet'!Z9*'Output-Calculation-sheet'!Z63</f>
        <v>737.34142401662632</v>
      </c>
      <c r="AA76" s="2">
        <f>AA10/'Output-Calculation-sheet'!AA9*'Output-Calculation-sheet'!AA63</f>
        <v>0</v>
      </c>
      <c r="AB76" s="2">
        <f>AB10/'Output-Calculation-sheet'!AB9*'Output-Calculation-sheet'!AB63</f>
        <v>764.46214622221839</v>
      </c>
      <c r="AC76" s="2">
        <f>AC10/'Output-Calculation-sheet'!AC9*'Output-Calculation-sheet'!AC63</f>
        <v>393.74822370937744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42747.263051737311</v>
      </c>
      <c r="AG76" s="2">
        <f>AG10/'Output-Calculation-sheet'!AG9*'Output-Calculation-sheet'!AG63</f>
        <v>0</v>
      </c>
      <c r="AH76" s="2">
        <f>AH10/'Output-Calculation-sheet'!AH9*'Output-Calculation-sheet'!AH63</f>
        <v>3464.3279457413437</v>
      </c>
      <c r="AI76" s="2">
        <f>AI10/'Output-Calculation-sheet'!AI9*'Output-Calculation-sheet'!AI63</f>
        <v>1587217.6072889757</v>
      </c>
      <c r="AJ76" s="2">
        <f>AJ10/'Output-Calculation-sheet'!AJ9*'Output-Calculation-sheet'!AJ63</f>
        <v>2934354.6190256164</v>
      </c>
      <c r="AK76" s="2">
        <f>AK10/'Output-Calculation-sheet'!AK9*'Output-Calculation-sheet'!AK63</f>
        <v>0</v>
      </c>
      <c r="AL76" s="2">
        <f>AL10/'Output-Calculation-sheet'!AL9*'Output-Calculation-sheet'!AL63</f>
        <v>426826.37892057217</v>
      </c>
      <c r="AM76" s="2">
        <f>AM10/'Output-Calculation-sheet'!AM9*'Output-Calculation-sheet'!AM63</f>
        <v>0</v>
      </c>
      <c r="AN76" s="2">
        <f>AN10/'Output-Calculation-sheet'!AN9*'Output-Calculation-sheet'!AN63</f>
        <v>296241.04577070102</v>
      </c>
      <c r="AO76" s="2">
        <f>AO10/'Output-Calculation-sheet'!AO9*'Output-Calculation-sheet'!AO63</f>
        <v>213313.57498254691</v>
      </c>
      <c r="AP76" s="2">
        <f>AP10/'Output-Calculation-sheet'!AP9*'Output-Calculation-sheet'!AP63</f>
        <v>484.79616475562733</v>
      </c>
      <c r="AQ76" s="2">
        <f>AQ10/'Output-Calculation-sheet'!AQ9*'Output-Calculation-sheet'!AQ63</f>
        <v>31895.5627883097</v>
      </c>
      <c r="AR76" s="2">
        <f>AR10/'Output-Calculation-sheet'!AR9*'Output-Calculation-sheet'!AR63</f>
        <v>0</v>
      </c>
      <c r="AS76" s="2">
        <f>AS10/'Output-Calculation-sheet'!AS9*'Output-Calculation-sheet'!AS63</f>
        <v>31.029300079973218</v>
      </c>
      <c r="AT76" s="2">
        <f>AT10/'Output-Calculation-sheet'!AT9*'Output-Calculation-sheet'!AT63</f>
        <v>61267.75614444237</v>
      </c>
      <c r="AU76" s="2">
        <f>AU10/'Output-Calculation-sheet'!AU9*'Output-Calculation-sheet'!AU63</f>
        <v>0</v>
      </c>
      <c r="AV76" s="2">
        <f>AV10/'Output-Calculation-sheet'!AV9*'Output-Calculation-sheet'!AV63</f>
        <v>171247.12584808277</v>
      </c>
      <c r="AW76" s="2">
        <f>AW10/'Output-Calculation-sheet'!AW9*'Output-Calculation-sheet'!AW63</f>
        <v>216.18615120082075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80.617509970456084</v>
      </c>
      <c r="BB76" s="2">
        <f>BB10/'Output-Calculation-sheet'!BB9*'Output-Calculation-sheet'!BB63</f>
        <v>74.176641644390259</v>
      </c>
      <c r="BC76" s="2">
        <f>BC10/'Output-Calculation-sheet'!BC9*'Output-Calculation-sheet'!BC63</f>
        <v>250429.72675617971</v>
      </c>
      <c r="BD76" s="2">
        <f>BD10/'Output-Calculation-sheet'!BD9*'Output-Calculation-sheet'!BD63</f>
        <v>30.186710002963036</v>
      </c>
      <c r="BE76" s="2">
        <f>BE10/'Output-Calculation-sheet'!BE9*'Output-Calculation-sheet'!BE63</f>
        <v>2374.8852176525879</v>
      </c>
      <c r="BF76" s="2">
        <f>BF10/'Output-Calculation-sheet'!BF9*'Output-Calculation-sheet'!BF63</f>
        <v>0</v>
      </c>
      <c r="BH76" s="2">
        <f t="shared" si="6"/>
        <v>65.81671567152334</v>
      </c>
    </row>
    <row r="77" spans="1:60" x14ac:dyDescent="0.25">
      <c r="A77" s="2">
        <v>2034</v>
      </c>
      <c r="B77" s="2">
        <f>B11/'Output-Calculation-sheet'!B10*'Output-Calculation-sheet'!B64</f>
        <v>351.02619708438721</v>
      </c>
      <c r="C77" s="2">
        <f>C11/'Output-Calculation-sheet'!C10*'Output-Calculation-sheet'!C64</f>
        <v>421.7186022729291</v>
      </c>
      <c r="D77" s="2">
        <f>D11/'Output-Calculation-sheet'!D10*'Output-Calculation-sheet'!D64</f>
        <v>4137.8916174202022</v>
      </c>
      <c r="E77" s="2">
        <f>E11/'Output-Calculation-sheet'!E10*'Output-Calculation-sheet'!E64</f>
        <v>187.53576154835739</v>
      </c>
      <c r="F77" s="2">
        <f>F11/'Output-Calculation-sheet'!F10*'Output-Calculation-sheet'!F64</f>
        <v>1265.97792804033</v>
      </c>
      <c r="G77" s="2">
        <f>G11/'Output-Calculation-sheet'!G10*'Output-Calculation-sheet'!G64</f>
        <v>224.01506507905069</v>
      </c>
      <c r="H77" s="2">
        <f>H11/'Output-Calculation-sheet'!H10*'Output-Calculation-sheet'!H64</f>
        <v>32.931074049520298</v>
      </c>
      <c r="I77" s="2">
        <f>I11/'Output-Calculation-sheet'!I10*'Output-Calculation-sheet'!I64</f>
        <v>36.785764494071515</v>
      </c>
      <c r="J77" s="2">
        <f>J11/'Output-Calculation-sheet'!J10*'Output-Calculation-sheet'!J64</f>
        <v>3601.5504278413027</v>
      </c>
      <c r="K77" s="2">
        <f>K11/'Output-Calculation-sheet'!K10*'Output-Calculation-sheet'!K64</f>
        <v>455.7684286106209</v>
      </c>
      <c r="L77" s="2">
        <f>L11/'Output-Calculation-sheet'!L10*'Output-Calculation-sheet'!L64</f>
        <v>249.74175344704537</v>
      </c>
      <c r="M77" s="2">
        <f>M11/'Output-Calculation-sheet'!M10*'Output-Calculation-sheet'!M64</f>
        <v>229.54913021710018</v>
      </c>
      <c r="N77" s="2">
        <f>N11/'Output-Calculation-sheet'!N10*'Output-Calculation-sheet'!N64</f>
        <v>1593.0215793439381</v>
      </c>
      <c r="O77" s="2">
        <f>O11/'Output-Calculation-sheet'!O10*'Output-Calculation-sheet'!O64</f>
        <v>1734.2879727656623</v>
      </c>
      <c r="P77" s="2">
        <f>P11/'Output-Calculation-sheet'!P10*'Output-Calculation-sheet'!P64</f>
        <v>3800.6961882324053</v>
      </c>
      <c r="Q77" s="2">
        <f>Q11/'Output-Calculation-sheet'!Q10*'Output-Calculation-sheet'!Q64</f>
        <v>12.031848293178514</v>
      </c>
      <c r="R77" s="2">
        <f>R11/'Output-Calculation-sheet'!R10*'Output-Calculation-sheet'!R64</f>
        <v>74.599962390730568</v>
      </c>
      <c r="S77" s="2">
        <f>S11/'Output-Calculation-sheet'!S10*'Output-Calculation-sheet'!S64</f>
        <v>1198.6439235349458</v>
      </c>
      <c r="T77" s="2">
        <f>T11/'Output-Calculation-sheet'!T10*'Output-Calculation-sheet'!T64</f>
        <v>289.45822406694049</v>
      </c>
      <c r="U77" s="2">
        <f>U11/'Output-Calculation-sheet'!U10*'Output-Calculation-sheet'!U64</f>
        <v>15.852982544118019</v>
      </c>
      <c r="V77" s="2">
        <f>V11/'Output-Calculation-sheet'!V10*'Output-Calculation-sheet'!V64</f>
        <v>170.46927251272317</v>
      </c>
      <c r="W77" s="2">
        <f>W11/'Output-Calculation-sheet'!W10*'Output-Calculation-sheet'!W64</f>
        <v>0</v>
      </c>
      <c r="X77" s="2">
        <f>X11/'Output-Calculation-sheet'!X10*'Output-Calculation-sheet'!X64</f>
        <v>728.98268395598848</v>
      </c>
      <c r="Y77" s="2">
        <f>Y11/'Output-Calculation-sheet'!Y10*'Output-Calculation-sheet'!Y64</f>
        <v>314.451769161904</v>
      </c>
      <c r="Z77" s="2">
        <f>Z11/'Output-Calculation-sheet'!Z10*'Output-Calculation-sheet'!Z64</f>
        <v>1157.1222723411049</v>
      </c>
      <c r="AA77" s="2">
        <f>AA11/'Output-Calculation-sheet'!AA10*'Output-Calculation-sheet'!AA64</f>
        <v>67.917434919450898</v>
      </c>
      <c r="AB77" s="2">
        <f>AB11/'Output-Calculation-sheet'!AB10*'Output-Calculation-sheet'!AB64</f>
        <v>1090.6033083180489</v>
      </c>
      <c r="AC77" s="2">
        <f>AC11/'Output-Calculation-sheet'!AC10*'Output-Calculation-sheet'!AC64</f>
        <v>598.2304511787288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62910.920564881839</v>
      </c>
      <c r="AG77" s="2">
        <f>AG11/'Output-Calculation-sheet'!AG10*'Output-Calculation-sheet'!AG64</f>
        <v>0</v>
      </c>
      <c r="AH77" s="2">
        <f>AH11/'Output-Calculation-sheet'!AH10*'Output-Calculation-sheet'!AH64</f>
        <v>4978.657081942426</v>
      </c>
      <c r="AI77" s="2">
        <f>AI11/'Output-Calculation-sheet'!AI10*'Output-Calculation-sheet'!AI64</f>
        <v>1910405.5458140306</v>
      </c>
      <c r="AJ77" s="2">
        <f>AJ11/'Output-Calculation-sheet'!AJ10*'Output-Calculation-sheet'!AJ64</f>
        <v>3668505.4014102384</v>
      </c>
      <c r="AK77" s="2">
        <f>AK11/'Output-Calculation-sheet'!AK10*'Output-Calculation-sheet'!AK64</f>
        <v>0</v>
      </c>
      <c r="AL77" s="2">
        <f>AL11/'Output-Calculation-sheet'!AL10*'Output-Calculation-sheet'!AL64</f>
        <v>510187.12787906628</v>
      </c>
      <c r="AM77" s="2">
        <f>AM11/'Output-Calculation-sheet'!AM10*'Output-Calculation-sheet'!AM64</f>
        <v>0</v>
      </c>
      <c r="AN77" s="2">
        <f>AN11/'Output-Calculation-sheet'!AN10*'Output-Calculation-sheet'!AN64</f>
        <v>367139.76102127967</v>
      </c>
      <c r="AO77" s="2">
        <f>AO11/'Output-Calculation-sheet'!AO10*'Output-Calculation-sheet'!AO64</f>
        <v>262369.94871740206</v>
      </c>
      <c r="AP77" s="2">
        <f>AP11/'Output-Calculation-sheet'!AP10*'Output-Calculation-sheet'!AP64</f>
        <v>679.01848245186193</v>
      </c>
      <c r="AQ77" s="2">
        <f>AQ11/'Output-Calculation-sheet'!AQ10*'Output-Calculation-sheet'!AQ64</f>
        <v>40564.897178012892</v>
      </c>
      <c r="AR77" s="2">
        <f>AR11/'Output-Calculation-sheet'!AR10*'Output-Calculation-sheet'!AR64</f>
        <v>0</v>
      </c>
      <c r="AS77" s="2">
        <f>AS11/'Output-Calculation-sheet'!AS10*'Output-Calculation-sheet'!AS64</f>
        <v>35.141927690327329</v>
      </c>
      <c r="AT77" s="2">
        <f>AT11/'Output-Calculation-sheet'!AT10*'Output-Calculation-sheet'!AT64</f>
        <v>78478.920134829168</v>
      </c>
      <c r="AU77" s="2">
        <f>AU11/'Output-Calculation-sheet'!AU10*'Output-Calculation-sheet'!AU64</f>
        <v>0</v>
      </c>
      <c r="AV77" s="2">
        <f>AV11/'Output-Calculation-sheet'!AV10*'Output-Calculation-sheet'!AV64</f>
        <v>215015.24786535074</v>
      </c>
      <c r="AW77" s="2">
        <f>AW11/'Output-Calculation-sheet'!AW10*'Output-Calculation-sheet'!AW64</f>
        <v>298.77795061918459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90.105340444678532</v>
      </c>
      <c r="BA77" s="2">
        <f>BA11/'Output-Calculation-sheet'!BA10*'Output-Calculation-sheet'!BA64</f>
        <v>115.83408485091753</v>
      </c>
      <c r="BB77" s="2">
        <f>BB11/'Output-Calculation-sheet'!BB10*'Output-Calculation-sheet'!BB64</f>
        <v>126.65907373549877</v>
      </c>
      <c r="BC77" s="2">
        <f>BC11/'Output-Calculation-sheet'!BC10*'Output-Calculation-sheet'!BC64</f>
        <v>307302.64922768687</v>
      </c>
      <c r="BD77" s="2">
        <f>BD11/'Output-Calculation-sheet'!BD10*'Output-Calculation-sheet'!BD64</f>
        <v>41.891948790294073</v>
      </c>
      <c r="BE77" s="2">
        <f>BE11/'Output-Calculation-sheet'!BE10*'Output-Calculation-sheet'!BE64</f>
        <v>2601.7887818106396</v>
      </c>
      <c r="BF77" s="2">
        <f>BF11/'Output-Calculation-sheet'!BF10*'Output-Calculation-sheet'!BF64</f>
        <v>0</v>
      </c>
      <c r="BH77" s="2">
        <f t="shared" si="6"/>
        <v>95.919656860882441</v>
      </c>
    </row>
    <row r="78" spans="1:60" x14ac:dyDescent="0.25">
      <c r="A78" s="2">
        <v>2035</v>
      </c>
      <c r="B78" s="2">
        <f>B12/'Output-Calculation-sheet'!B11*'Output-Calculation-sheet'!B65</f>
        <v>462.54315565131168</v>
      </c>
      <c r="C78" s="2">
        <f>C12/'Output-Calculation-sheet'!C11*'Output-Calculation-sheet'!C65</f>
        <v>502.91095537250715</v>
      </c>
      <c r="D78" s="2">
        <f>D12/'Output-Calculation-sheet'!D11*'Output-Calculation-sheet'!D65</f>
        <v>5418.3500623865957</v>
      </c>
      <c r="E78" s="2">
        <f>E12/'Output-Calculation-sheet'!E11*'Output-Calculation-sheet'!E65</f>
        <v>244.29582711286159</v>
      </c>
      <c r="F78" s="2">
        <f>F12/'Output-Calculation-sheet'!F11*'Output-Calculation-sheet'!F65</f>
        <v>1559.738014712035</v>
      </c>
      <c r="G78" s="2">
        <f>G12/'Output-Calculation-sheet'!G11*'Output-Calculation-sheet'!G65</f>
        <v>381.47131465911463</v>
      </c>
      <c r="H78" s="2">
        <f>H12/'Output-Calculation-sheet'!H11*'Output-Calculation-sheet'!H65</f>
        <v>391.70743544297983</v>
      </c>
      <c r="I78" s="2">
        <f>I12/'Output-Calculation-sheet'!I11*'Output-Calculation-sheet'!I65</f>
        <v>60.433795670266129</v>
      </c>
      <c r="J78" s="2">
        <f>J12/'Output-Calculation-sheet'!J11*'Output-Calculation-sheet'!J65</f>
        <v>4015.5961466758986</v>
      </c>
      <c r="K78" s="2">
        <f>K12/'Output-Calculation-sheet'!K11*'Output-Calculation-sheet'!K65</f>
        <v>2191.6769757503657</v>
      </c>
      <c r="L78" s="2">
        <f>L12/'Output-Calculation-sheet'!L11*'Output-Calculation-sheet'!L65</f>
        <v>311.22927714364675</v>
      </c>
      <c r="M78" s="2">
        <f>M12/'Output-Calculation-sheet'!M11*'Output-Calculation-sheet'!M65</f>
        <v>242.06274812298071</v>
      </c>
      <c r="N78" s="2">
        <f>N12/'Output-Calculation-sheet'!N11*'Output-Calculation-sheet'!N65</f>
        <v>2024.6883436370201</v>
      </c>
      <c r="O78" s="2">
        <f>O12/'Output-Calculation-sheet'!O11*'Output-Calculation-sheet'!O65</f>
        <v>2175.102101789686</v>
      </c>
      <c r="P78" s="2">
        <f>P12/'Output-Calculation-sheet'!P11*'Output-Calculation-sheet'!P65</f>
        <v>4761.2618064272756</v>
      </c>
      <c r="Q78" s="2">
        <f>Q12/'Output-Calculation-sheet'!Q11*'Output-Calculation-sheet'!Q65</f>
        <v>98.835246202869371</v>
      </c>
      <c r="R78" s="2">
        <f>R12/'Output-Calculation-sheet'!R11*'Output-Calculation-sheet'!R65</f>
        <v>136.30326809033463</v>
      </c>
      <c r="S78" s="2">
        <f>S12/'Output-Calculation-sheet'!S11*'Output-Calculation-sheet'!S65</f>
        <v>1519.8067379121605</v>
      </c>
      <c r="T78" s="2">
        <f>T12/'Output-Calculation-sheet'!T11*'Output-Calculation-sheet'!T65</f>
        <v>494.63761195009329</v>
      </c>
      <c r="U78" s="2">
        <f>U12/'Output-Calculation-sheet'!U11*'Output-Calculation-sheet'!U65</f>
        <v>4.8156657873844502</v>
      </c>
      <c r="V78" s="2">
        <f>V12/'Output-Calculation-sheet'!V11*'Output-Calculation-sheet'!V65</f>
        <v>474.05728465280828</v>
      </c>
      <c r="W78" s="2">
        <f>W12/'Output-Calculation-sheet'!W11*'Output-Calculation-sheet'!W65</f>
        <v>92.841079454327769</v>
      </c>
      <c r="X78" s="2">
        <f>X12/'Output-Calculation-sheet'!X11*'Output-Calculation-sheet'!X65</f>
        <v>870.77182657176888</v>
      </c>
      <c r="Y78" s="2">
        <f>Y12/'Output-Calculation-sheet'!Y11*'Output-Calculation-sheet'!Y65</f>
        <v>335.57381055580157</v>
      </c>
      <c r="Z78" s="2">
        <f>Z12/'Output-Calculation-sheet'!Z11*'Output-Calculation-sheet'!Z65</f>
        <v>1535.236345723865</v>
      </c>
      <c r="AA78" s="2">
        <f>AA12/'Output-Calculation-sheet'!AA11*'Output-Calculation-sheet'!AA65</f>
        <v>72.229298634404529</v>
      </c>
      <c r="AB78" s="2">
        <f>AB12/'Output-Calculation-sheet'!AB11*'Output-Calculation-sheet'!AB65</f>
        <v>1294.004277493452</v>
      </c>
      <c r="AC78" s="2">
        <f>AC12/'Output-Calculation-sheet'!AC11*'Output-Calculation-sheet'!AC65</f>
        <v>750.86030855034232</v>
      </c>
      <c r="AD78" s="2">
        <f>AD12/'Output-Calculation-sheet'!AD11*'Output-Calculation-sheet'!AD65</f>
        <v>2290.2184031335091</v>
      </c>
      <c r="AE78" s="2">
        <f>AE12/'Output-Calculation-sheet'!AE11*'Output-Calculation-sheet'!AE65</f>
        <v>0</v>
      </c>
      <c r="AF78" s="2">
        <f>AF12/'Output-Calculation-sheet'!AF11*'Output-Calculation-sheet'!AF65</f>
        <v>81740.170920019693</v>
      </c>
      <c r="AG78" s="2">
        <f>AG12/'Output-Calculation-sheet'!AG11*'Output-Calculation-sheet'!AG65</f>
        <v>0</v>
      </c>
      <c r="AH78" s="2">
        <f>AH12/'Output-Calculation-sheet'!AH11*'Output-Calculation-sheet'!AH65</f>
        <v>6722.8754917460274</v>
      </c>
      <c r="AI78" s="2">
        <f>AI12/'Output-Calculation-sheet'!AI11*'Output-Calculation-sheet'!AI65</f>
        <v>2196957.3198452573</v>
      </c>
      <c r="AJ78" s="2">
        <f>AJ12/'Output-Calculation-sheet'!AJ11*'Output-Calculation-sheet'!AJ65</f>
        <v>4431629.4796139831</v>
      </c>
      <c r="AK78" s="2">
        <f>AK12/'Output-Calculation-sheet'!AK11*'Output-Calculation-sheet'!AK65</f>
        <v>0</v>
      </c>
      <c r="AL78" s="2">
        <f>AL12/'Output-Calculation-sheet'!AL11*'Output-Calculation-sheet'!AL65</f>
        <v>587972.42386814486</v>
      </c>
      <c r="AM78" s="2">
        <f>AM12/'Output-Calculation-sheet'!AM11*'Output-Calculation-sheet'!AM65</f>
        <v>0</v>
      </c>
      <c r="AN78" s="2">
        <f>AN12/'Output-Calculation-sheet'!AN11*'Output-Calculation-sheet'!AN65</f>
        <v>439697.02445599978</v>
      </c>
      <c r="AO78" s="2">
        <f>AO12/'Output-Calculation-sheet'!AO11*'Output-Calculation-sheet'!AO65</f>
        <v>311853.9103369682</v>
      </c>
      <c r="AP78" s="2">
        <f>AP12/'Output-Calculation-sheet'!AP11*'Output-Calculation-sheet'!AP65</f>
        <v>824.01281540308412</v>
      </c>
      <c r="AQ78" s="2">
        <f>AQ12/'Output-Calculation-sheet'!AQ11*'Output-Calculation-sheet'!AQ65</f>
        <v>49953.001903243836</v>
      </c>
      <c r="AR78" s="2">
        <f>AR12/'Output-Calculation-sheet'!AR11*'Output-Calculation-sheet'!AR65</f>
        <v>0</v>
      </c>
      <c r="AS78" s="2">
        <f>AS12/'Output-Calculation-sheet'!AS11*'Output-Calculation-sheet'!AS65</f>
        <v>38.150624806026194</v>
      </c>
      <c r="AT78" s="2">
        <f>AT12/'Output-Calculation-sheet'!AT11*'Output-Calculation-sheet'!AT65</f>
        <v>97162.722430176349</v>
      </c>
      <c r="AU78" s="2">
        <f>AU12/'Output-Calculation-sheet'!AU11*'Output-Calculation-sheet'!AU65</f>
        <v>0</v>
      </c>
      <c r="AV78" s="2">
        <f>AV12/'Output-Calculation-sheet'!AV11*'Output-Calculation-sheet'!AV65</f>
        <v>261582.40210465604</v>
      </c>
      <c r="AW78" s="2">
        <f>AW12/'Output-Calculation-sheet'!AW11*'Output-Calculation-sheet'!AW65</f>
        <v>384.64791192785509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163.78879793205382</v>
      </c>
      <c r="BA78" s="2">
        <f>BA12/'Output-Calculation-sheet'!BA11*'Output-Calculation-sheet'!BA65</f>
        <v>141.70381005470946</v>
      </c>
      <c r="BB78" s="2">
        <f>BB12/'Output-Calculation-sheet'!BB11*'Output-Calculation-sheet'!BB65</f>
        <v>159.32360170098536</v>
      </c>
      <c r="BC78" s="2">
        <f>BC12/'Output-Calculation-sheet'!BC11*'Output-Calculation-sheet'!BC65</f>
        <v>365901.01948635437</v>
      </c>
      <c r="BD78" s="2">
        <f>BD12/'Output-Calculation-sheet'!BD11*'Output-Calculation-sheet'!BD65</f>
        <v>53.198427336946459</v>
      </c>
      <c r="BE78" s="2">
        <f>BE12/'Output-Calculation-sheet'!BE11*'Output-Calculation-sheet'!BE65</f>
        <v>2774.7590184577757</v>
      </c>
      <c r="BF78" s="2">
        <f>BF12/'Output-Calculation-sheet'!BF11*'Output-Calculation-sheet'!BF65</f>
        <v>6.6680053148663019</v>
      </c>
      <c r="BH78" s="2">
        <f t="shared" si="6"/>
        <v>127.72255854996769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8081.7355296366122</v>
      </c>
      <c r="AF85" s="2">
        <f>AF8/'Output-Calculation-sheet'!AF7*'Output-Calculation-sheet'!AF70</f>
        <v>0</v>
      </c>
      <c r="AG85" s="2">
        <f>AG8/'Output-Calculation-sheet'!AG7*'Output-Calculation-sheet'!AG70</f>
        <v>143.31293887124247</v>
      </c>
      <c r="AH85" s="2">
        <f>AH8/'Output-Calculation-sheet'!AH7*'Output-Calculation-sheet'!AH70</f>
        <v>0</v>
      </c>
      <c r="AI85" s="2">
        <f>AI8/'Output-Calculation-sheet'!AI7*'Output-Calculation-sheet'!AI70</f>
        <v>433421.4188578396</v>
      </c>
      <c r="AJ85" s="2">
        <f>AJ8/'Output-Calculation-sheet'!AJ7*'Output-Calculation-sheet'!AJ70</f>
        <v>764193.9095293727</v>
      </c>
      <c r="AK85" s="2">
        <f>AK8/'Output-Calculation-sheet'!AK7*'Output-Calculation-sheet'!AK70</f>
        <v>34.320891431892981</v>
      </c>
      <c r="AL85" s="2">
        <f>AL8/'Output-Calculation-sheet'!AL7*'Output-Calculation-sheet'!AL70</f>
        <v>120822.08128019376</v>
      </c>
      <c r="AM85" s="2">
        <f>AM8/'Output-Calculation-sheet'!AM7*'Output-Calculation-sheet'!AM70</f>
        <v>128.66108760330388</v>
      </c>
      <c r="AN85" s="2">
        <f>AN8/'Output-Calculation-sheet'!AN7*'Output-Calculation-sheet'!AN70</f>
        <v>78487.347852951396</v>
      </c>
      <c r="AO85" s="2">
        <f>AO8/'Output-Calculation-sheet'!AO7*'Output-Calculation-sheet'!AO70</f>
        <v>57229.193130811786</v>
      </c>
      <c r="AP85" s="2">
        <f>AP8/'Output-Calculation-sheet'!AP7*'Output-Calculation-sheet'!AP70</f>
        <v>0</v>
      </c>
      <c r="AQ85" s="2">
        <f>AQ8/'Output-Calculation-sheet'!AQ7*'Output-Calculation-sheet'!AQ70</f>
        <v>8065.3545052136742</v>
      </c>
      <c r="AR85" s="2">
        <f>AR8/'Output-Calculation-sheet'!AR7*'Output-Calculation-sheet'!AR70</f>
        <v>16.397209278876403</v>
      </c>
      <c r="AS85" s="2">
        <f>AS8/'Output-Calculation-sheet'!AS7*'Output-Calculation-sheet'!AS70</f>
        <v>0</v>
      </c>
      <c r="AT85" s="2">
        <f>AT8/'Output-Calculation-sheet'!AT7*'Output-Calculation-sheet'!AT70</f>
        <v>15196.364443992386</v>
      </c>
      <c r="AU85" s="2">
        <f>AU8/'Output-Calculation-sheet'!AU7*'Output-Calculation-sheet'!AU70</f>
        <v>5.0892740721801308</v>
      </c>
      <c r="AV85" s="2">
        <f>AV8/'Output-Calculation-sheet'!AV7*'Output-Calculation-sheet'!AV70</f>
        <v>44575.974889817837</v>
      </c>
      <c r="AW85" s="2">
        <f>AW8/'Output-Calculation-sheet'!AW7*'Output-Calculation-sheet'!AW70</f>
        <v>0</v>
      </c>
      <c r="AX85" s="2">
        <f>AX8/'Output-Calculation-sheet'!AX7*'Output-Calculation-sheet'!AX70</f>
        <v>19.093969755967979</v>
      </c>
      <c r="AY85" s="2">
        <f>AY8/'Output-Calculation-sheet'!AY7*'Output-Calculation-sheet'!AY70</f>
        <v>6.6210159068023806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68507.146501524519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8.4352319165568801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15447.814359138809</v>
      </c>
      <c r="AF86" s="2">
        <f>AF9/'Output-Calculation-sheet'!AF8*'Output-Calculation-sheet'!AF71</f>
        <v>0</v>
      </c>
      <c r="AG86" s="2">
        <f>AG9/'Output-Calculation-sheet'!AG8*'Output-Calculation-sheet'!AG71</f>
        <v>190.96128353404808</v>
      </c>
      <c r="AH86" s="2">
        <f>AH9/'Output-Calculation-sheet'!AH8*'Output-Calculation-sheet'!AH71</f>
        <v>0</v>
      </c>
      <c r="AI86" s="2">
        <f>AI9/'Output-Calculation-sheet'!AI8*'Output-Calculation-sheet'!AI71</f>
        <v>600763.13189822773</v>
      </c>
      <c r="AJ86" s="2">
        <f>AJ9/'Output-Calculation-sheet'!AJ8*'Output-Calculation-sheet'!AJ71</f>
        <v>1080332.3126084649</v>
      </c>
      <c r="AK86" s="2">
        <f>AK9/'Output-Calculation-sheet'!AK8*'Output-Calculation-sheet'!AK71</f>
        <v>49.889257844879751</v>
      </c>
      <c r="AL86" s="2">
        <f>AL9/'Output-Calculation-sheet'!AL8*'Output-Calculation-sheet'!AL71</f>
        <v>163972.1222812843</v>
      </c>
      <c r="AM86" s="2">
        <f>AM9/'Output-Calculation-sheet'!AM8*'Output-Calculation-sheet'!AM71</f>
        <v>183.68359247695585</v>
      </c>
      <c r="AN86" s="2">
        <f>AN9/'Output-Calculation-sheet'!AN8*'Output-Calculation-sheet'!AN71</f>
        <v>109983.534724244</v>
      </c>
      <c r="AO86" s="2">
        <f>AO9/'Output-Calculation-sheet'!AO8*'Output-Calculation-sheet'!AO71</f>
        <v>79621.421400637424</v>
      </c>
      <c r="AP86" s="2">
        <f>AP9/'Output-Calculation-sheet'!AP8*'Output-Calculation-sheet'!AP71</f>
        <v>0</v>
      </c>
      <c r="AQ86" s="2">
        <f>AQ9/'Output-Calculation-sheet'!AQ8*'Output-Calculation-sheet'!AQ71</f>
        <v>11556.485600613543</v>
      </c>
      <c r="AR86" s="2">
        <f>AR9/'Output-Calculation-sheet'!AR8*'Output-Calculation-sheet'!AR71</f>
        <v>21.618014024865321</v>
      </c>
      <c r="AS86" s="2">
        <f>AS9/'Output-Calculation-sheet'!AS8*'Output-Calculation-sheet'!AS71</f>
        <v>0</v>
      </c>
      <c r="AT86" s="2">
        <f>AT9/'Output-Calculation-sheet'!AT8*'Output-Calculation-sheet'!AT71</f>
        <v>22003.392505383184</v>
      </c>
      <c r="AU86" s="2">
        <f>AU9/'Output-Calculation-sheet'!AU8*'Output-Calculation-sheet'!AU71</f>
        <v>6.9835426562815641</v>
      </c>
      <c r="AV86" s="2">
        <f>AV9/'Output-Calculation-sheet'!AV8*'Output-Calculation-sheet'!AV71</f>
        <v>62948.763774874249</v>
      </c>
      <c r="AW86" s="2">
        <f>AW9/'Output-Calculation-sheet'!AW8*'Output-Calculation-sheet'!AW71</f>
        <v>0</v>
      </c>
      <c r="AX86" s="2">
        <f>AX9/'Output-Calculation-sheet'!AX8*'Output-Calculation-sheet'!AX71</f>
        <v>26.200898276918899</v>
      </c>
      <c r="AY86" s="2">
        <f>AY9/'Output-Calculation-sheet'!AY8*'Output-Calculation-sheet'!AY71</f>
        <v>9.3839006771044833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94288.11705196675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15.936534848629865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23954.868392169574</v>
      </c>
      <c r="AF87" s="2">
        <f>AF10/'Output-Calculation-sheet'!AF9*'Output-Calculation-sheet'!AF72</f>
        <v>0</v>
      </c>
      <c r="AG87" s="2">
        <f>AG10/'Output-Calculation-sheet'!AG9*'Output-Calculation-sheet'!AG72</f>
        <v>256.07943986593915</v>
      </c>
      <c r="AH87" s="2">
        <f>AH10/'Output-Calculation-sheet'!AH9*'Output-Calculation-sheet'!AH72</f>
        <v>0</v>
      </c>
      <c r="AI87" s="2">
        <f>AI10/'Output-Calculation-sheet'!AI9*'Output-Calculation-sheet'!AI72</f>
        <v>766596.49228925363</v>
      </c>
      <c r="AJ87" s="2">
        <f>AJ10/'Output-Calculation-sheet'!AJ9*'Output-Calculation-sheet'!AJ72</f>
        <v>1418030.8503405696</v>
      </c>
      <c r="AK87" s="2">
        <f>AK10/'Output-Calculation-sheet'!AK9*'Output-Calculation-sheet'!AK72</f>
        <v>66.901588467624364</v>
      </c>
      <c r="AL87" s="2">
        <f>AL10/'Output-Calculation-sheet'!AL9*'Output-Calculation-sheet'!AL72</f>
        <v>206211.4211268221</v>
      </c>
      <c r="AM87" s="2">
        <f>AM10/'Output-Calculation-sheet'!AM9*'Output-Calculation-sheet'!AM72</f>
        <v>243.42215963723157</v>
      </c>
      <c r="AN87" s="2">
        <f>AN10/'Output-Calculation-sheet'!AN9*'Output-Calculation-sheet'!AN72</f>
        <v>143105.45711736125</v>
      </c>
      <c r="AO87" s="2">
        <f>AO10/'Output-Calculation-sheet'!AO9*'Output-Calculation-sheet'!AO72</f>
        <v>102848.06258246236</v>
      </c>
      <c r="AP87" s="2">
        <f>AP10/'Output-Calculation-sheet'!AP9*'Output-Calculation-sheet'!AP72</f>
        <v>0</v>
      </c>
      <c r="AQ87" s="2">
        <f>AQ10/'Output-Calculation-sheet'!AQ9*'Output-Calculation-sheet'!AQ72</f>
        <v>15401.194307478789</v>
      </c>
      <c r="AR87" s="2">
        <f>AR10/'Output-Calculation-sheet'!AR9*'Output-Calculation-sheet'!AR72</f>
        <v>28.769379538544758</v>
      </c>
      <c r="AS87" s="2">
        <f>AS10/'Output-Calculation-sheet'!AS9*'Output-Calculation-sheet'!AS72</f>
        <v>0</v>
      </c>
      <c r="AT87" s="2">
        <f>AT10/'Output-Calculation-sheet'!AT9*'Output-Calculation-sheet'!AT72</f>
        <v>29584.827375672259</v>
      </c>
      <c r="AU87" s="2">
        <f>AU10/'Output-Calculation-sheet'!AU9*'Output-Calculation-sheet'!AU72</f>
        <v>9.4545307630781927</v>
      </c>
      <c r="AV87" s="2">
        <f>AV10/'Output-Calculation-sheet'!AV9*'Output-Calculation-sheet'!AV72</f>
        <v>82748.028005775021</v>
      </c>
      <c r="AW87" s="2">
        <f>AW10/'Output-Calculation-sheet'!AW9*'Output-Calculation-sheet'!AW72</f>
        <v>0</v>
      </c>
      <c r="AX87" s="2">
        <f>AX10/'Output-Calculation-sheet'!AX9*'Output-Calculation-sheet'!AX72</f>
        <v>35.471566649141216</v>
      </c>
      <c r="AY87" s="2">
        <f>AY10/'Output-Calculation-sheet'!AY9*'Output-Calculation-sheet'!AY72</f>
        <v>11.683625450125803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120960.25251282666</v>
      </c>
      <c r="BD87" s="2">
        <f>BD10/'Output-Calculation-sheet'!BD9*'Output-Calculation-sheet'!BD72</f>
        <v>0</v>
      </c>
      <c r="BE87" s="2">
        <f>BE10/'Output-Calculation-sheet'!BE9*'Output-Calculation-sheet'!BE72</f>
        <v>46.103086001506192</v>
      </c>
      <c r="BF87" s="2">
        <f>BF10/'Output-Calculation-sheet'!BF9*'Output-Calculation-sheet'!BF72</f>
        <v>0</v>
      </c>
      <c r="BH87" s="2">
        <f t="shared" si="7"/>
        <v>24.652753768542762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8.0529256773361464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8.2438806781684963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4.6821287844238242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32134.982952557632</v>
      </c>
      <c r="AF88" s="2">
        <f>AF11/'Output-Calculation-sheet'!AF10*'Output-Calculation-sheet'!AF73</f>
        <v>0</v>
      </c>
      <c r="AG88" s="2">
        <f>AG11/'Output-Calculation-sheet'!AG10*'Output-Calculation-sheet'!AG73</f>
        <v>309.58043746563243</v>
      </c>
      <c r="AH88" s="2">
        <f>AH11/'Output-Calculation-sheet'!AH10*'Output-Calculation-sheet'!AH73</f>
        <v>0</v>
      </c>
      <c r="AI88" s="2">
        <f>AI11/'Output-Calculation-sheet'!AI10*'Output-Calculation-sheet'!AI73</f>
        <v>922789.12052522937</v>
      </c>
      <c r="AJ88" s="2">
        <f>AJ11/'Output-Calculation-sheet'!AJ10*'Output-Calculation-sheet'!AJ73</f>
        <v>1772895.0936970599</v>
      </c>
      <c r="AK88" s="2">
        <f>AK11/'Output-Calculation-sheet'!AK10*'Output-Calculation-sheet'!AK73</f>
        <v>80.878898500385475</v>
      </c>
      <c r="AL88" s="2">
        <f>AL11/'Output-Calculation-sheet'!AL10*'Output-Calculation-sheet'!AL73</f>
        <v>246500.29367244069</v>
      </c>
      <c r="AM88" s="2">
        <f>AM11/'Output-Calculation-sheet'!AM10*'Output-Calculation-sheet'!AM73</f>
        <v>307.18571763074203</v>
      </c>
      <c r="AN88" s="2">
        <f>AN11/'Output-Calculation-sheet'!AN10*'Output-Calculation-sheet'!AN73</f>
        <v>177372.6704491381</v>
      </c>
      <c r="AO88" s="2">
        <f>AO11/'Output-Calculation-sheet'!AO10*'Output-Calculation-sheet'!AO73</f>
        <v>126545.60700203362</v>
      </c>
      <c r="AP88" s="2">
        <f>AP11/'Output-Calculation-sheet'!AP10*'Output-Calculation-sheet'!AP73</f>
        <v>0</v>
      </c>
      <c r="AQ88" s="2">
        <f>AQ11/'Output-Calculation-sheet'!AQ10*'Output-Calculation-sheet'!AQ73</f>
        <v>19591.093095581535</v>
      </c>
      <c r="AR88" s="2">
        <f>AR11/'Output-Calculation-sheet'!AR10*'Output-Calculation-sheet'!AR73</f>
        <v>36.451848146097234</v>
      </c>
      <c r="AS88" s="2">
        <f>AS11/'Output-Calculation-sheet'!AS10*'Output-Calculation-sheet'!AS73</f>
        <v>0</v>
      </c>
      <c r="AT88" s="2">
        <f>AT11/'Output-Calculation-sheet'!AT10*'Output-Calculation-sheet'!AT73</f>
        <v>37903.325531514813</v>
      </c>
      <c r="AU88" s="2">
        <f>AU11/'Output-Calculation-sheet'!AU10*'Output-Calculation-sheet'!AU73</f>
        <v>11.636969838538832</v>
      </c>
      <c r="AV88" s="2">
        <f>AV11/'Output-Calculation-sheet'!AV10*'Output-Calculation-sheet'!AV73</f>
        <v>103903.85327097987</v>
      </c>
      <c r="AW88" s="2">
        <f>AW11/'Output-Calculation-sheet'!AW10*'Output-Calculation-sheet'!AW73</f>
        <v>0</v>
      </c>
      <c r="AX88" s="2">
        <f>AX11/'Output-Calculation-sheet'!AX10*'Output-Calculation-sheet'!AX73</f>
        <v>45.478807282730884</v>
      </c>
      <c r="AY88" s="2">
        <f>AY11/'Output-Calculation-sheet'!AY10*'Output-Calculation-sheet'!AY73</f>
        <v>14.08260114195973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148443.63393948329</v>
      </c>
      <c r="BD88" s="2">
        <f>BD11/'Output-Calculation-sheet'!BD10*'Output-Calculation-sheet'!BD73</f>
        <v>0</v>
      </c>
      <c r="BE88" s="2">
        <f>BE11/'Output-Calculation-sheet'!BE10*'Output-Calculation-sheet'!BE73</f>
        <v>347.70655172253151</v>
      </c>
      <c r="BF88" s="2">
        <f>BF11/'Output-Calculation-sheet'!BF10*'Output-Calculation-sheet'!BF73</f>
        <v>0</v>
      </c>
      <c r="BH88" s="2">
        <f t="shared" si="7"/>
        <v>33.308963719426181</v>
      </c>
    </row>
    <row r="89" spans="1:60" x14ac:dyDescent="0.25">
      <c r="A89" s="2">
        <v>2035</v>
      </c>
      <c r="B89" s="2">
        <f>B12/'Output-Calculation-sheet'!B11*'Output-Calculation-sheet'!B74</f>
        <v>5.5713994730406968</v>
      </c>
      <c r="C89" s="2">
        <f>C12/'Output-Calculation-sheet'!C11*'Output-Calculation-sheet'!C74</f>
        <v>14.930114554911992</v>
      </c>
      <c r="D89" s="2">
        <f>D12/'Output-Calculation-sheet'!D11*'Output-Calculation-sheet'!D74</f>
        <v>47.78297158063932</v>
      </c>
      <c r="E89" s="2">
        <f>E12/'Output-Calculation-sheet'!E11*'Output-Calculation-sheet'!E74</f>
        <v>3.5583107874570183</v>
      </c>
      <c r="F89" s="2">
        <f>F12/'Output-Calculation-sheet'!F11*'Output-Calculation-sheet'!F74</f>
        <v>38.347298389930543</v>
      </c>
      <c r="G89" s="2">
        <f>G12/'Output-Calculation-sheet'!G11*'Output-Calculation-sheet'!G74</f>
        <v>6.1686823198433798</v>
      </c>
      <c r="H89" s="2">
        <f>H12/'Output-Calculation-sheet'!H11*'Output-Calculation-sheet'!H74</f>
        <v>6.8329804180124167</v>
      </c>
      <c r="I89" s="2">
        <f>I12/'Output-Calculation-sheet'!I11*'Output-Calculation-sheet'!I74</f>
        <v>8.5685234184412487</v>
      </c>
      <c r="J89" s="2">
        <f>J12/'Output-Calculation-sheet'!J11*'Output-Calculation-sheet'!J74</f>
        <v>31.55897978384246</v>
      </c>
      <c r="K89" s="2">
        <f>K12/'Output-Calculation-sheet'!K11*'Output-Calculation-sheet'!K74</f>
        <v>54.202472505264389</v>
      </c>
      <c r="L89" s="2">
        <f>L12/'Output-Calculation-sheet'!L11*'Output-Calculation-sheet'!L74</f>
        <v>2.1847550254020338</v>
      </c>
      <c r="M89" s="2">
        <f>M12/'Output-Calculation-sheet'!M11*'Output-Calculation-sheet'!M74</f>
        <v>13.520289035187247</v>
      </c>
      <c r="N89" s="2">
        <f>N12/'Output-Calculation-sheet'!N11*'Output-Calculation-sheet'!N74</f>
        <v>12.938959251259076</v>
      </c>
      <c r="O89" s="2">
        <f>O12/'Output-Calculation-sheet'!O11*'Output-Calculation-sheet'!O74</f>
        <v>42.431081537780152</v>
      </c>
      <c r="P89" s="2">
        <f>P12/'Output-Calculation-sheet'!P11*'Output-Calculation-sheet'!P74</f>
        <v>38.247060387247473</v>
      </c>
      <c r="Q89" s="2">
        <f>Q12/'Output-Calculation-sheet'!Q11*'Output-Calculation-sheet'!Q74</f>
        <v>2.9655318711854703</v>
      </c>
      <c r="R89" s="2">
        <f>R12/'Output-Calculation-sheet'!R11*'Output-Calculation-sheet'!R74</f>
        <v>2.210669803758448</v>
      </c>
      <c r="S89" s="2">
        <f>S12/'Output-Calculation-sheet'!S11*'Output-Calculation-sheet'!S74</f>
        <v>90.71848253519731</v>
      </c>
      <c r="T89" s="2">
        <f>T12/'Output-Calculation-sheet'!T11*'Output-Calculation-sheet'!T74</f>
        <v>22.885585950914628</v>
      </c>
      <c r="U89" s="2">
        <f>U12/'Output-Calculation-sheet'!U11*'Output-Calculation-sheet'!U74</f>
        <v>8.7717045307549171</v>
      </c>
      <c r="V89" s="2">
        <f>V12/'Output-Calculation-sheet'!V11*'Output-Calculation-sheet'!V74</f>
        <v>9.2741467378669746</v>
      </c>
      <c r="W89" s="2">
        <f>W12/'Output-Calculation-sheet'!W11*'Output-Calculation-sheet'!W74</f>
        <v>4.9826157599059613</v>
      </c>
      <c r="X89" s="2">
        <f>X12/'Output-Calculation-sheet'!X11*'Output-Calculation-sheet'!X74</f>
        <v>14.100540471897091</v>
      </c>
      <c r="Y89" s="2">
        <f>Y12/'Output-Calculation-sheet'!Y11*'Output-Calculation-sheet'!Y74</f>
        <v>12.454768535366789</v>
      </c>
      <c r="Z89" s="2">
        <f>Z12/'Output-Calculation-sheet'!Z11*'Output-Calculation-sheet'!Z74</f>
        <v>20.400456391254604</v>
      </c>
      <c r="AA89" s="2">
        <f>AA12/'Output-Calculation-sheet'!AA11*'Output-Calculation-sheet'!AA74</f>
        <v>12.209144461528824</v>
      </c>
      <c r="AB89" s="2">
        <f>AB12/'Output-Calculation-sheet'!AB11*'Output-Calculation-sheet'!AB74</f>
        <v>13.523726824688056</v>
      </c>
      <c r="AC89" s="2">
        <f>AC12/'Output-Calculation-sheet'!AC11*'Output-Calculation-sheet'!AC74</f>
        <v>39.372353397236203</v>
      </c>
      <c r="AD89" s="2">
        <f>AD12/'Output-Calculation-sheet'!AD11*'Output-Calculation-sheet'!AD74</f>
        <v>52.102520773808102</v>
      </c>
      <c r="AE89" s="2">
        <f>AE12/'Output-Calculation-sheet'!AE11*'Output-Calculation-sheet'!AE74</f>
        <v>39567.614712196526</v>
      </c>
      <c r="AF89" s="2">
        <f>AF12/'Output-Calculation-sheet'!AF11*'Output-Calculation-sheet'!AF74</f>
        <v>794.68948375449349</v>
      </c>
      <c r="AG89" s="2">
        <f>AG12/'Output-Calculation-sheet'!AG11*'Output-Calculation-sheet'!AG74</f>
        <v>382.3515674329629</v>
      </c>
      <c r="AH89" s="2">
        <f>AH12/'Output-Calculation-sheet'!AH11*'Output-Calculation-sheet'!AH74</f>
        <v>98.742388070001141</v>
      </c>
      <c r="AI89" s="2">
        <f>AI12/'Output-Calculation-sheet'!AI11*'Output-Calculation-sheet'!AI74</f>
        <v>1061243.6972000375</v>
      </c>
      <c r="AJ89" s="2">
        <f>AJ12/'Output-Calculation-sheet'!AJ11*'Output-Calculation-sheet'!AJ74</f>
        <v>2141788.3015863472</v>
      </c>
      <c r="AK89" s="2">
        <f>AK12/'Output-Calculation-sheet'!AK11*'Output-Calculation-sheet'!AK74</f>
        <v>99.890593433594745</v>
      </c>
      <c r="AL89" s="2">
        <f>AL12/'Output-Calculation-sheet'!AL11*'Output-Calculation-sheet'!AL74</f>
        <v>284090.99154030916</v>
      </c>
      <c r="AM89" s="2">
        <f>AM12/'Output-Calculation-sheet'!AM11*'Output-Calculation-sheet'!AM74</f>
        <v>374.46674186798322</v>
      </c>
      <c r="AN89" s="2">
        <f>AN12/'Output-Calculation-sheet'!AN11*'Output-Calculation-sheet'!AN74</f>
        <v>212440.28410260467</v>
      </c>
      <c r="AO89" s="2">
        <f>AO12/'Output-Calculation-sheet'!AO11*'Output-Calculation-sheet'!AO74</f>
        <v>150444.76858798004</v>
      </c>
      <c r="AP89" s="2">
        <f>AP12/'Output-Calculation-sheet'!AP11*'Output-Calculation-sheet'!AP74</f>
        <v>6.0320838578608704</v>
      </c>
      <c r="AQ89" s="2">
        <f>AQ12/'Output-Calculation-sheet'!AQ11*'Output-Calculation-sheet'!AQ74</f>
        <v>24127.943138541032</v>
      </c>
      <c r="AR89" s="2">
        <f>AR12/'Output-Calculation-sheet'!AR11*'Output-Calculation-sheet'!AR74</f>
        <v>42.720659923526789</v>
      </c>
      <c r="AS89" s="2">
        <f>AS12/'Output-Calculation-sheet'!AS11*'Output-Calculation-sheet'!AS74</f>
        <v>0</v>
      </c>
      <c r="AT89" s="2">
        <f>AT12/'Output-Calculation-sheet'!AT11*'Output-Calculation-sheet'!AT74</f>
        <v>46933.333388097002</v>
      </c>
      <c r="AU89" s="2">
        <f>AU12/'Output-Calculation-sheet'!AU11*'Output-Calculation-sheet'!AU74</f>
        <v>14.464799346866421</v>
      </c>
      <c r="AV89" s="2">
        <f>AV12/'Output-Calculation-sheet'!AV11*'Output-Calculation-sheet'!AV74</f>
        <v>126413.99852452079</v>
      </c>
      <c r="AW89" s="2">
        <f>AW12/'Output-Calculation-sheet'!AW11*'Output-Calculation-sheet'!AW74</f>
        <v>8.4472095821470088</v>
      </c>
      <c r="AX89" s="2">
        <f>AX12/'Output-Calculation-sheet'!AX11*'Output-Calculation-sheet'!AX74</f>
        <v>56.207306096843155</v>
      </c>
      <c r="AY89" s="2">
        <f>AY12/'Output-Calculation-sheet'!AY11*'Output-Calculation-sheet'!AY74</f>
        <v>16.589352803672327</v>
      </c>
      <c r="AZ89" s="2">
        <f>AZ12/'Output-Calculation-sheet'!AZ11*'Output-Calculation-sheet'!AZ74</f>
        <v>4.5063775362365552</v>
      </c>
      <c r="BA89" s="2">
        <f>BA12/'Output-Calculation-sheet'!BA11*'Output-Calculation-sheet'!BA74</f>
        <v>4.8326239403881956</v>
      </c>
      <c r="BB89" s="2">
        <f>BB12/'Output-Calculation-sheet'!BB11*'Output-Calculation-sheet'!BB74</f>
        <v>1.0090733588423999</v>
      </c>
      <c r="BC89" s="2">
        <f>BC12/'Output-Calculation-sheet'!BC11*'Output-Calculation-sheet'!BC74</f>
        <v>176767.16135635326</v>
      </c>
      <c r="BD89" s="2">
        <f>BD12/'Output-Calculation-sheet'!BD11*'Output-Calculation-sheet'!BD74</f>
        <v>0.37619723597843491</v>
      </c>
      <c r="BE89" s="2">
        <f>BE12/'Output-Calculation-sheet'!BE11*'Output-Calculation-sheet'!BE74</f>
        <v>767.45838374130187</v>
      </c>
      <c r="BF89" s="2">
        <f>BF12/'Output-Calculation-sheet'!BF11*'Output-Calculation-sheet'!BF74</f>
        <v>4.3839614167431309</v>
      </c>
      <c r="BH89" s="2">
        <f t="shared" si="7"/>
        <v>42.877599642109601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151900463.16963899</v>
      </c>
      <c r="C96" s="2">
        <f>C8/'Output-Calculation-sheet'!C7*'Output-Calculation-sheet'!C79</f>
        <v>203300883.42632401</v>
      </c>
      <c r="D96" s="2">
        <f>D8/'Output-Calculation-sheet'!D7*'Output-Calculation-sheet'!D79</f>
        <v>4704757447.138711</v>
      </c>
      <c r="E96" s="2">
        <f>E8/'Output-Calculation-sheet'!E7*'Output-Calculation-sheet'!E79</f>
        <v>198320998.59688762</v>
      </c>
      <c r="F96" s="2">
        <f>F8/'Output-Calculation-sheet'!F7*'Output-Calculation-sheet'!F79</f>
        <v>807800124.90062141</v>
      </c>
      <c r="G96" s="2">
        <f>G8/'Output-Calculation-sheet'!G7*'Output-Calculation-sheet'!G79</f>
        <v>435790273.04434246</v>
      </c>
      <c r="H96" s="2">
        <f>H8/'Output-Calculation-sheet'!H7*'Output-Calculation-sheet'!H79</f>
        <v>148140885.27051428</v>
      </c>
      <c r="I96" s="2">
        <f>I8/'Output-Calculation-sheet'!I7*'Output-Calculation-sheet'!I79</f>
        <v>33938901.933106996</v>
      </c>
      <c r="J96" s="2">
        <f>J8/'Output-Calculation-sheet'!J7*'Output-Calculation-sheet'!J79</f>
        <v>284321101.8836816</v>
      </c>
      <c r="K96" s="2">
        <f>K8/'Output-Calculation-sheet'!K7*'Output-Calculation-sheet'!K79</f>
        <v>3790049727.8624067</v>
      </c>
      <c r="L96" s="2">
        <f>L8/'Output-Calculation-sheet'!L7*'Output-Calculation-sheet'!L79</f>
        <v>135294620.44832915</v>
      </c>
      <c r="M96" s="2">
        <f>M8/'Output-Calculation-sheet'!M7*'Output-Calculation-sheet'!M79</f>
        <v>129289724.12838018</v>
      </c>
      <c r="N96" s="2">
        <f>N8/'Output-Calculation-sheet'!N7*'Output-Calculation-sheet'!N79</f>
        <v>811359110.9819473</v>
      </c>
      <c r="O96" s="2">
        <f>O8/'Output-Calculation-sheet'!O7*'Output-Calculation-sheet'!O79</f>
        <v>1296785340.4596353</v>
      </c>
      <c r="P96" s="2">
        <f>P8/'Output-Calculation-sheet'!P7*'Output-Calculation-sheet'!P79</f>
        <v>2679377571.8895235</v>
      </c>
      <c r="Q96" s="2">
        <f>Q8/'Output-Calculation-sheet'!Q7*'Output-Calculation-sheet'!Q79</f>
        <v>189529133.32860994</v>
      </c>
      <c r="R96" s="2">
        <f>R8/'Output-Calculation-sheet'!R7*'Output-Calculation-sheet'!R79</f>
        <v>113696206.7541241</v>
      </c>
      <c r="S96" s="2">
        <f>S8/'Output-Calculation-sheet'!S7*'Output-Calculation-sheet'!S79</f>
        <v>1297892634.9232461</v>
      </c>
      <c r="T96" s="2">
        <f>T8/'Output-Calculation-sheet'!T7*'Output-Calculation-sheet'!T79</f>
        <v>334296281.77105588</v>
      </c>
      <c r="U96" s="2">
        <f>U8/'Output-Calculation-sheet'!U7*'Output-Calculation-sheet'!U79</f>
        <v>20556773.663261633</v>
      </c>
      <c r="V96" s="2">
        <f>V8/'Output-Calculation-sheet'!V7*'Output-Calculation-sheet'!V79</f>
        <v>1127823879.6751637</v>
      </c>
      <c r="W96" s="2">
        <f>W8/'Output-Calculation-sheet'!W7*'Output-Calculation-sheet'!W79</f>
        <v>138435990.11868021</v>
      </c>
      <c r="X96" s="2">
        <f>X8/'Output-Calculation-sheet'!X7*'Output-Calculation-sheet'!X79</f>
        <v>475565264.72500002</v>
      </c>
      <c r="Y96" s="2">
        <f>Y8/'Output-Calculation-sheet'!Y7*'Output-Calculation-sheet'!Y79</f>
        <v>87346177.052670807</v>
      </c>
      <c r="Z96" s="2">
        <f>Z8/'Output-Calculation-sheet'!Z7*'Output-Calculation-sheet'!Z79</f>
        <v>659644407.6307472</v>
      </c>
      <c r="AA96" s="2">
        <f>AA8/'Output-Calculation-sheet'!AA7*'Output-Calculation-sheet'!AA79</f>
        <v>5333092.4683220703</v>
      </c>
      <c r="AB96" s="2">
        <f>AB8/'Output-Calculation-sheet'!AB7*'Output-Calculation-sheet'!AB79</f>
        <v>25102035.337227684</v>
      </c>
      <c r="AC96" s="2">
        <f>AC8/'Output-Calculation-sheet'!AC7*'Output-Calculation-sheet'!AC79</f>
        <v>688495823.9784081</v>
      </c>
      <c r="AD96" s="2">
        <f>AD8/'Output-Calculation-sheet'!AD7*'Output-Calculation-sheet'!AD79</f>
        <v>2613631658.1681008</v>
      </c>
      <c r="AE96" s="2">
        <f>AE8/'Output-Calculation-sheet'!AE7*'Output-Calculation-sheet'!AE79</f>
        <v>81047235773.653564</v>
      </c>
      <c r="AF96" s="2">
        <f>AF8/'Output-Calculation-sheet'!AF7*'Output-Calculation-sheet'!AF79</f>
        <v>80993357608.930634</v>
      </c>
      <c r="AG96" s="2">
        <f>AG8/'Output-Calculation-sheet'!AG7*'Output-Calculation-sheet'!AG79</f>
        <v>1065094237.7617832</v>
      </c>
      <c r="AH96" s="2">
        <f>AH8/'Output-Calculation-sheet'!AH7*'Output-Calculation-sheet'!AH79</f>
        <v>6587917137.6783791</v>
      </c>
      <c r="AI96" s="2">
        <f>AI8/'Output-Calculation-sheet'!AI7*'Output-Calculation-sheet'!AI79</f>
        <v>3115493821.0874753</v>
      </c>
      <c r="AJ96" s="2">
        <f>AJ8/'Output-Calculation-sheet'!AJ7*'Output-Calculation-sheet'!AJ79</f>
        <v>2163110376.7612386</v>
      </c>
      <c r="AK96" s="2">
        <f>AK8/'Output-Calculation-sheet'!AK7*'Output-Calculation-sheet'!AK79</f>
        <v>278716433.62682849</v>
      </c>
      <c r="AL96" s="2">
        <f>AL8/'Output-Calculation-sheet'!AL7*'Output-Calculation-sheet'!AL79</f>
        <v>458173275.60205501</v>
      </c>
      <c r="AM96" s="2">
        <f>AM8/'Output-Calculation-sheet'!AM7*'Output-Calculation-sheet'!AM79</f>
        <v>962267960.90056694</v>
      </c>
      <c r="AN96" s="2">
        <f>AN8/'Output-Calculation-sheet'!AN7*'Output-Calculation-sheet'!AN79</f>
        <v>382062796.21334726</v>
      </c>
      <c r="AO96" s="2">
        <f>AO8/'Output-Calculation-sheet'!AO7*'Output-Calculation-sheet'!AO79</f>
        <v>776410101.01234531</v>
      </c>
      <c r="AP96" s="2">
        <f>AP8/'Output-Calculation-sheet'!AP7*'Output-Calculation-sheet'!AP79</f>
        <v>581252085.0439446</v>
      </c>
      <c r="AQ96" s="2">
        <f>AQ8/'Output-Calculation-sheet'!AQ7*'Output-Calculation-sheet'!AQ79</f>
        <v>56170663.496797934</v>
      </c>
      <c r="AR96" s="2">
        <f>AR8/'Output-Calculation-sheet'!AR7*'Output-Calculation-sheet'!AR79</f>
        <v>119830026.542588</v>
      </c>
      <c r="AS96" s="2">
        <f>AS8/'Output-Calculation-sheet'!AS7*'Output-Calculation-sheet'!AS79</f>
        <v>0</v>
      </c>
      <c r="AT96" s="2">
        <f>AT8/'Output-Calculation-sheet'!AT7*'Output-Calculation-sheet'!AT79</f>
        <v>103425933.25815624</v>
      </c>
      <c r="AU96" s="2">
        <f>AU8/'Output-Calculation-sheet'!AU7*'Output-Calculation-sheet'!AU79</f>
        <v>35140688.618076041</v>
      </c>
      <c r="AV96" s="2">
        <f>AV8/'Output-Calculation-sheet'!AV7*'Output-Calculation-sheet'!AV79</f>
        <v>141434261.86162663</v>
      </c>
      <c r="AW96" s="2">
        <f>AW8/'Output-Calculation-sheet'!AW7*'Output-Calculation-sheet'!AW79</f>
        <v>448743879.48575771</v>
      </c>
      <c r="AX96" s="2">
        <f>AX8/'Output-Calculation-sheet'!AX7*'Output-Calculation-sheet'!AX79</f>
        <v>129217471.98647566</v>
      </c>
      <c r="AY96" s="2">
        <f>AY8/'Output-Calculation-sheet'!AY7*'Output-Calculation-sheet'!AY79</f>
        <v>57155423.23927854</v>
      </c>
      <c r="AZ96" s="2">
        <f>AZ8/'Output-Calculation-sheet'!AZ7*'Output-Calculation-sheet'!AZ79</f>
        <v>187336224.07180589</v>
      </c>
      <c r="BA96" s="2">
        <f>BA8/'Output-Calculation-sheet'!BA7*'Output-Calculation-sheet'!BA79</f>
        <v>142930598.47719657</v>
      </c>
      <c r="BB96" s="2">
        <f>BB8/'Output-Calculation-sheet'!BB7*'Output-Calculation-sheet'!BB79</f>
        <v>87776888.425109684</v>
      </c>
      <c r="BC96" s="2">
        <f>BC8/'Output-Calculation-sheet'!BC7*'Output-Calculation-sheet'!BC79</f>
        <v>350569342.07420093</v>
      </c>
      <c r="BD96" s="2">
        <f>BD8/'Output-Calculation-sheet'!BD7*'Output-Calculation-sheet'!BD79</f>
        <v>22209973.638742287</v>
      </c>
      <c r="BE96" s="2">
        <f>BE8/'Output-Calculation-sheet'!BE7*'Output-Calculation-sheet'!BE79</f>
        <v>3167270235.0116954</v>
      </c>
      <c r="BF96" s="2">
        <f>BF8/'Output-Calculation-sheet'!BF7*'Output-Calculation-sheet'!BF79</f>
        <v>131479724.58570693</v>
      </c>
      <c r="BH96" s="2">
        <f t="shared" si="8"/>
        <v>199.6327089064068</v>
      </c>
    </row>
    <row r="97" spans="1:60" x14ac:dyDescent="0.25">
      <c r="A97" s="2">
        <v>2032</v>
      </c>
      <c r="B97" s="2">
        <f>B9/'Output-Calculation-sheet'!B8*'Output-Calculation-sheet'!B80</f>
        <v>217288093.12425816</v>
      </c>
      <c r="C97" s="2">
        <f>C9/'Output-Calculation-sheet'!C8*'Output-Calculation-sheet'!C80</f>
        <v>291126370.18555778</v>
      </c>
      <c r="D97" s="2">
        <f>D9/'Output-Calculation-sheet'!D8*'Output-Calculation-sheet'!D80</f>
        <v>6651639475.1499081</v>
      </c>
      <c r="E97" s="2">
        <f>E9/'Output-Calculation-sheet'!E8*'Output-Calculation-sheet'!E80</f>
        <v>278582362.10500801</v>
      </c>
      <c r="F97" s="2">
        <f>F9/'Output-Calculation-sheet'!F8*'Output-Calculation-sheet'!F80</f>
        <v>1154674486.5032279</v>
      </c>
      <c r="G97" s="2">
        <f>G9/'Output-Calculation-sheet'!G8*'Output-Calculation-sheet'!G80</f>
        <v>603529941.59240687</v>
      </c>
      <c r="H97" s="2">
        <f>H9/'Output-Calculation-sheet'!H8*'Output-Calculation-sheet'!H80</f>
        <v>205569394.54669851</v>
      </c>
      <c r="I97" s="2">
        <f>I9/'Output-Calculation-sheet'!I8*'Output-Calculation-sheet'!I80</f>
        <v>48067275.419538967</v>
      </c>
      <c r="J97" s="2">
        <f>J9/'Output-Calculation-sheet'!J8*'Output-Calculation-sheet'!J80</f>
        <v>412990569.0037809</v>
      </c>
      <c r="K97" s="2">
        <f>K9/'Output-Calculation-sheet'!K8*'Output-Calculation-sheet'!K80</f>
        <v>5273636628.2219238</v>
      </c>
      <c r="L97" s="2">
        <f>L9/'Output-Calculation-sheet'!L8*'Output-Calculation-sheet'!L80</f>
        <v>189865141.57213628</v>
      </c>
      <c r="M97" s="2">
        <f>M9/'Output-Calculation-sheet'!M8*'Output-Calculation-sheet'!M80</f>
        <v>184099283.46915984</v>
      </c>
      <c r="N97" s="2">
        <f>N9/'Output-Calculation-sheet'!N8*'Output-Calculation-sheet'!N80</f>
        <v>1137341530.7612875</v>
      </c>
      <c r="O97" s="2">
        <f>O9/'Output-Calculation-sheet'!O8*'Output-Calculation-sheet'!O80</f>
        <v>1820273394.7033646</v>
      </c>
      <c r="P97" s="2">
        <f>P9/'Output-Calculation-sheet'!P8*'Output-Calculation-sheet'!P80</f>
        <v>3803736133.3371816</v>
      </c>
      <c r="Q97" s="2">
        <f>Q9/'Output-Calculation-sheet'!Q8*'Output-Calculation-sheet'!Q80</f>
        <v>267796322.65586004</v>
      </c>
      <c r="R97" s="2">
        <f>R9/'Output-Calculation-sheet'!R8*'Output-Calculation-sheet'!R80</f>
        <v>162371152.50026575</v>
      </c>
      <c r="S97" s="2">
        <f>S9/'Output-Calculation-sheet'!S8*'Output-Calculation-sheet'!S80</f>
        <v>1821095331.5288208</v>
      </c>
      <c r="T97" s="2">
        <f>T9/'Output-Calculation-sheet'!T8*'Output-Calculation-sheet'!T80</f>
        <v>482448859.56859481</v>
      </c>
      <c r="U97" s="2">
        <f>U9/'Output-Calculation-sheet'!U8*'Output-Calculation-sheet'!U80</f>
        <v>29612288.196836293</v>
      </c>
      <c r="V97" s="2">
        <f>V9/'Output-Calculation-sheet'!V8*'Output-Calculation-sheet'!V80</f>
        <v>1550569027.3811367</v>
      </c>
      <c r="W97" s="2">
        <f>W9/'Output-Calculation-sheet'!W8*'Output-Calculation-sheet'!W80</f>
        <v>197513254.96715045</v>
      </c>
      <c r="X97" s="2">
        <f>X9/'Output-Calculation-sheet'!X8*'Output-Calculation-sheet'!X80</f>
        <v>670396309.74694705</v>
      </c>
      <c r="Y97" s="2">
        <f>Y9/'Output-Calculation-sheet'!Y8*'Output-Calculation-sheet'!Y80</f>
        <v>121444409.54723449</v>
      </c>
      <c r="Z97" s="2">
        <f>Z9/'Output-Calculation-sheet'!Z8*'Output-Calculation-sheet'!Z80</f>
        <v>941433106.8449266</v>
      </c>
      <c r="AA97" s="2">
        <f>AA9/'Output-Calculation-sheet'!AA8*'Output-Calculation-sheet'!AA80</f>
        <v>7736362.759889097</v>
      </c>
      <c r="AB97" s="2">
        <f>AB9/'Output-Calculation-sheet'!AB8*'Output-Calculation-sheet'!AB80</f>
        <v>36520681.738364995</v>
      </c>
      <c r="AC97" s="2">
        <f>AC9/'Output-Calculation-sheet'!AC8*'Output-Calculation-sheet'!AC80</f>
        <v>949571388.42872536</v>
      </c>
      <c r="AD97" s="2">
        <f>AD9/'Output-Calculation-sheet'!AD8*'Output-Calculation-sheet'!AD80</f>
        <v>3686965184.7179132</v>
      </c>
      <c r="AE97" s="2">
        <f>AE9/'Output-Calculation-sheet'!AE8*'Output-Calculation-sheet'!AE80</f>
        <v>116567456401.76741</v>
      </c>
      <c r="AF97" s="2">
        <f>AF9/'Output-Calculation-sheet'!AF8*'Output-Calculation-sheet'!AF80</f>
        <v>116816361079.26811</v>
      </c>
      <c r="AG97" s="2">
        <f>AG9/'Output-Calculation-sheet'!AG8*'Output-Calculation-sheet'!AG80</f>
        <v>1509483473.8965814</v>
      </c>
      <c r="AH97" s="2">
        <f>AH9/'Output-Calculation-sheet'!AH8*'Output-Calculation-sheet'!AH80</f>
        <v>9318091706.1307507</v>
      </c>
      <c r="AI97" s="2">
        <f>AI9/'Output-Calculation-sheet'!AI8*'Output-Calculation-sheet'!AI80</f>
        <v>4420013866.1141176</v>
      </c>
      <c r="AJ97" s="2">
        <f>AJ9/'Output-Calculation-sheet'!AJ8*'Output-Calculation-sheet'!AJ80</f>
        <v>3079974072.2973113</v>
      </c>
      <c r="AK97" s="2">
        <f>AK9/'Output-Calculation-sheet'!AK8*'Output-Calculation-sheet'!AK80</f>
        <v>397044727.61400074</v>
      </c>
      <c r="AL97" s="2">
        <f>AL9/'Output-Calculation-sheet'!AL8*'Output-Calculation-sheet'!AL80</f>
        <v>647624505.93575406</v>
      </c>
      <c r="AM97" s="2">
        <f>AM9/'Output-Calculation-sheet'!AM8*'Output-Calculation-sheet'!AM80</f>
        <v>1373561413.3970122</v>
      </c>
      <c r="AN97" s="2">
        <f>AN9/'Output-Calculation-sheet'!AN8*'Output-Calculation-sheet'!AN80</f>
        <v>543865934.13576269</v>
      </c>
      <c r="AO97" s="2">
        <f>AO9/'Output-Calculation-sheet'!AO8*'Output-Calculation-sheet'!AO80</f>
        <v>1106820959.8557351</v>
      </c>
      <c r="AP97" s="2">
        <f>AP9/'Output-Calculation-sheet'!AP8*'Output-Calculation-sheet'!AP80</f>
        <v>821723836.14646518</v>
      </c>
      <c r="AQ97" s="2">
        <f>AQ9/'Output-Calculation-sheet'!AQ8*'Output-Calculation-sheet'!AQ80</f>
        <v>79465919.613158688</v>
      </c>
      <c r="AR97" s="2">
        <f>AR9/'Output-Calculation-sheet'!AR8*'Output-Calculation-sheet'!AR80</f>
        <v>169135635.78528488</v>
      </c>
      <c r="AS97" s="2">
        <f>AS9/'Output-Calculation-sheet'!AS8*'Output-Calculation-sheet'!AS80</f>
        <v>0</v>
      </c>
      <c r="AT97" s="2">
        <f>AT9/'Output-Calculation-sheet'!AT8*'Output-Calculation-sheet'!AT80</f>
        <v>147212233.34483528</v>
      </c>
      <c r="AU97" s="2">
        <f>AU9/'Output-Calculation-sheet'!AU8*'Output-Calculation-sheet'!AU80</f>
        <v>49645963.663842954</v>
      </c>
      <c r="AV97" s="2">
        <f>AV9/'Output-Calculation-sheet'!AV8*'Output-Calculation-sheet'!AV80</f>
        <v>199764566.1184496</v>
      </c>
      <c r="AW97" s="2">
        <f>AW9/'Output-Calculation-sheet'!AW8*'Output-Calculation-sheet'!AW80</f>
        <v>636241973.52765</v>
      </c>
      <c r="AX97" s="2">
        <f>AX9/'Output-Calculation-sheet'!AX8*'Output-Calculation-sheet'!AX80</f>
        <v>184705081.87831226</v>
      </c>
      <c r="AY97" s="2">
        <f>AY9/'Output-Calculation-sheet'!AY8*'Output-Calculation-sheet'!AY80</f>
        <v>80979934.876519322</v>
      </c>
      <c r="AZ97" s="2">
        <f>AZ9/'Output-Calculation-sheet'!AZ8*'Output-Calculation-sheet'!AZ80</f>
        <v>263021646.9728972</v>
      </c>
      <c r="BA97" s="2">
        <f>BA9/'Output-Calculation-sheet'!BA8*'Output-Calculation-sheet'!BA80</f>
        <v>200986348.01864967</v>
      </c>
      <c r="BB97" s="2">
        <f>BB9/'Output-Calculation-sheet'!BB8*'Output-Calculation-sheet'!BB80</f>
        <v>123699229.3974669</v>
      </c>
      <c r="BC97" s="2">
        <f>BC9/'Output-Calculation-sheet'!BC8*'Output-Calculation-sheet'!BC80</f>
        <v>490823285.62060499</v>
      </c>
      <c r="BD97" s="2">
        <f>BD9/'Output-Calculation-sheet'!BD8*'Output-Calculation-sheet'!BD80</f>
        <v>31528157.69714912</v>
      </c>
      <c r="BE97" s="2">
        <f>BE9/'Output-Calculation-sheet'!BE8*'Output-Calculation-sheet'!BE80</f>
        <v>4526834180.3299694</v>
      </c>
      <c r="BF97" s="2">
        <f>BF9/'Output-Calculation-sheet'!BF8*'Output-Calculation-sheet'!BF80</f>
        <v>186846149.93625712</v>
      </c>
      <c r="BH97" s="2">
        <f t="shared" si="8"/>
        <v>286.45524070058252</v>
      </c>
    </row>
    <row r="98" spans="1:60" x14ac:dyDescent="0.25">
      <c r="A98" s="2">
        <v>2033</v>
      </c>
      <c r="B98" s="2">
        <f>B10/'Output-Calculation-sheet'!B9*'Output-Calculation-sheet'!B81</f>
        <v>290153820.69527906</v>
      </c>
      <c r="C98" s="2">
        <f>C10/'Output-Calculation-sheet'!C9*'Output-Calculation-sheet'!C81</f>
        <v>389108201.2754643</v>
      </c>
      <c r="D98" s="2">
        <f>D10/'Output-Calculation-sheet'!D9*'Output-Calculation-sheet'!D81</f>
        <v>8726986454.6663952</v>
      </c>
      <c r="E98" s="2">
        <f>E10/'Output-Calculation-sheet'!E9*'Output-Calculation-sheet'!E81</f>
        <v>365697663.00632828</v>
      </c>
      <c r="F98" s="2">
        <f>F10/'Output-Calculation-sheet'!F9*'Output-Calculation-sheet'!F81</f>
        <v>1539045689.6956611</v>
      </c>
      <c r="G98" s="2">
        <f>G10/'Output-Calculation-sheet'!G9*'Output-Calculation-sheet'!G81</f>
        <v>781029123.05002439</v>
      </c>
      <c r="H98" s="2">
        <f>H10/'Output-Calculation-sheet'!H9*'Output-Calculation-sheet'!H81</f>
        <v>266510887.97576255</v>
      </c>
      <c r="I98" s="2">
        <f>I10/'Output-Calculation-sheet'!I9*'Output-Calculation-sheet'!I81</f>
        <v>63640249.082270227</v>
      </c>
      <c r="J98" s="2">
        <f>J10/'Output-Calculation-sheet'!J9*'Output-Calculation-sheet'!J81</f>
        <v>560339776.82155788</v>
      </c>
      <c r="K98" s="2">
        <f>K10/'Output-Calculation-sheet'!K9*'Output-Calculation-sheet'!K81</f>
        <v>6854387056.0823441</v>
      </c>
      <c r="L98" s="2">
        <f>L10/'Output-Calculation-sheet'!L9*'Output-Calculation-sheet'!L81</f>
        <v>248789974.66448969</v>
      </c>
      <c r="M98" s="2">
        <f>M10/'Output-Calculation-sheet'!M9*'Output-Calculation-sheet'!M81</f>
        <v>244693771.03452453</v>
      </c>
      <c r="N98" s="2">
        <f>N10/'Output-Calculation-sheet'!N9*'Output-Calculation-sheet'!N81</f>
        <v>1489234851.355109</v>
      </c>
      <c r="O98" s="2">
        <f>O10/'Output-Calculation-sheet'!O9*'Output-Calculation-sheet'!O81</f>
        <v>2385954366.6277285</v>
      </c>
      <c r="P98" s="2">
        <f>P10/'Output-Calculation-sheet'!P9*'Output-Calculation-sheet'!P81</f>
        <v>5013010737.4011164</v>
      </c>
      <c r="Q98" s="2">
        <f>Q10/'Output-Calculation-sheet'!Q9*'Output-Calculation-sheet'!Q81</f>
        <v>353298151.60997081</v>
      </c>
      <c r="R98" s="2">
        <f>R10/'Output-Calculation-sheet'!R9*'Output-Calculation-sheet'!R81</f>
        <v>216339982.58487731</v>
      </c>
      <c r="S98" s="2">
        <f>S10/'Output-Calculation-sheet'!S9*'Output-Calculation-sheet'!S81</f>
        <v>2386008508.6580119</v>
      </c>
      <c r="T98" s="2">
        <f>T10/'Output-Calculation-sheet'!T9*'Output-Calculation-sheet'!T81</f>
        <v>646537452.35068762</v>
      </c>
      <c r="U98" s="2">
        <f>U10/'Output-Calculation-sheet'!U9*'Output-Calculation-sheet'!U81</f>
        <v>39853862.030342489</v>
      </c>
      <c r="V98" s="2">
        <f>V10/'Output-Calculation-sheet'!V9*'Output-Calculation-sheet'!V81</f>
        <v>1990918070.3946362</v>
      </c>
      <c r="W98" s="2">
        <f>W10/'Output-Calculation-sheet'!W9*'Output-Calculation-sheet'!W81</f>
        <v>263010944.80709797</v>
      </c>
      <c r="X98" s="2">
        <f>X10/'Output-Calculation-sheet'!X9*'Output-Calculation-sheet'!X81</f>
        <v>882933643.01209319</v>
      </c>
      <c r="Y98" s="2">
        <f>Y10/'Output-Calculation-sheet'!Y9*'Output-Calculation-sheet'!Y81</f>
        <v>157836710.82507345</v>
      </c>
      <c r="Z98" s="2">
        <f>Z10/'Output-Calculation-sheet'!Z9*'Output-Calculation-sheet'!Z81</f>
        <v>1253918613.7345271</v>
      </c>
      <c r="AA98" s="2">
        <f>AA10/'Output-Calculation-sheet'!AA9*'Output-Calculation-sheet'!AA81</f>
        <v>10481520.266595632</v>
      </c>
      <c r="AB98" s="2">
        <f>AB10/'Output-Calculation-sheet'!AB9*'Output-Calculation-sheet'!AB81</f>
        <v>49621664.634172827</v>
      </c>
      <c r="AC98" s="2">
        <f>AC10/'Output-Calculation-sheet'!AC9*'Output-Calculation-sheet'!AC81</f>
        <v>1223843102.5835288</v>
      </c>
      <c r="AD98" s="2">
        <f>AD10/'Output-Calculation-sheet'!AD9*'Output-Calculation-sheet'!AD81</f>
        <v>4856402478.993885</v>
      </c>
      <c r="AE98" s="2">
        <f>AE10/'Output-Calculation-sheet'!AE9*'Output-Calculation-sheet'!AE81</f>
        <v>155434813828.25204</v>
      </c>
      <c r="AF98" s="2">
        <f>AF10/'Output-Calculation-sheet'!AF9*'Output-Calculation-sheet'!AF81</f>
        <v>155390714024.65524</v>
      </c>
      <c r="AG98" s="2">
        <f>AG10/'Output-Calculation-sheet'!AG9*'Output-Calculation-sheet'!AG81</f>
        <v>1986210883.2364287</v>
      </c>
      <c r="AH98" s="2">
        <f>AH10/'Output-Calculation-sheet'!AH9*'Output-Calculation-sheet'!AH81</f>
        <v>12231412361.932194</v>
      </c>
      <c r="AI98" s="2">
        <f>AI10/'Output-Calculation-sheet'!AI9*'Output-Calculation-sheet'!AI81</f>
        <v>5821431218.4323225</v>
      </c>
      <c r="AJ98" s="2">
        <f>AJ10/'Output-Calculation-sheet'!AJ9*'Output-Calculation-sheet'!AJ81</f>
        <v>4071220960.271841</v>
      </c>
      <c r="AK98" s="2">
        <f>AK10/'Output-Calculation-sheet'!AK9*'Output-Calculation-sheet'!AK81</f>
        <v>525068852.77428031</v>
      </c>
      <c r="AL98" s="2">
        <f>AL10/'Output-Calculation-sheet'!AL9*'Output-Calculation-sheet'!AL81</f>
        <v>849812525.79873812</v>
      </c>
      <c r="AM98" s="2">
        <f>AM10/'Output-Calculation-sheet'!AM9*'Output-Calculation-sheet'!AM81</f>
        <v>1819990403.9236953</v>
      </c>
      <c r="AN98" s="2">
        <f>AN10/'Output-Calculation-sheet'!AN9*'Output-Calculation-sheet'!AN81</f>
        <v>718720191.62121558</v>
      </c>
      <c r="AO98" s="2">
        <f>AO10/'Output-Calculation-sheet'!AO9*'Output-Calculation-sheet'!AO81</f>
        <v>1464720542.8813896</v>
      </c>
      <c r="AP98" s="2">
        <f>AP10/'Output-Calculation-sheet'!AP9*'Output-Calculation-sheet'!AP81</f>
        <v>1078372020.8929989</v>
      </c>
      <c r="AQ98" s="2">
        <f>AQ10/'Output-Calculation-sheet'!AQ9*'Output-Calculation-sheet'!AQ81</f>
        <v>104660557.88008173</v>
      </c>
      <c r="AR98" s="2">
        <f>AR10/'Output-Calculation-sheet'!AR9*'Output-Calculation-sheet'!AR81</f>
        <v>222239903.07072702</v>
      </c>
      <c r="AS98" s="2">
        <f>AS10/'Output-Calculation-sheet'!AS9*'Output-Calculation-sheet'!AS81</f>
        <v>0</v>
      </c>
      <c r="AT98" s="2">
        <f>AT10/'Output-Calculation-sheet'!AT9*'Output-Calculation-sheet'!AT81</f>
        <v>194771334.72163603</v>
      </c>
      <c r="AU98" s="2">
        <f>AU10/'Output-Calculation-sheet'!AU9*'Output-Calculation-sheet'!AU81</f>
        <v>65299877.750802524</v>
      </c>
      <c r="AV98" s="2">
        <f>AV10/'Output-Calculation-sheet'!AV9*'Output-Calculation-sheet'!AV81</f>
        <v>262684693.77431777</v>
      </c>
      <c r="AW98" s="2">
        <f>AW10/'Output-Calculation-sheet'!AW9*'Output-Calculation-sheet'!AW81</f>
        <v>837220226.98294938</v>
      </c>
      <c r="AX98" s="2">
        <f>AX10/'Output-Calculation-sheet'!AX9*'Output-Calculation-sheet'!AX81</f>
        <v>245717623.0185982</v>
      </c>
      <c r="AY98" s="2">
        <f>AY10/'Output-Calculation-sheet'!AY9*'Output-Calculation-sheet'!AY81</f>
        <v>106711499.59501313</v>
      </c>
      <c r="AZ98" s="2">
        <f>AZ10/'Output-Calculation-sheet'!AZ9*'Output-Calculation-sheet'!AZ81</f>
        <v>343404679.55284089</v>
      </c>
      <c r="BA98" s="2">
        <f>BA10/'Output-Calculation-sheet'!BA9*'Output-Calculation-sheet'!BA81</f>
        <v>262824658.55250743</v>
      </c>
      <c r="BB98" s="2">
        <f>BB10/'Output-Calculation-sheet'!BB9*'Output-Calculation-sheet'!BB81</f>
        <v>162146465.53277615</v>
      </c>
      <c r="BC98" s="2">
        <f>BC10/'Output-Calculation-sheet'!BC9*'Output-Calculation-sheet'!BC81</f>
        <v>640844061.77289176</v>
      </c>
      <c r="BD98" s="2">
        <f>BD10/'Output-Calculation-sheet'!BD9*'Output-Calculation-sheet'!BD81</f>
        <v>41627693.033685319</v>
      </c>
      <c r="BE98" s="2">
        <f>BE10/'Output-Calculation-sheet'!BE9*'Output-Calculation-sheet'!BE81</f>
        <v>6021701559.5378294</v>
      </c>
      <c r="BF98" s="2">
        <f>BF10/'Output-Calculation-sheet'!BF9*'Output-Calculation-sheet'!BF81</f>
        <v>248008873.25847468</v>
      </c>
      <c r="BH98" s="2">
        <f t="shared" si="8"/>
        <v>380.57307276547277</v>
      </c>
    </row>
    <row r="99" spans="1:60" x14ac:dyDescent="0.25">
      <c r="A99" s="2">
        <v>2034</v>
      </c>
      <c r="B99" s="2">
        <f>B11/'Output-Calculation-sheet'!B10*'Output-Calculation-sheet'!B82</f>
        <v>371324233.6529752</v>
      </c>
      <c r="C99" s="2">
        <f>C11/'Output-Calculation-sheet'!C10*'Output-Calculation-sheet'!C82</f>
        <v>498332249.37255651</v>
      </c>
      <c r="D99" s="2">
        <f>D11/'Output-Calculation-sheet'!D10*'Output-Calculation-sheet'!D82</f>
        <v>10901009795.075788</v>
      </c>
      <c r="E99" s="2">
        <f>E11/'Output-Calculation-sheet'!E10*'Output-Calculation-sheet'!E82</f>
        <v>460555498.68648183</v>
      </c>
      <c r="F99" s="2">
        <f>F11/'Output-Calculation-sheet'!F10*'Output-Calculation-sheet'!F82</f>
        <v>1963215681.5780845</v>
      </c>
      <c r="G99" s="2">
        <f>G11/'Output-Calculation-sheet'!G10*'Output-Calculation-sheet'!G82</f>
        <v>969592741.6290946</v>
      </c>
      <c r="H99" s="2">
        <f>H11/'Output-Calculation-sheet'!H10*'Output-Calculation-sheet'!H82</f>
        <v>331404894.79464692</v>
      </c>
      <c r="I99" s="2">
        <f>I11/'Output-Calculation-sheet'!I10*'Output-Calculation-sheet'!I82</f>
        <v>80857091.377685815</v>
      </c>
      <c r="J99" s="2">
        <f>J11/'Output-Calculation-sheet'!J10*'Output-Calculation-sheet'!J82</f>
        <v>729009650.38024902</v>
      </c>
      <c r="K99" s="2">
        <f>K11/'Output-Calculation-sheet'!K10*'Output-Calculation-sheet'!K82</f>
        <v>8543582193.8800259</v>
      </c>
      <c r="L99" s="2">
        <f>L11/'Output-Calculation-sheet'!L10*'Output-Calculation-sheet'!L82</f>
        <v>312516190.11098635</v>
      </c>
      <c r="M99" s="2">
        <f>M11/'Output-Calculation-sheet'!M10*'Output-Calculation-sheet'!M82</f>
        <v>311669738.04225546</v>
      </c>
      <c r="N99" s="2">
        <f>N11/'Output-Calculation-sheet'!N10*'Output-Calculation-sheet'!N82</f>
        <v>1869944986.1711209</v>
      </c>
      <c r="O99" s="2">
        <f>O11/'Output-Calculation-sheet'!O10*'Output-Calculation-sheet'!O82</f>
        <v>2998208654.2835541</v>
      </c>
      <c r="P99" s="2">
        <f>P11/'Output-Calculation-sheet'!P10*'Output-Calculation-sheet'!P82</f>
        <v>6292094761.6081009</v>
      </c>
      <c r="Q99" s="2">
        <f>Q11/'Output-Calculation-sheet'!Q10*'Output-Calculation-sheet'!Q82</f>
        <v>446783190.70380425</v>
      </c>
      <c r="R99" s="2">
        <f>R11/'Output-Calculation-sheet'!R10*'Output-Calculation-sheet'!R82</f>
        <v>276104628.80831498</v>
      </c>
      <c r="S99" s="2">
        <f>S11/'Output-Calculation-sheet'!S10*'Output-Calculation-sheet'!S82</f>
        <v>2996944452.9131088</v>
      </c>
      <c r="T99" s="2">
        <f>T11/'Output-Calculation-sheet'!T10*'Output-Calculation-sheet'!T82</f>
        <v>825332378.03494728</v>
      </c>
      <c r="U99" s="2">
        <f>U11/'Output-Calculation-sheet'!U10*'Output-Calculation-sheet'!U82</f>
        <v>51444853.738727003</v>
      </c>
      <c r="V99" s="2">
        <f>V11/'Output-Calculation-sheet'!V10*'Output-Calculation-sheet'!V82</f>
        <v>2451056672.7102151</v>
      </c>
      <c r="W99" s="2">
        <f>W11/'Output-Calculation-sheet'!W10*'Output-Calculation-sheet'!W82</f>
        <v>335589190.35679454</v>
      </c>
      <c r="X99" s="2">
        <f>X11/'Output-Calculation-sheet'!X10*'Output-Calculation-sheet'!X82</f>
        <v>1115302160.0189161</v>
      </c>
      <c r="Y99" s="2">
        <f>Y11/'Output-Calculation-sheet'!Y10*'Output-Calculation-sheet'!Y82</f>
        <v>196856148.34227684</v>
      </c>
      <c r="Z99" s="2">
        <f>Z11/'Output-Calculation-sheet'!Z10*'Output-Calculation-sheet'!Z82</f>
        <v>1600218119.369041</v>
      </c>
      <c r="AA99" s="2">
        <f>AA11/'Output-Calculation-sheet'!AA10*'Output-Calculation-sheet'!AA82</f>
        <v>13615556.864587452</v>
      </c>
      <c r="AB99" s="2">
        <f>AB11/'Output-Calculation-sheet'!AB10*'Output-Calculation-sheet'!AB82</f>
        <v>64641567.950681411</v>
      </c>
      <c r="AC99" s="2">
        <f>AC11/'Output-Calculation-sheet'!AC10*'Output-Calculation-sheet'!AC82</f>
        <v>1513246997.7408717</v>
      </c>
      <c r="AD99" s="2">
        <f>AD11/'Output-Calculation-sheet'!AD10*'Output-Calculation-sheet'!AD82</f>
        <v>6131801885.4787579</v>
      </c>
      <c r="AE99" s="2">
        <f>AE11/'Output-Calculation-sheet'!AE10*'Output-Calculation-sheet'!AE82</f>
        <v>197103502226.07233</v>
      </c>
      <c r="AF99" s="2">
        <f>AF11/'Output-Calculation-sheet'!AF10*'Output-Calculation-sheet'!AF82</f>
        <v>195484010778.12674</v>
      </c>
      <c r="AG99" s="2">
        <f>AG11/'Output-Calculation-sheet'!AG10*'Output-Calculation-sheet'!AG82</f>
        <v>2489210836.1154404</v>
      </c>
      <c r="AH99" s="2">
        <f>AH11/'Output-Calculation-sheet'!AH10*'Output-Calculation-sheet'!AH82</f>
        <v>15285595520.835667</v>
      </c>
      <c r="AI99" s="2">
        <f>AI11/'Output-Calculation-sheet'!AI10*'Output-Calculation-sheet'!AI82</f>
        <v>7301815602.8679209</v>
      </c>
      <c r="AJ99" s="2">
        <f>AJ11/'Output-Calculation-sheet'!AJ10*'Output-Calculation-sheet'!AJ82</f>
        <v>5125008302.9806337</v>
      </c>
      <c r="AK99" s="2">
        <f>AK11/'Output-Calculation-sheet'!AK10*'Output-Calculation-sheet'!AK82</f>
        <v>661266725.49597788</v>
      </c>
      <c r="AL99" s="2">
        <f>AL11/'Output-Calculation-sheet'!AL10*'Output-Calculation-sheet'!AL82</f>
        <v>1061983192.9465317</v>
      </c>
      <c r="AM99" s="2">
        <f>AM11/'Output-Calculation-sheet'!AM10*'Output-Calculation-sheet'!AM82</f>
        <v>2296377071.672533</v>
      </c>
      <c r="AN99" s="2">
        <f>AN11/'Output-Calculation-sheet'!AN10*'Output-Calculation-sheet'!AN82</f>
        <v>904528178.24514806</v>
      </c>
      <c r="AO99" s="2">
        <f>AO11/'Output-Calculation-sheet'!AO10*'Output-Calculation-sheet'!AO82</f>
        <v>1845897685.7517707</v>
      </c>
      <c r="AP99" s="2">
        <f>AP11/'Output-Calculation-sheet'!AP10*'Output-Calculation-sheet'!AP82</f>
        <v>1347663087.1306772</v>
      </c>
      <c r="AQ99" s="2">
        <f>AQ11/'Output-Calculation-sheet'!AQ10*'Output-Calculation-sheet'!AQ82</f>
        <v>131682982.65060759</v>
      </c>
      <c r="AR99" s="2">
        <f>AR11/'Output-Calculation-sheet'!AR10*'Output-Calculation-sheet'!AR82</f>
        <v>278954147.01143461</v>
      </c>
      <c r="AS99" s="2">
        <f>AS11/'Output-Calculation-sheet'!AS10*'Output-Calculation-sheet'!AS82</f>
        <v>0</v>
      </c>
      <c r="AT99" s="2">
        <f>AT11/'Output-Calculation-sheet'!AT10*'Output-Calculation-sheet'!AT82</f>
        <v>245761371.68845895</v>
      </c>
      <c r="AU99" s="2">
        <f>AU11/'Output-Calculation-sheet'!AU10*'Output-Calculation-sheet'!AU82</f>
        <v>82055619.960365891</v>
      </c>
      <c r="AV99" s="2">
        <f>AV11/'Output-Calculation-sheet'!AV10*'Output-Calculation-sheet'!AV82</f>
        <v>330001337.008183</v>
      </c>
      <c r="AW99" s="2">
        <f>AW11/'Output-Calculation-sheet'!AW10*'Output-Calculation-sheet'!AW82</f>
        <v>1048828155.9260514</v>
      </c>
      <c r="AX99" s="2">
        <f>AX11/'Output-Calculation-sheet'!AX10*'Output-Calculation-sheet'!AX82</f>
        <v>312183087.47451568</v>
      </c>
      <c r="AY99" s="2">
        <f>AY11/'Output-Calculation-sheet'!AY10*'Output-Calculation-sheet'!AY82</f>
        <v>134193032.16278088</v>
      </c>
      <c r="AZ99" s="2">
        <f>AZ11/'Output-Calculation-sheet'!AZ10*'Output-Calculation-sheet'!AZ82</f>
        <v>427787481.56525713</v>
      </c>
      <c r="BA99" s="2">
        <f>BA11/'Output-Calculation-sheet'!BA10*'Output-Calculation-sheet'!BA82</f>
        <v>327935755.6087091</v>
      </c>
      <c r="BB99" s="2">
        <f>BB11/'Output-Calculation-sheet'!BB10*'Output-Calculation-sheet'!BB82</f>
        <v>202848320.62735119</v>
      </c>
      <c r="BC99" s="2">
        <f>BC11/'Output-Calculation-sheet'!BC10*'Output-Calculation-sheet'!BC82</f>
        <v>800848782.90193355</v>
      </c>
      <c r="BD99" s="2">
        <f>BD11/'Output-Calculation-sheet'!BD10*'Output-Calculation-sheet'!BD82</f>
        <v>52452948.436204448</v>
      </c>
      <c r="BE99" s="2">
        <f>BE11/'Output-Calculation-sheet'!BE10*'Output-Calculation-sheet'!BE82</f>
        <v>7649176562.3981581</v>
      </c>
      <c r="BF99" s="2">
        <f>BF11/'Output-Calculation-sheet'!BF10*'Output-Calculation-sheet'!BF82</f>
        <v>315533928.03643185</v>
      </c>
      <c r="BH99" s="2">
        <f t="shared" si="8"/>
        <v>480.15183144833122</v>
      </c>
    </row>
    <row r="100" spans="1:60" x14ac:dyDescent="0.25">
      <c r="A100" s="2">
        <v>2035</v>
      </c>
      <c r="B100" s="2">
        <f>B12/'Output-Calculation-sheet'!B11*'Output-Calculation-sheet'!B83</f>
        <v>461910467.52715319</v>
      </c>
      <c r="C100" s="2">
        <f>C12/'Output-Calculation-sheet'!C11*'Output-Calculation-sheet'!C83</f>
        <v>620256679.0692637</v>
      </c>
      <c r="D100" s="2">
        <f>D12/'Output-Calculation-sheet'!D11*'Output-Calculation-sheet'!D83</f>
        <v>13152009677.821596</v>
      </c>
      <c r="E100" s="2">
        <f>E12/'Output-Calculation-sheet'!E11*'Output-Calculation-sheet'!E83</f>
        <v>564376201.54590404</v>
      </c>
      <c r="F100" s="2">
        <f>F12/'Output-Calculation-sheet'!F11*'Output-Calculation-sheet'!F83</f>
        <v>2430858253.316731</v>
      </c>
      <c r="G100" s="2">
        <f>G12/'Output-Calculation-sheet'!G11*'Output-Calculation-sheet'!G83</f>
        <v>1171124955.2904975</v>
      </c>
      <c r="H100" s="2">
        <f>H12/'Output-Calculation-sheet'!H11*'Output-Calculation-sheet'!H83</f>
        <v>400897247.46677303</v>
      </c>
      <c r="I100" s="2">
        <f>I12/'Output-Calculation-sheet'!I11*'Output-Calculation-sheet'!I83</f>
        <v>99980187.488632202</v>
      </c>
      <c r="J100" s="2">
        <f>J12/'Output-Calculation-sheet'!J11*'Output-Calculation-sheet'!J83</f>
        <v>922375248.91175711</v>
      </c>
      <c r="K100" s="2">
        <f>K12/'Output-Calculation-sheet'!K11*'Output-Calculation-sheet'!K83</f>
        <v>10357913627.596758</v>
      </c>
      <c r="L100" s="2">
        <f>L12/'Output-Calculation-sheet'!L11*'Output-Calculation-sheet'!L83</f>
        <v>381698768.96349186</v>
      </c>
      <c r="M100" s="2">
        <f>M12/'Output-Calculation-sheet'!M11*'Output-Calculation-sheet'!M83</f>
        <v>385848768.63069123</v>
      </c>
      <c r="N100" s="2">
        <f>N12/'Output-Calculation-sheet'!N11*'Output-Calculation-sheet'!N83</f>
        <v>2283591742.6710138</v>
      </c>
      <c r="O100" s="2">
        <f>O12/'Output-Calculation-sheet'!O11*'Output-Calculation-sheet'!O83</f>
        <v>3663391380.7140169</v>
      </c>
      <c r="P100" s="2">
        <f>P12/'Output-Calculation-sheet'!P11*'Output-Calculation-sheet'!P83</f>
        <v>7630101136.6599731</v>
      </c>
      <c r="Q100" s="2">
        <f>Q12/'Output-Calculation-sheet'!Q11*'Output-Calculation-sheet'!Q83</f>
        <v>549303985.73374903</v>
      </c>
      <c r="R100" s="2">
        <f>R12/'Output-Calculation-sheet'!R11*'Output-Calculation-sheet'!R83</f>
        <v>342366432.50807083</v>
      </c>
      <c r="S100" s="2">
        <f>S12/'Output-Calculation-sheet'!S11*'Output-Calculation-sheet'!S83</f>
        <v>3660191399.3028455</v>
      </c>
      <c r="T100" s="2">
        <f>T12/'Output-Calculation-sheet'!T11*'Output-Calculation-sheet'!T83</f>
        <v>1018034967.6250522</v>
      </c>
      <c r="U100" s="2">
        <f>U12/'Output-Calculation-sheet'!U11*'Output-Calculation-sheet'!U83</f>
        <v>64596823.753677808</v>
      </c>
      <c r="V100" s="2">
        <f>V12/'Output-Calculation-sheet'!V11*'Output-Calculation-sheet'!V83</f>
        <v>2934590429.8230333</v>
      </c>
      <c r="W100" s="2">
        <f>W12/'Output-Calculation-sheet'!W11*'Output-Calculation-sheet'!W83</f>
        <v>416154047.40625775</v>
      </c>
      <c r="X100" s="2">
        <f>X12/'Output-Calculation-sheet'!X11*'Output-Calculation-sheet'!X83</f>
        <v>1370407557.5448761</v>
      </c>
      <c r="Y100" s="2">
        <f>Y12/'Output-Calculation-sheet'!Y11*'Output-Calculation-sheet'!Y83</f>
        <v>238970615.36002836</v>
      </c>
      <c r="Z100" s="2">
        <f>Z12/'Output-Calculation-sheet'!Z11*'Output-Calculation-sheet'!Z83</f>
        <v>1984622903.2290833</v>
      </c>
      <c r="AA100" s="2">
        <f>AA12/'Output-Calculation-sheet'!AA11*'Output-Calculation-sheet'!AA83</f>
        <v>17198729.845684148</v>
      </c>
      <c r="AB100" s="2">
        <f>AB12/'Output-Calculation-sheet'!AB11*'Output-Calculation-sheet'!AB83</f>
        <v>81883723.159757301</v>
      </c>
      <c r="AC100" s="2">
        <f>AC12/'Output-Calculation-sheet'!AC11*'Output-Calculation-sheet'!AC83</f>
        <v>1820639632.5448027</v>
      </c>
      <c r="AD100" s="2">
        <f>AD12/'Output-Calculation-sheet'!AD11*'Output-Calculation-sheet'!AD83</f>
        <v>7527089658.3776579</v>
      </c>
      <c r="AE100" s="2">
        <f>AE12/'Output-Calculation-sheet'!AE11*'Output-Calculation-sheet'!AE83</f>
        <v>241129000817.59686</v>
      </c>
      <c r="AF100" s="2">
        <f>AF12/'Output-Calculation-sheet'!AF11*'Output-Calculation-sheet'!AF83</f>
        <v>235954433379.48169</v>
      </c>
      <c r="AG100" s="2">
        <f>AG12/'Output-Calculation-sheet'!AG11*'Output-Calculation-sheet'!AG83</f>
        <v>3014089571.8057375</v>
      </c>
      <c r="AH100" s="2">
        <f>AH12/'Output-Calculation-sheet'!AH11*'Output-Calculation-sheet'!AH83</f>
        <v>18448687125.76017</v>
      </c>
      <c r="AI100" s="2">
        <f>AI12/'Output-Calculation-sheet'!AI11*'Output-Calculation-sheet'!AI83</f>
        <v>8848072830.3839188</v>
      </c>
      <c r="AJ100" s="2">
        <f>AJ12/'Output-Calculation-sheet'!AJ11*'Output-Calculation-sheet'!AJ83</f>
        <v>6232701216.4260654</v>
      </c>
      <c r="AK100" s="2">
        <f>AK12/'Output-Calculation-sheet'!AK11*'Output-Calculation-sheet'!AK83</f>
        <v>804525196.18829966</v>
      </c>
      <c r="AL100" s="2">
        <f>AL12/'Output-Calculation-sheet'!AL11*'Output-Calculation-sheet'!AL83</f>
        <v>1282125795.2476013</v>
      </c>
      <c r="AM100" s="2">
        <f>AM12/'Output-Calculation-sheet'!AM11*'Output-Calculation-sheet'!AM83</f>
        <v>2798922016.8085093</v>
      </c>
      <c r="AN100" s="2">
        <f>AN12/'Output-Calculation-sheet'!AN11*'Output-Calculation-sheet'!AN83</f>
        <v>1099759882.906353</v>
      </c>
      <c r="AO100" s="2">
        <f>AO12/'Output-Calculation-sheet'!AO11*'Output-Calculation-sheet'!AO83</f>
        <v>2247265482.8388977</v>
      </c>
      <c r="AP100" s="2">
        <f>AP12/'Output-Calculation-sheet'!AP11*'Output-Calculation-sheet'!AP83</f>
        <v>1627003215.3531375</v>
      </c>
      <c r="AQ100" s="2">
        <f>AQ12/'Output-Calculation-sheet'!AQ11*'Output-Calculation-sheet'!AQ83</f>
        <v>160547382.18404517</v>
      </c>
      <c r="AR100" s="2">
        <f>AR12/'Output-Calculation-sheet'!AR11*'Output-Calculation-sheet'!AR83</f>
        <v>339268062.63086635</v>
      </c>
      <c r="AS100" s="2">
        <f>AS12/'Output-Calculation-sheet'!AS11*'Output-Calculation-sheet'!AS83</f>
        <v>0</v>
      </c>
      <c r="AT100" s="2">
        <f>AT12/'Output-Calculation-sheet'!AT11*'Output-Calculation-sheet'!AT83</f>
        <v>299991737.76926714</v>
      </c>
      <c r="AU100" s="2">
        <f>AU12/'Output-Calculation-sheet'!AU11*'Output-Calculation-sheet'!AU83</f>
        <v>99920509.188258201</v>
      </c>
      <c r="AV100" s="2">
        <f>AV12/'Output-Calculation-sheet'!AV11*'Output-Calculation-sheet'!AV83</f>
        <v>401738067.32005399</v>
      </c>
      <c r="AW100" s="2">
        <f>AW12/'Output-Calculation-sheet'!AW11*'Output-Calculation-sheet'!AW83</f>
        <v>1268579549.9414451</v>
      </c>
      <c r="AX100" s="2">
        <f>AX12/'Output-Calculation-sheet'!AX11*'Output-Calculation-sheet'!AX83</f>
        <v>384224228.83636308</v>
      </c>
      <c r="AY100" s="2">
        <f>AY12/'Output-Calculation-sheet'!AY11*'Output-Calculation-sheet'!AY83</f>
        <v>163353540.12864482</v>
      </c>
      <c r="AZ100" s="2">
        <f>AZ12/'Output-Calculation-sheet'!AZ11*'Output-Calculation-sheet'!AZ83</f>
        <v>515754909.02227372</v>
      </c>
      <c r="BA100" s="2">
        <f>BA12/'Output-Calculation-sheet'!BA11*'Output-Calculation-sheet'!BA83</f>
        <v>396026444.06636673</v>
      </c>
      <c r="BB100" s="2">
        <f>BB12/'Output-Calculation-sheet'!BB11*'Output-Calculation-sheet'!BB83</f>
        <v>245670816.27581659</v>
      </c>
      <c r="BC100" s="2">
        <f>BC12/'Output-Calculation-sheet'!BC11*'Output-Calculation-sheet'!BC83</f>
        <v>971577748.80354071</v>
      </c>
      <c r="BD100" s="2">
        <f>BD12/'Output-Calculation-sheet'!BD11*'Output-Calculation-sheet'!BD83</f>
        <v>63981632.049861521</v>
      </c>
      <c r="BE100" s="2">
        <f>BE12/'Output-Calculation-sheet'!BE11*'Output-Calculation-sheet'!BE83</f>
        <v>9411024590.83321</v>
      </c>
      <c r="BF100" s="2">
        <f>BF12/'Output-Calculation-sheet'!BF11*'Output-Calculation-sheet'!BF83</f>
        <v>390147402.15160656</v>
      </c>
      <c r="BH100" s="2">
        <f t="shared" si="8"/>
        <v>583.60699825800782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40726981291.870872</v>
      </c>
      <c r="AF107" s="2">
        <f>AF8/'Output-Calculation-sheet'!AF7*'Output-Calculation-sheet'!AF88</f>
        <v>0</v>
      </c>
      <c r="AG107" s="2">
        <f>AG8/'Output-Calculation-sheet'!AG7*'Output-Calculation-sheet'!AG88</f>
        <v>1776277889.5457275</v>
      </c>
      <c r="AH107" s="2">
        <f>AH8/'Output-Calculation-sheet'!AH7*'Output-Calculation-sheet'!AH88</f>
        <v>0</v>
      </c>
      <c r="AI107" s="2">
        <f>AI8/'Output-Calculation-sheet'!AI7*'Output-Calculation-sheet'!AI88</f>
        <v>657769259.06278098</v>
      </c>
      <c r="AJ107" s="2">
        <f>AJ8/'Output-Calculation-sheet'!AJ7*'Output-Calculation-sheet'!AJ88</f>
        <v>4326219328.5053968</v>
      </c>
      <c r="AK107" s="2">
        <f>AK8/'Output-Calculation-sheet'!AK7*'Output-Calculation-sheet'!AK88</f>
        <v>452143111.71565419</v>
      </c>
      <c r="AL107" s="2">
        <f>AL8/'Output-Calculation-sheet'!AL7*'Output-Calculation-sheet'!AL88</f>
        <v>916203271.42162979</v>
      </c>
      <c r="AM107" s="2">
        <f>AM8/'Output-Calculation-sheet'!AM7*'Output-Calculation-sheet'!AM88</f>
        <v>1679184803.0554297</v>
      </c>
      <c r="AN107" s="2">
        <f>AN8/'Output-Calculation-sheet'!AN7*'Output-Calculation-sheet'!AN88</f>
        <v>764125874.85687757</v>
      </c>
      <c r="AO107" s="2">
        <f>AO8/'Output-Calculation-sheet'!AO7*'Output-Calculation-sheet'!AO88</f>
        <v>1552820202.0246906</v>
      </c>
      <c r="AP107" s="2">
        <f>AP8/'Output-Calculation-sheet'!AP7*'Output-Calculation-sheet'!AP88</f>
        <v>0</v>
      </c>
      <c r="AQ107" s="2">
        <f>AQ8/'Output-Calculation-sheet'!AQ7*'Output-Calculation-sheet'!AQ88</f>
        <v>112341326.99359587</v>
      </c>
      <c r="AR107" s="2">
        <f>AR8/'Output-Calculation-sheet'!AR7*'Output-Calculation-sheet'!AR88</f>
        <v>200623271.6123192</v>
      </c>
      <c r="AS107" s="2">
        <f>AS8/'Output-Calculation-sheet'!AS7*'Output-Calculation-sheet'!AS88</f>
        <v>0</v>
      </c>
      <c r="AT107" s="2">
        <f>AT8/'Output-Calculation-sheet'!AT7*'Output-Calculation-sheet'!AT88</f>
        <v>206851776.93623441</v>
      </c>
      <c r="AU107" s="2">
        <f>AU8/'Output-Calculation-sheet'!AU7*'Output-Calculation-sheet'!AU88</f>
        <v>65515024.874243312</v>
      </c>
      <c r="AV107" s="2">
        <f>AV8/'Output-Calculation-sheet'!AV7*'Output-Calculation-sheet'!AV88</f>
        <v>282868628.67704606</v>
      </c>
      <c r="AW107" s="2">
        <f>AW8/'Output-Calculation-sheet'!AW7*'Output-Calculation-sheet'!AW88</f>
        <v>0</v>
      </c>
      <c r="AX107" s="2">
        <f>AX8/'Output-Calculation-sheet'!AX7*'Output-Calculation-sheet'!AX88</f>
        <v>237657049.74710488</v>
      </c>
      <c r="AY107" s="2">
        <f>AY8/'Output-Calculation-sheet'!AY7*'Output-Calculation-sheet'!AY88</f>
        <v>86358848.449676901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701138975.35837638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45.22474129087103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69098804824.974228</v>
      </c>
      <c r="AF108" s="2">
        <f>AF9/'Output-Calculation-sheet'!AF8*'Output-Calculation-sheet'!AF89</f>
        <v>0</v>
      </c>
      <c r="AG108" s="2">
        <f>AG9/'Output-Calculation-sheet'!AG8*'Output-Calculation-sheet'!AG89</f>
        <v>2498840243.7948036</v>
      </c>
      <c r="AH108" s="2">
        <f>AH9/'Output-Calculation-sheet'!AH8*'Output-Calculation-sheet'!AH89</f>
        <v>0</v>
      </c>
      <c r="AI108" s="2">
        <f>AI9/'Output-Calculation-sheet'!AI8*'Output-Calculation-sheet'!AI89</f>
        <v>911730818.04102015</v>
      </c>
      <c r="AJ108" s="2">
        <f>AJ9/'Output-Calculation-sheet'!AJ8*'Output-Calculation-sheet'!AJ89</f>
        <v>6159949772.1403646</v>
      </c>
      <c r="AK108" s="2">
        <f>AK9/'Output-Calculation-sheet'!AK8*'Output-Calculation-sheet'!AK89</f>
        <v>643551826.84765255</v>
      </c>
      <c r="AL108" s="2">
        <f>AL9/'Output-Calculation-sheet'!AL8*'Output-Calculation-sheet'!AL89</f>
        <v>1295240990.1444752</v>
      </c>
      <c r="AM108" s="2">
        <f>AM9/'Output-Calculation-sheet'!AM8*'Output-Calculation-sheet'!AM89</f>
        <v>2396078990.4248981</v>
      </c>
      <c r="AN108" s="2">
        <f>AN9/'Output-Calculation-sheet'!AN8*'Output-Calculation-sheet'!AN89</f>
        <v>1087731868.2715254</v>
      </c>
      <c r="AO108" s="2">
        <f>AO9/'Output-Calculation-sheet'!AO8*'Output-Calculation-sheet'!AO89</f>
        <v>2213641104.0017948</v>
      </c>
      <c r="AP108" s="2">
        <f>AP9/'Output-Calculation-sheet'!AP8*'Output-Calculation-sheet'!AP89</f>
        <v>0</v>
      </c>
      <c r="AQ108" s="2">
        <f>AQ9/'Output-Calculation-sheet'!AQ8*'Output-Calculation-sheet'!AQ89</f>
        <v>158931784.08515123</v>
      </c>
      <c r="AR108" s="2">
        <f>AR9/'Output-Calculation-sheet'!AR8*'Output-Calculation-sheet'!AR89</f>
        <v>282446301.88223058</v>
      </c>
      <c r="AS108" s="2">
        <f>AS9/'Output-Calculation-sheet'!AS8*'Output-Calculation-sheet'!AS89</f>
        <v>0</v>
      </c>
      <c r="AT108" s="2">
        <f>AT9/'Output-Calculation-sheet'!AT8*'Output-Calculation-sheet'!AT89</f>
        <v>294424466.68967056</v>
      </c>
      <c r="AU108" s="2">
        <f>AU9/'Output-Calculation-sheet'!AU8*'Output-Calculation-sheet'!AU89</f>
        <v>92567145.466650918</v>
      </c>
      <c r="AV108" s="2">
        <f>AV9/'Output-Calculation-sheet'!AV8*'Output-Calculation-sheet'!AV89</f>
        <v>399529250.84031659</v>
      </c>
      <c r="AW108" s="2">
        <f>AW9/'Output-Calculation-sheet'!AW8*'Output-Calculation-sheet'!AW89</f>
        <v>0</v>
      </c>
      <c r="AX108" s="2">
        <f>AX9/'Output-Calculation-sheet'!AX8*'Output-Calculation-sheet'!AX89</f>
        <v>343602587.19972152</v>
      </c>
      <c r="AY108" s="2">
        <f>AY9/'Output-Calculation-sheet'!AY8*'Output-Calculation-sheet'!AY89</f>
        <v>119632159.20617484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981646571.24120998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75.475524079796358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104415940454.05264</v>
      </c>
      <c r="AF109" s="2">
        <f>AF10/'Output-Calculation-sheet'!AF9*'Output-Calculation-sheet'!AF90</f>
        <v>0</v>
      </c>
      <c r="AG109" s="2">
        <f>AG10/'Output-Calculation-sheet'!AG9*'Output-Calculation-sheet'!AG90</f>
        <v>3264652840.725266</v>
      </c>
      <c r="AH109" s="2">
        <f>AH10/'Output-Calculation-sheet'!AH9*'Output-Calculation-sheet'!AH90</f>
        <v>0</v>
      </c>
      <c r="AI109" s="2">
        <f>AI10/'Output-Calculation-sheet'!AI9*'Output-Calculation-sheet'!AI90</f>
        <v>1163404088.1640456</v>
      </c>
      <c r="AJ109" s="2">
        <f>AJ10/'Output-Calculation-sheet'!AJ9*'Output-Calculation-sheet'!AJ90</f>
        <v>8142441920.5436821</v>
      </c>
      <c r="AK109" s="2">
        <f>AK10/'Output-Calculation-sheet'!AK9*'Output-Calculation-sheet'!AK90</f>
        <v>850361691.60912037</v>
      </c>
      <c r="AL109" s="2">
        <f>AL10/'Output-Calculation-sheet'!AL9*'Output-Calculation-sheet'!AL90</f>
        <v>1699625494.5389888</v>
      </c>
      <c r="AM109" s="2">
        <f>AM10/'Output-Calculation-sheet'!AM9*'Output-Calculation-sheet'!AM90</f>
        <v>3173734060.3142314</v>
      </c>
      <c r="AN109" s="2">
        <f>AN10/'Output-Calculation-sheet'!AN9*'Output-Calculation-sheet'!AN90</f>
        <v>1437440383.2424312</v>
      </c>
      <c r="AO109" s="2">
        <f>AO10/'Output-Calculation-sheet'!AO9*'Output-Calculation-sheet'!AO90</f>
        <v>2929441986.5954199</v>
      </c>
      <c r="AP109" s="2">
        <f>AP10/'Output-Calculation-sheet'!AP9*'Output-Calculation-sheet'!AP90</f>
        <v>0</v>
      </c>
      <c r="AQ109" s="2">
        <f>AQ10/'Output-Calculation-sheet'!AQ9*'Output-Calculation-sheet'!AQ90</f>
        <v>209321176.19255236</v>
      </c>
      <c r="AR109" s="2">
        <f>AR10/'Output-Calculation-sheet'!AR9*'Output-Calculation-sheet'!AR90</f>
        <v>369912620.54714423</v>
      </c>
      <c r="AS109" s="2">
        <f>AS10/'Output-Calculation-sheet'!AS9*'Output-Calculation-sheet'!AS90</f>
        <v>0</v>
      </c>
      <c r="AT109" s="2">
        <f>AT10/'Output-Calculation-sheet'!AT9*'Output-Calculation-sheet'!AT90</f>
        <v>389542557.44740832</v>
      </c>
      <c r="AU109" s="2">
        <f>AU10/'Output-Calculation-sheet'!AU9*'Output-Calculation-sheet'!AU90</f>
        <v>121761660.14427955</v>
      </c>
      <c r="AV109" s="2">
        <f>AV10/'Output-Calculation-sheet'!AV9*'Output-Calculation-sheet'!AV90</f>
        <v>525369387.54863554</v>
      </c>
      <c r="AW109" s="2">
        <f>AW10/'Output-Calculation-sheet'!AW9*'Output-Calculation-sheet'!AW90</f>
        <v>0</v>
      </c>
      <c r="AX109" s="2">
        <f>AX10/'Output-Calculation-sheet'!AX9*'Output-Calculation-sheet'!AX90</f>
        <v>462288259.72159702</v>
      </c>
      <c r="AY109" s="2">
        <f>AY10/'Output-Calculation-sheet'!AY9*'Output-Calculation-sheet'!AY90</f>
        <v>153212947.43139061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1281687766.5202448</v>
      </c>
      <c r="BD109" s="2">
        <f>BD10/'Output-Calculation-sheet'!BD9*'Output-Calculation-sheet'!BD90</f>
        <v>0</v>
      </c>
      <c r="BE109" s="2">
        <f>BE10/'Output-Calculation-sheet'!BE9*'Output-Calculation-sheet'!BE90</f>
        <v>202713502.13259402</v>
      </c>
      <c r="BF109" s="2">
        <f>BF10/'Output-Calculation-sheet'!BF9*'Output-Calculation-sheet'!BF90</f>
        <v>0</v>
      </c>
      <c r="BH109" s="2">
        <f t="shared" si="9"/>
        <v>113.01457803667829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7273433.0084641762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5059566.5744811986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24198786.660401184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146125306846.66458</v>
      </c>
      <c r="AF110" s="2">
        <f>AF11/'Output-Calculation-sheet'!AF10*'Output-Calculation-sheet'!AF91</f>
        <v>0</v>
      </c>
      <c r="AG110" s="2">
        <f>AG11/'Output-Calculation-sheet'!AG10*'Output-Calculation-sheet'!AG91</f>
        <v>4063301899.0824714</v>
      </c>
      <c r="AH110" s="2">
        <f>AH11/'Output-Calculation-sheet'!AH10*'Output-Calculation-sheet'!AH91</f>
        <v>0</v>
      </c>
      <c r="AI110" s="2">
        <f>AI11/'Output-Calculation-sheet'!AI10*'Output-Calculation-sheet'!AI91</f>
        <v>1400431681.7032392</v>
      </c>
      <c r="AJ110" s="2">
        <f>AJ11/'Output-Calculation-sheet'!AJ10*'Output-Calculation-sheet'!AJ91</f>
        <v>10250018550.138363</v>
      </c>
      <c r="AK110" s="2">
        <f>AK11/'Output-Calculation-sheet'!AK10*'Output-Calculation-sheet'!AK91</f>
        <v>1070083591.0322237</v>
      </c>
      <c r="AL110" s="2">
        <f>AL11/'Output-Calculation-sheet'!AL10*'Output-Calculation-sheet'!AL91</f>
        <v>2123966385.8930633</v>
      </c>
      <c r="AM110" s="2">
        <f>AM11/'Output-Calculation-sheet'!AM10*'Output-Calculation-sheet'!AM91</f>
        <v>4003049721.2093306</v>
      </c>
      <c r="AN110" s="2">
        <f>AN11/'Output-Calculation-sheet'!AN10*'Output-Calculation-sheet'!AN91</f>
        <v>1809056356.4902961</v>
      </c>
      <c r="AO110" s="2">
        <f>AO11/'Output-Calculation-sheet'!AO10*'Output-Calculation-sheet'!AO91</f>
        <v>3691794397.1013932</v>
      </c>
      <c r="AP110" s="2">
        <f>AP11/'Output-Calculation-sheet'!AP10*'Output-Calculation-sheet'!AP91</f>
        <v>0</v>
      </c>
      <c r="AQ110" s="2">
        <f>AQ11/'Output-Calculation-sheet'!AQ10*'Output-Calculation-sheet'!AQ91</f>
        <v>263366030.38574091</v>
      </c>
      <c r="AR110" s="2">
        <f>AR11/'Output-Calculation-sheet'!AR10*'Output-Calculation-sheet'!AR91</f>
        <v>462364719.36561525</v>
      </c>
      <c r="AS110" s="2">
        <f>AS11/'Output-Calculation-sheet'!AS10*'Output-Calculation-sheet'!AS91</f>
        <v>0</v>
      </c>
      <c r="AT110" s="2">
        <f>AT11/'Output-Calculation-sheet'!AT10*'Output-Calculation-sheet'!AT91</f>
        <v>491522743.3769179</v>
      </c>
      <c r="AU110" s="2">
        <f>AU11/'Output-Calculation-sheet'!AU10*'Output-Calculation-sheet'!AU91</f>
        <v>153007825.14928997</v>
      </c>
      <c r="AV110" s="2">
        <f>AV11/'Output-Calculation-sheet'!AV10*'Output-Calculation-sheet'!AV91</f>
        <v>660002674.016366</v>
      </c>
      <c r="AW110" s="2">
        <f>AW11/'Output-Calculation-sheet'!AW10*'Output-Calculation-sheet'!AW91</f>
        <v>0</v>
      </c>
      <c r="AX110" s="2">
        <f>AX11/'Output-Calculation-sheet'!AX10*'Output-Calculation-sheet'!AX91</f>
        <v>593928300.72607434</v>
      </c>
      <c r="AY110" s="2">
        <f>AY11/'Output-Calculation-sheet'!AY10*'Output-Calculation-sheet'!AY91</f>
        <v>185666866.42943156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1601697949.3890603</v>
      </c>
      <c r="BD110" s="2">
        <f>BD11/'Output-Calculation-sheet'!BD10*'Output-Calculation-sheet'!BD91</f>
        <v>0</v>
      </c>
      <c r="BE110" s="2">
        <f>BE11/'Output-Calculation-sheet'!BE10*'Output-Calculation-sheet'!BE91</f>
        <v>1154281191.3914652</v>
      </c>
      <c r="BF110" s="2">
        <f>BF11/'Output-Calculation-sheet'!BF10*'Output-Calculation-sheet'!BF91</f>
        <v>0</v>
      </c>
      <c r="BH110" s="2">
        <f t="shared" si="9"/>
        <v>157.84752274729382</v>
      </c>
    </row>
    <row r="111" spans="1:60" x14ac:dyDescent="0.25">
      <c r="A111" s="2">
        <v>2035</v>
      </c>
      <c r="B111" s="2">
        <f>B12/'Output-Calculation-sheet'!B11*'Output-Calculation-sheet'!B92</f>
        <v>32580316.588610299</v>
      </c>
      <c r="C111" s="2">
        <f>C12/'Output-Calculation-sheet'!C11*'Output-Calculation-sheet'!C92</f>
        <v>22553648.73767367</v>
      </c>
      <c r="D111" s="2">
        <f>D12/'Output-Calculation-sheet'!D11*'Output-Calculation-sheet'!D92</f>
        <v>51830804.479278572</v>
      </c>
      <c r="E111" s="2">
        <f>E12/'Output-Calculation-sheet'!E11*'Output-Calculation-sheet'!E92</f>
        <v>28254705.192092858</v>
      </c>
      <c r="F111" s="2">
        <f>F12/'Output-Calculation-sheet'!F11*'Output-Calculation-sheet'!F92</f>
        <v>84513455.787572294</v>
      </c>
      <c r="G111" s="2">
        <f>G12/'Output-Calculation-sheet'!G11*'Output-Calculation-sheet'!G92</f>
        <v>31271656.009926517</v>
      </c>
      <c r="H111" s="2">
        <f>H12/'Output-Calculation-sheet'!H11*'Output-Calculation-sheet'!H92</f>
        <v>21105104.772744972</v>
      </c>
      <c r="I111" s="2">
        <f>I12/'Output-Calculation-sheet'!I11*'Output-Calculation-sheet'!I92</f>
        <v>19271905.876997374</v>
      </c>
      <c r="J111" s="2">
        <f>J12/'Output-Calculation-sheet'!J11*'Output-Calculation-sheet'!J92</f>
        <v>59011292.37912862</v>
      </c>
      <c r="K111" s="2">
        <f>K12/'Output-Calculation-sheet'!K11*'Output-Calculation-sheet'!K92</f>
        <v>313256905.28429842</v>
      </c>
      <c r="L111" s="2">
        <f>L12/'Output-Calculation-sheet'!L11*'Output-Calculation-sheet'!L92</f>
        <v>7264815.5202047592</v>
      </c>
      <c r="M111" s="2">
        <f>M12/'Output-Calculation-sheet'!M11*'Output-Calculation-sheet'!M92</f>
        <v>34610182.292504773</v>
      </c>
      <c r="N111" s="2">
        <f>N12/'Output-Calculation-sheet'!N11*'Output-Calculation-sheet'!N92</f>
        <v>26938034.968079098</v>
      </c>
      <c r="O111" s="2">
        <f>O12/'Output-Calculation-sheet'!O11*'Output-Calculation-sheet'!O92</f>
        <v>61363915.915584527</v>
      </c>
      <c r="P111" s="2">
        <f>P12/'Output-Calculation-sheet'!P11*'Output-Calculation-sheet'!P92</f>
        <v>80462475.543339789</v>
      </c>
      <c r="Q111" s="2">
        <f>Q12/'Output-Calculation-sheet'!Q11*'Output-Calculation-sheet'!Q92</f>
        <v>30957068.582030278</v>
      </c>
      <c r="R111" s="2">
        <f>R12/'Output-Calculation-sheet'!R11*'Output-Calculation-sheet'!R92</f>
        <v>20720605.691947225</v>
      </c>
      <c r="S111" s="2">
        <f>S12/'Output-Calculation-sheet'!S11*'Output-Calculation-sheet'!S92</f>
        <v>131171330.52238202</v>
      </c>
      <c r="T111" s="2">
        <f>T12/'Output-Calculation-sheet'!T11*'Output-Calculation-sheet'!T92</f>
        <v>23432485.201370157</v>
      </c>
      <c r="U111" s="2">
        <f>U12/'Output-Calculation-sheet'!U11*'Output-Calculation-sheet'!U92</f>
        <v>11201299.470770558</v>
      </c>
      <c r="V111" s="2">
        <f>V12/'Output-Calculation-sheet'!V11*'Output-Calculation-sheet'!V92</f>
        <v>93390379.425918296</v>
      </c>
      <c r="W111" s="2">
        <f>W12/'Output-Calculation-sheet'!W11*'Output-Calculation-sheet'!W92</f>
        <v>18684654.553854331</v>
      </c>
      <c r="X111" s="2">
        <f>X12/'Output-Calculation-sheet'!X11*'Output-Calculation-sheet'!X92</f>
        <v>60818015.365032442</v>
      </c>
      <c r="Y111" s="2">
        <f>Y12/'Output-Calculation-sheet'!Y11*'Output-Calculation-sheet'!Y92</f>
        <v>54900918.618341655</v>
      </c>
      <c r="Z111" s="2">
        <f>Z12/'Output-Calculation-sheet'!Z11*'Output-Calculation-sheet'!Z92</f>
        <v>40542633.518383704</v>
      </c>
      <c r="AA111" s="2">
        <f>AA12/'Output-Calculation-sheet'!AA11*'Output-Calculation-sheet'!AA92</f>
        <v>2198570.7725132825</v>
      </c>
      <c r="AB111" s="2">
        <f>AB12/'Output-Calculation-sheet'!AB11*'Output-Calculation-sheet'!AB92</f>
        <v>4435429.9972240841</v>
      </c>
      <c r="AC111" s="2">
        <f>AC12/'Output-Calculation-sheet'!AC11*'Output-Calculation-sheet'!AC92</f>
        <v>74660969.152295634</v>
      </c>
      <c r="AD111" s="2">
        <f>AD12/'Output-Calculation-sheet'!AD11*'Output-Calculation-sheet'!AD92</f>
        <v>307119689.41801238</v>
      </c>
      <c r="AE111" s="2">
        <f>AE12/'Output-Calculation-sheet'!AE11*'Output-Calculation-sheet'!AE92</f>
        <v>193639026395.67529</v>
      </c>
      <c r="AF111" s="2">
        <f>AF12/'Output-Calculation-sheet'!AF11*'Output-Calculation-sheet'!AF92</f>
        <v>1935941109.9479129</v>
      </c>
      <c r="AG111" s="2">
        <f>AG12/'Output-Calculation-sheet'!AG11*'Output-Calculation-sheet'!AG92</f>
        <v>4887344606.1300526</v>
      </c>
      <c r="AH111" s="2">
        <f>AH12/'Output-Calculation-sheet'!AH11*'Output-Calculation-sheet'!AH92</f>
        <v>183393788.28203219</v>
      </c>
      <c r="AI111" s="2">
        <f>AI12/'Output-Calculation-sheet'!AI11*'Output-Calculation-sheet'!AI92</f>
        <v>1610590571.8678734</v>
      </c>
      <c r="AJ111" s="2">
        <f>AJ12/'Output-Calculation-sheet'!AJ11*'Output-Calculation-sheet'!AJ92</f>
        <v>12465400359.103521</v>
      </c>
      <c r="AK111" s="2">
        <f>AK12/'Output-Calculation-sheet'!AK11*'Output-Calculation-sheet'!AK92</f>
        <v>1300896992.5969989</v>
      </c>
      <c r="AL111" s="2">
        <f>AL12/'Output-Calculation-sheet'!AL11*'Output-Calculation-sheet'!AL92</f>
        <v>2564251590.4952025</v>
      </c>
      <c r="AM111" s="2">
        <f>AM12/'Output-Calculation-sheet'!AM11*'Output-Calculation-sheet'!AM92</f>
        <v>4877327894.7545586</v>
      </c>
      <c r="AN111" s="2">
        <f>AN12/'Output-Calculation-sheet'!AN11*'Output-Calculation-sheet'!AN92</f>
        <v>2199519765.812706</v>
      </c>
      <c r="AO111" s="2">
        <f>AO12/'Output-Calculation-sheet'!AO11*'Output-Calculation-sheet'!AO92</f>
        <v>4494529926.3356981</v>
      </c>
      <c r="AP111" s="2">
        <f>AP12/'Output-Calculation-sheet'!AP11*'Output-Calculation-sheet'!AP92</f>
        <v>18824553.646177631</v>
      </c>
      <c r="AQ111" s="2">
        <f>AQ12/'Output-Calculation-sheet'!AQ11*'Output-Calculation-sheet'!AQ92</f>
        <v>321094695.0249573</v>
      </c>
      <c r="AR111" s="2">
        <f>AR12/'Output-Calculation-sheet'!AR11*'Output-Calculation-sheet'!AR92</f>
        <v>559286451.89047134</v>
      </c>
      <c r="AS111" s="2">
        <f>AS12/'Output-Calculation-sheet'!AS11*'Output-Calculation-sheet'!AS92</f>
        <v>0</v>
      </c>
      <c r="AT111" s="2">
        <f>AT12/'Output-Calculation-sheet'!AT11*'Output-Calculation-sheet'!AT92</f>
        <v>599983346.66453409</v>
      </c>
      <c r="AU111" s="2">
        <f>AU12/'Output-Calculation-sheet'!AU11*'Output-Calculation-sheet'!AU92</f>
        <v>186314777.86727095</v>
      </c>
      <c r="AV111" s="2">
        <f>AV12/'Output-Calculation-sheet'!AV11*'Output-Calculation-sheet'!AV92</f>
        <v>803475985.4896071</v>
      </c>
      <c r="AW111" s="2">
        <f>AW12/'Output-Calculation-sheet'!AW11*'Output-Calculation-sheet'!AW92</f>
        <v>12015725.621176735</v>
      </c>
      <c r="AX111" s="2">
        <f>AX12/'Output-Calculation-sheet'!AX11*'Output-Calculation-sheet'!AX92</f>
        <v>739101654.06807995</v>
      </c>
      <c r="AY111" s="2">
        <f>AY12/'Output-Calculation-sheet'!AY11*'Output-Calculation-sheet'!AY92</f>
        <v>215057102.03034168</v>
      </c>
      <c r="AZ111" s="2">
        <f>AZ12/'Output-Calculation-sheet'!AZ11*'Output-Calculation-sheet'!AZ92</f>
        <v>15880041.852492407</v>
      </c>
      <c r="BA111" s="2">
        <f>BA12/'Output-Calculation-sheet'!BA11*'Output-Calculation-sheet'!BA92</f>
        <v>8365398.9777341345</v>
      </c>
      <c r="BB111" s="2">
        <f>BB12/'Output-Calculation-sheet'!BB11*'Output-Calculation-sheet'!BB92</f>
        <v>4585836.4929382205</v>
      </c>
      <c r="BC111" s="2">
        <f>BC12/'Output-Calculation-sheet'!BC11*'Output-Calculation-sheet'!BC92</f>
        <v>1943155497.6070814</v>
      </c>
      <c r="BD111" s="2">
        <f>BD12/'Output-Calculation-sheet'!BD11*'Output-Calculation-sheet'!BD92</f>
        <v>563721.47038480197</v>
      </c>
      <c r="BE111" s="2">
        <f>BE12/'Output-Calculation-sheet'!BE11*'Output-Calculation-sheet'!BE92</f>
        <v>2263595743.7342796</v>
      </c>
      <c r="BF111" s="2">
        <f>BF12/'Output-Calculation-sheet'!BF11*'Output-Calculation-sheet'!BF92</f>
        <v>33889052.381297827</v>
      </c>
      <c r="BH111" s="2">
        <f t="shared" si="9"/>
        <v>212.62993411705762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641309244.35617268</v>
      </c>
      <c r="D118" s="2">
        <f>D8/'Output-Calculation-sheet'!D7*'Output-Calculation-sheet'!D97</f>
        <v>6976710103.9443798</v>
      </c>
      <c r="E118" s="2">
        <f>E8/'Output-Calculation-sheet'!E7*'Output-Calculation-sheet'!E97</f>
        <v>366910363.29111981</v>
      </c>
      <c r="F118" s="2">
        <f>F8/'Output-Calculation-sheet'!F7*'Output-Calculation-sheet'!F97</f>
        <v>2278150756.6838374</v>
      </c>
      <c r="G118" s="2">
        <f>G8/'Output-Calculation-sheet'!G7*'Output-Calculation-sheet'!G97</f>
        <v>494285243.91949141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5181019580.3374987</v>
      </c>
      <c r="K118" s="2">
        <f>K8/'Output-Calculation-sheet'!K7*'Output-Calculation-sheet'!K97</f>
        <v>0</v>
      </c>
      <c r="L118" s="2">
        <f>L8/'Output-Calculation-sheet'!L7*'Output-Calculation-sheet'!L97</f>
        <v>359659690.83021444</v>
      </c>
      <c r="M118" s="2">
        <f>M8/'Output-Calculation-sheet'!M7*'Output-Calculation-sheet'!M97</f>
        <v>342479026.61034614</v>
      </c>
      <c r="N118" s="2">
        <f>N8/'Output-Calculation-sheet'!N7*'Output-Calculation-sheet'!N97</f>
        <v>1897946982.0925121</v>
      </c>
      <c r="O118" s="2">
        <f>O8/'Output-Calculation-sheet'!O7*'Output-Calculation-sheet'!O97</f>
        <v>2773565141.5899973</v>
      </c>
      <c r="P118" s="2">
        <f>P8/'Output-Calculation-sheet'!P7*'Output-Calculation-sheet'!P97</f>
        <v>5596398964.5027323</v>
      </c>
      <c r="Q118" s="2">
        <f>Q8/'Output-Calculation-sheet'!Q7*'Output-Calculation-sheet'!Q97</f>
        <v>58724173.767834134</v>
      </c>
      <c r="R118" s="2">
        <f>R8/'Output-Calculation-sheet'!R7*'Output-Calculation-sheet'!R97</f>
        <v>0</v>
      </c>
      <c r="S118" s="2">
        <f>S8/'Output-Calculation-sheet'!S7*'Output-Calculation-sheet'!S97</f>
        <v>2088404052.2507365</v>
      </c>
      <c r="T118" s="2">
        <f>T8/'Output-Calculation-sheet'!T7*'Output-Calculation-sheet'!T97</f>
        <v>817241291.76542759</v>
      </c>
      <c r="U118" s="2">
        <f>U8/'Output-Calculation-sheet'!U7*'Output-Calculation-sheet'!U97</f>
        <v>486826168.46063387</v>
      </c>
      <c r="V118" s="2">
        <f>V8/'Output-Calculation-sheet'!V7*'Output-Calculation-sheet'!V97</f>
        <v>504955736.4127987</v>
      </c>
      <c r="W118" s="2">
        <f>W8/'Output-Calculation-sheet'!W7*'Output-Calculation-sheet'!W97</f>
        <v>0</v>
      </c>
      <c r="X118" s="2">
        <f>X8/'Output-Calculation-sheet'!X7*'Output-Calculation-sheet'!X97</f>
        <v>1032647688.385621</v>
      </c>
      <c r="Y118" s="2">
        <f>Y8/'Output-Calculation-sheet'!Y7*'Output-Calculation-sheet'!Y97</f>
        <v>458121479.42284864</v>
      </c>
      <c r="Z118" s="2">
        <f>Z8/'Output-Calculation-sheet'!Z7*'Output-Calculation-sheet'!Z97</f>
        <v>2231020047.9307685</v>
      </c>
      <c r="AA118" s="2">
        <f>AA8/'Output-Calculation-sheet'!AA7*'Output-Calculation-sheet'!AA97</f>
        <v>0</v>
      </c>
      <c r="AB118" s="2">
        <f>AB8/'Output-Calculation-sheet'!AB7*'Output-Calculation-sheet'!AB97</f>
        <v>1579894768.7241316</v>
      </c>
      <c r="AC118" s="2">
        <f>AC8/'Output-Calculation-sheet'!AC7*'Output-Calculation-sheet'!AC97</f>
        <v>1112125517.5514247</v>
      </c>
      <c r="AD118" s="2">
        <f>AD8/'Output-Calculation-sheet'!AD7*'Output-Calculation-sheet'!AD97</f>
        <v>0</v>
      </c>
      <c r="AE118" s="2">
        <f>AE8/'Output-Calculation-sheet'!AE7*'Output-Calculation-sheet'!AE97</f>
        <v>165705660373.13309</v>
      </c>
      <c r="AF118" s="2">
        <f>AF8/'Output-Calculation-sheet'!AF7*'Output-Calculation-sheet'!AF97</f>
        <v>97020361919.595734</v>
      </c>
      <c r="AG118" s="2">
        <f>AG8/'Output-Calculation-sheet'!AG7*'Output-Calculation-sheet'!AG97</f>
        <v>163932446.23368964</v>
      </c>
      <c r="AH118" s="2">
        <f>AH8/'Output-Calculation-sheet'!AH7*'Output-Calculation-sheet'!AH97</f>
        <v>8055559003.8647671</v>
      </c>
      <c r="AI118" s="2">
        <f>AI8/'Output-Calculation-sheet'!AI7*'Output-Calculation-sheet'!AI97</f>
        <v>4071597766.5790272</v>
      </c>
      <c r="AJ118" s="2">
        <f>AJ8/'Output-Calculation-sheet'!AJ7*'Output-Calculation-sheet'!AJ97</f>
        <v>0</v>
      </c>
      <c r="AK118" s="2">
        <f>AK8/'Output-Calculation-sheet'!AK7*'Output-Calculation-sheet'!AK97</f>
        <v>63102827.798023924</v>
      </c>
      <c r="AL118" s="2">
        <f>AL8/'Output-Calculation-sheet'!AL7*'Output-Calculation-sheet'!AL97</f>
        <v>104236.76868854921</v>
      </c>
      <c r="AM118" s="2">
        <f>AM8/'Output-Calculation-sheet'!AM7*'Output-Calculation-sheet'!AM97</f>
        <v>51188965.519917704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969049847.21194863</v>
      </c>
      <c r="AQ118" s="2">
        <f>AQ8/'Output-Calculation-sheet'!AQ7*'Output-Calculation-sheet'!AQ97</f>
        <v>0</v>
      </c>
      <c r="AR118" s="2">
        <f>AR8/'Output-Calculation-sheet'!AR7*'Output-Calculation-sheet'!AR97</f>
        <v>14499068.332753669</v>
      </c>
      <c r="AS118" s="2">
        <f>AS8/'Output-Calculation-sheet'!AS7*'Output-Calculation-sheet'!AS97</f>
        <v>41654453.897983164</v>
      </c>
      <c r="AT118" s="2">
        <f>AT8/'Output-Calculation-sheet'!AT7*'Output-Calculation-sheet'!AT97</f>
        <v>0</v>
      </c>
      <c r="AU118" s="2">
        <f>AU8/'Output-Calculation-sheet'!AU7*'Output-Calculation-sheet'!AU97</f>
        <v>789796.24335054553</v>
      </c>
      <c r="AV118" s="2">
        <f>AV8/'Output-Calculation-sheet'!AV7*'Output-Calculation-sheet'!AV97</f>
        <v>0</v>
      </c>
      <c r="AW118" s="2">
        <f>AW8/'Output-Calculation-sheet'!AW7*'Output-Calculation-sheet'!AW97</f>
        <v>594524068.83698297</v>
      </c>
      <c r="AX118" s="2">
        <f>AX8/'Output-Calculation-sheet'!AX7*'Output-Calculation-sheet'!AX97</f>
        <v>3095314.7916632341</v>
      </c>
      <c r="AY118" s="2">
        <f>AY8/'Output-Calculation-sheet'!AY7*'Output-Calculation-sheet'!AY97</f>
        <v>29260216.974338967</v>
      </c>
      <c r="AZ118" s="2">
        <f>AZ8/'Output-Calculation-sheet'!AZ7*'Output-Calculation-sheet'!AZ97</f>
        <v>270772889.7132259</v>
      </c>
      <c r="BA118" s="2">
        <f>BA8/'Output-Calculation-sheet'!BA7*'Output-Calculation-sheet'!BA97</f>
        <v>193652469.75382802</v>
      </c>
      <c r="BB118" s="2">
        <f>BB8/'Output-Calculation-sheet'!BB7*'Output-Calculation-sheet'!BB97</f>
        <v>145053619.10891423</v>
      </c>
      <c r="BC118" s="2">
        <f>BC8/'Output-Calculation-sheet'!BC7*'Output-Calculation-sheet'!BC97</f>
        <v>0</v>
      </c>
      <c r="BD118" s="2">
        <f>BD8/'Output-Calculation-sheet'!BD7*'Output-Calculation-sheet'!BD97</f>
        <v>63641179.055433184</v>
      </c>
      <c r="BE118" s="2">
        <f>BE8/'Output-Calculation-sheet'!BE7*'Output-Calculation-sheet'!BE97</f>
        <v>4968889089.5399189</v>
      </c>
      <c r="BF118" s="2">
        <f>BF8/'Output-Calculation-sheet'!BF7*'Output-Calculation-sheet'!BF97</f>
        <v>0</v>
      </c>
      <c r="BH118" s="2">
        <f t="shared" si="10"/>
        <v>315.63308357243608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875698933.04562187</v>
      </c>
      <c r="D119" s="2">
        <f>D9/'Output-Calculation-sheet'!D8*'Output-Calculation-sheet'!D98</f>
        <v>9982302549.4139938</v>
      </c>
      <c r="E119" s="2">
        <f>E9/'Output-Calculation-sheet'!E8*'Output-Calculation-sheet'!E98</f>
        <v>483595706.94346678</v>
      </c>
      <c r="F119" s="2">
        <f>F9/'Output-Calculation-sheet'!F8*'Output-Calculation-sheet'!F98</f>
        <v>3195090151.0089288</v>
      </c>
      <c r="G119" s="2">
        <f>G9/'Output-Calculation-sheet'!G8*'Output-Calculation-sheet'!G98</f>
        <v>620185206.05351162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7136314066.7926035</v>
      </c>
      <c r="K119" s="2">
        <f>K9/'Output-Calculation-sheet'!K8*'Output-Calculation-sheet'!K98</f>
        <v>0</v>
      </c>
      <c r="L119" s="2">
        <f>L9/'Output-Calculation-sheet'!L8*'Output-Calculation-sheet'!L98</f>
        <v>506184380.89617062</v>
      </c>
      <c r="M119" s="2">
        <f>M9/'Output-Calculation-sheet'!M8*'Output-Calculation-sheet'!M98</f>
        <v>468993392.7056765</v>
      </c>
      <c r="N119" s="2">
        <f>N9/'Output-Calculation-sheet'!N8*'Output-Calculation-sheet'!N98</f>
        <v>2675078398.5612006</v>
      </c>
      <c r="O119" s="2">
        <f>O9/'Output-Calculation-sheet'!O8*'Output-Calculation-sheet'!O98</f>
        <v>3846994676.2951021</v>
      </c>
      <c r="P119" s="2">
        <f>P9/'Output-Calculation-sheet'!P8*'Output-Calculation-sheet'!P98</f>
        <v>7923145765.3498678</v>
      </c>
      <c r="Q119" s="2">
        <f>Q9/'Output-Calculation-sheet'!Q8*'Output-Calculation-sheet'!Q98</f>
        <v>65610702.473840505</v>
      </c>
      <c r="R119" s="2">
        <f>R9/'Output-Calculation-sheet'!R8*'Output-Calculation-sheet'!R98</f>
        <v>0</v>
      </c>
      <c r="S119" s="2">
        <f>S9/'Output-Calculation-sheet'!S8*'Output-Calculation-sheet'!S98</f>
        <v>2898726736.1158633</v>
      </c>
      <c r="T119" s="2">
        <f>T9/'Output-Calculation-sheet'!T8*'Output-Calculation-sheet'!T98</f>
        <v>1167350764.8880234</v>
      </c>
      <c r="U119" s="2">
        <f>U9/'Output-Calculation-sheet'!U8*'Output-Calculation-sheet'!U98</f>
        <v>680333215.51165211</v>
      </c>
      <c r="V119" s="2">
        <f>V9/'Output-Calculation-sheet'!V8*'Output-Calculation-sheet'!V98</f>
        <v>641224742.2951256</v>
      </c>
      <c r="W119" s="2">
        <f>W9/'Output-Calculation-sheet'!W8*'Output-Calculation-sheet'!W98</f>
        <v>0</v>
      </c>
      <c r="X119" s="2">
        <f>X9/'Output-Calculation-sheet'!X8*'Output-Calculation-sheet'!X98</f>
        <v>1443628752.0332148</v>
      </c>
      <c r="Y119" s="2">
        <f>Y9/'Output-Calculation-sheet'!Y8*'Output-Calculation-sheet'!Y98</f>
        <v>639198358.02046382</v>
      </c>
      <c r="Z119" s="2">
        <f>Z9/'Output-Calculation-sheet'!Z8*'Output-Calculation-sheet'!Z98</f>
        <v>3105231855.6734123</v>
      </c>
      <c r="AA119" s="2">
        <f>AA9/'Output-Calculation-sheet'!AA8*'Output-Calculation-sheet'!AA98</f>
        <v>0</v>
      </c>
      <c r="AB119" s="2">
        <f>AB9/'Output-Calculation-sheet'!AB8*'Output-Calculation-sheet'!AB98</f>
        <v>2166480093.1473198</v>
      </c>
      <c r="AC119" s="2">
        <f>AC9/'Output-Calculation-sheet'!AC8*'Output-Calculation-sheet'!AC98</f>
        <v>1544391627.8043134</v>
      </c>
      <c r="AD119" s="2">
        <f>AD9/'Output-Calculation-sheet'!AD8*'Output-Calculation-sheet'!AD98</f>
        <v>0</v>
      </c>
      <c r="AE119" s="2">
        <f>AE9/'Output-Calculation-sheet'!AE8*'Output-Calculation-sheet'!AE98</f>
        <v>220876660167.84195</v>
      </c>
      <c r="AF119" s="2">
        <f>AF9/'Output-Calculation-sheet'!AF8*'Output-Calculation-sheet'!AF98</f>
        <v>141240967252.91458</v>
      </c>
      <c r="AG119" s="2">
        <f>AG9/'Output-Calculation-sheet'!AG8*'Output-Calculation-sheet'!AG98</f>
        <v>241652911.05457881</v>
      </c>
      <c r="AH119" s="2">
        <f>AH9/'Output-Calculation-sheet'!AH8*'Output-Calculation-sheet'!AH98</f>
        <v>11487735012.901344</v>
      </c>
      <c r="AI119" s="2">
        <f>AI9/'Output-Calculation-sheet'!AI8*'Output-Calculation-sheet'!AI98</f>
        <v>5848931418.8670559</v>
      </c>
      <c r="AJ119" s="2">
        <f>AJ9/'Output-Calculation-sheet'!AJ8*'Output-Calculation-sheet'!AJ98</f>
        <v>0</v>
      </c>
      <c r="AK119" s="2">
        <f>AK9/'Output-Calculation-sheet'!AK8*'Output-Calculation-sheet'!AK98</f>
        <v>89241227.364421561</v>
      </c>
      <c r="AL119" s="2">
        <f>AL9/'Output-Calculation-sheet'!AL8*'Output-Calculation-sheet'!AL98</f>
        <v>6185.9467797607795</v>
      </c>
      <c r="AM119" s="2">
        <f>AM9/'Output-Calculation-sheet'!AM8*'Output-Calculation-sheet'!AM98</f>
        <v>73907207.765953898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1388451658.2792645</v>
      </c>
      <c r="AQ119" s="2">
        <f>AQ9/'Output-Calculation-sheet'!AQ8*'Output-Calculation-sheet'!AQ98</f>
        <v>0</v>
      </c>
      <c r="AR119" s="2">
        <f>AR9/'Output-Calculation-sheet'!AR8*'Output-Calculation-sheet'!AR98</f>
        <v>21412936.278962296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1120006.595913192</v>
      </c>
      <c r="AV119" s="2">
        <f>AV9/'Output-Calculation-sheet'!AV8*'Output-Calculation-sheet'!AV98</f>
        <v>0</v>
      </c>
      <c r="AW119" s="2">
        <f>AW9/'Output-Calculation-sheet'!AW8*'Output-Calculation-sheet'!AW98</f>
        <v>817255565.6073221</v>
      </c>
      <c r="AX119" s="2">
        <f>AX9/'Output-Calculation-sheet'!AX8*'Output-Calculation-sheet'!AX98</f>
        <v>3819668.8029482155</v>
      </c>
      <c r="AY119" s="2">
        <f>AY9/'Output-Calculation-sheet'!AY8*'Output-Calculation-sheet'!AY98</f>
        <v>45307424.320401281</v>
      </c>
      <c r="AZ119" s="2">
        <f>AZ9/'Output-Calculation-sheet'!AZ8*'Output-Calculation-sheet'!AZ98</f>
        <v>353699146.17360115</v>
      </c>
      <c r="BA119" s="2">
        <f>BA9/'Output-Calculation-sheet'!BA8*'Output-Calculation-sheet'!BA98</f>
        <v>268561596.58064145</v>
      </c>
      <c r="BB119" s="2">
        <f>BB9/'Output-Calculation-sheet'!BB8*'Output-Calculation-sheet'!BB98</f>
        <v>204928018.9832907</v>
      </c>
      <c r="BC119" s="2">
        <f>BC9/'Output-Calculation-sheet'!BC8*'Output-Calculation-sheet'!BC98</f>
        <v>0</v>
      </c>
      <c r="BD119" s="2">
        <f>BD9/'Output-Calculation-sheet'!BD8*'Output-Calculation-sheet'!BD98</f>
        <v>90051016.207186118</v>
      </c>
      <c r="BE119" s="2">
        <f>BE9/'Output-Calculation-sheet'!BE8*'Output-Calculation-sheet'!BE98</f>
        <v>6979688018.9869671</v>
      </c>
      <c r="BF119" s="2">
        <f>BF9/'Output-Calculation-sheet'!BF8*'Output-Calculation-sheet'!BF98</f>
        <v>0</v>
      </c>
      <c r="BH119" s="2">
        <f t="shared" si="10"/>
        <v>436.25021891168859</v>
      </c>
    </row>
    <row r="120" spans="1:60" x14ac:dyDescent="0.25">
      <c r="A120" s="2">
        <v>2033</v>
      </c>
      <c r="B120" s="2">
        <f>B10/'Output-Calculation-sheet'!B9*'Output-Calculation-sheet'!B99</f>
        <v>165756675.65634882</v>
      </c>
      <c r="C120" s="2">
        <f>C10/'Output-Calculation-sheet'!C9*'Output-Calculation-sheet'!C99</f>
        <v>1115808151.8266559</v>
      </c>
      <c r="D120" s="2">
        <f>D10/'Output-Calculation-sheet'!D9*'Output-Calculation-sheet'!D99</f>
        <v>13258382723.597401</v>
      </c>
      <c r="E120" s="2">
        <f>E10/'Output-Calculation-sheet'!E9*'Output-Calculation-sheet'!E99</f>
        <v>591312255.95865059</v>
      </c>
      <c r="F120" s="2">
        <f>F10/'Output-Calculation-sheet'!F9*'Output-Calculation-sheet'!F99</f>
        <v>4178360486.5377274</v>
      </c>
      <c r="G120" s="2">
        <f>G10/'Output-Calculation-sheet'!G9*'Output-Calculation-sheet'!G99</f>
        <v>712350093.16452026</v>
      </c>
      <c r="H120" s="2">
        <f>H10/'Output-Calculation-sheet'!H9*'Output-Calculation-sheet'!H99</f>
        <v>0</v>
      </c>
      <c r="I120" s="2">
        <f>I10/'Output-Calculation-sheet'!I9*'Output-Calculation-sheet'!I99</f>
        <v>243581821.94796711</v>
      </c>
      <c r="J120" s="2">
        <f>J10/'Output-Calculation-sheet'!J9*'Output-Calculation-sheet'!J99</f>
        <v>9175825106.1689377</v>
      </c>
      <c r="K120" s="2">
        <f>K10/'Output-Calculation-sheet'!K9*'Output-Calculation-sheet'!K99</f>
        <v>0</v>
      </c>
      <c r="L120" s="2">
        <f>L10/'Output-Calculation-sheet'!L9*'Output-Calculation-sheet'!L99</f>
        <v>665403839.42119503</v>
      </c>
      <c r="M120" s="2">
        <f>M10/'Output-Calculation-sheet'!M9*'Output-Calculation-sheet'!M99</f>
        <v>599307911.17245734</v>
      </c>
      <c r="N120" s="2">
        <f>N10/'Output-Calculation-sheet'!N9*'Output-Calculation-sheet'!N99</f>
        <v>3520985098.3301105</v>
      </c>
      <c r="O120" s="2">
        <f>O10/'Output-Calculation-sheet'!O9*'Output-Calculation-sheet'!O99</f>
        <v>4982636284.8421707</v>
      </c>
      <c r="P120" s="2">
        <f>P10/'Output-Calculation-sheet'!P9*'Output-Calculation-sheet'!P99</f>
        <v>10408168154.376717</v>
      </c>
      <c r="Q120" s="2">
        <f>Q10/'Output-Calculation-sheet'!Q9*'Output-Calculation-sheet'!Q99</f>
        <v>63565992.718757503</v>
      </c>
      <c r="R120" s="2">
        <f>R10/'Output-Calculation-sheet'!R9*'Output-Calculation-sheet'!R99</f>
        <v>0</v>
      </c>
      <c r="S120" s="2">
        <f>S10/'Output-Calculation-sheet'!S9*'Output-Calculation-sheet'!S99</f>
        <v>3756623991.7923722</v>
      </c>
      <c r="T120" s="2">
        <f>T10/'Output-Calculation-sheet'!T9*'Output-Calculation-sheet'!T99</f>
        <v>1546995528.1187019</v>
      </c>
      <c r="U120" s="2">
        <f>U10/'Output-Calculation-sheet'!U9*'Output-Calculation-sheet'!U99</f>
        <v>888155531.60827279</v>
      </c>
      <c r="V120" s="2">
        <f>V10/'Output-Calculation-sheet'!V9*'Output-Calculation-sheet'!V99</f>
        <v>751064728.38367152</v>
      </c>
      <c r="W120" s="2">
        <f>W10/'Output-Calculation-sheet'!W9*'Output-Calculation-sheet'!W99</f>
        <v>0</v>
      </c>
      <c r="X120" s="2">
        <f>X10/'Output-Calculation-sheet'!X9*'Output-Calculation-sheet'!X99</f>
        <v>1885668641.8974252</v>
      </c>
      <c r="Y120" s="2">
        <f>Y10/'Output-Calculation-sheet'!Y9*'Output-Calculation-sheet'!Y99</f>
        <v>833197477.432441</v>
      </c>
      <c r="Z120" s="2">
        <f>Z10/'Output-Calculation-sheet'!Z9*'Output-Calculation-sheet'!Z99</f>
        <v>4037696238.3810115</v>
      </c>
      <c r="AA120" s="2">
        <f>AA10/'Output-Calculation-sheet'!AA9*'Output-Calculation-sheet'!AA99</f>
        <v>0</v>
      </c>
      <c r="AB120" s="2">
        <f>AB10/'Output-Calculation-sheet'!AB9*'Output-Calculation-sheet'!AB99</f>
        <v>2772631257.223094</v>
      </c>
      <c r="AC120" s="2">
        <f>AC10/'Output-Calculation-sheet'!AC9*'Output-Calculation-sheet'!AC99</f>
        <v>2003182972.9722979</v>
      </c>
      <c r="AD120" s="2">
        <f>AD10/'Output-Calculation-sheet'!AD9*'Output-Calculation-sheet'!AD99</f>
        <v>0</v>
      </c>
      <c r="AE120" s="2">
        <f>AE10/'Output-Calculation-sheet'!AE9*'Output-Calculation-sheet'!AE99</f>
        <v>274325791499.4382</v>
      </c>
      <c r="AF120" s="2">
        <f>AF10/'Output-Calculation-sheet'!AF9*'Output-Calculation-sheet'!AF99</f>
        <v>189654648840.64401</v>
      </c>
      <c r="AG120" s="2">
        <f>AG10/'Output-Calculation-sheet'!AG9*'Output-Calculation-sheet'!AG99</f>
        <v>330102817.19833994</v>
      </c>
      <c r="AH120" s="2">
        <f>AH10/'Output-Calculation-sheet'!AH9*'Output-Calculation-sheet'!AH99</f>
        <v>15206092355.007463</v>
      </c>
      <c r="AI120" s="2">
        <f>AI10/'Output-Calculation-sheet'!AI9*'Output-Calculation-sheet'!AI99</f>
        <v>7814185677.6569281</v>
      </c>
      <c r="AJ120" s="2">
        <f>AJ10/'Output-Calculation-sheet'!AJ9*'Output-Calculation-sheet'!AJ99</f>
        <v>0</v>
      </c>
      <c r="AK120" s="2">
        <f>AK10/'Output-Calculation-sheet'!AK9*'Output-Calculation-sheet'!AK99</f>
        <v>117190882.85672849</v>
      </c>
      <c r="AL120" s="2">
        <f>AL10/'Output-Calculation-sheet'!AL9*'Output-Calculation-sheet'!AL99</f>
        <v>0</v>
      </c>
      <c r="AM120" s="2">
        <f>AM10/'Output-Calculation-sheet'!AM9*'Output-Calculation-sheet'!AM99</f>
        <v>99084785.443439573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1846838275.1462367</v>
      </c>
      <c r="AQ120" s="2">
        <f>AQ10/'Output-Calculation-sheet'!AQ9*'Output-Calculation-sheet'!AQ99</f>
        <v>0</v>
      </c>
      <c r="AR120" s="2">
        <f>AR10/'Output-Calculation-sheet'!AR9*'Output-Calculation-sheet'!AR99</f>
        <v>29771552.41318775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1481498.6212473318</v>
      </c>
      <c r="AV120" s="2">
        <f>AV10/'Output-Calculation-sheet'!AV9*'Output-Calculation-sheet'!AV99</f>
        <v>0</v>
      </c>
      <c r="AW120" s="2">
        <f>AW10/'Output-Calculation-sheet'!AW9*'Output-Calculation-sheet'!AW99</f>
        <v>1037489081.3994871</v>
      </c>
      <c r="AX120" s="2">
        <f>AX10/'Output-Calculation-sheet'!AX9*'Output-Calculation-sheet'!AX99</f>
        <v>4295477.1503345212</v>
      </c>
      <c r="AY120" s="2">
        <f>AY10/'Output-Calculation-sheet'!AY9*'Output-Calculation-sheet'!AY99</f>
        <v>65974209.610780351</v>
      </c>
      <c r="AZ120" s="2">
        <f>AZ10/'Output-Calculation-sheet'!AZ9*'Output-Calculation-sheet'!AZ99</f>
        <v>423270749.76650232</v>
      </c>
      <c r="BA120" s="2">
        <f>BA10/'Output-Calculation-sheet'!BA9*'Output-Calculation-sheet'!BA99</f>
        <v>345541553.64805466</v>
      </c>
      <c r="BB120" s="2">
        <f>BB10/'Output-Calculation-sheet'!BB9*'Output-Calculation-sheet'!BB99</f>
        <v>269182005.71552861</v>
      </c>
      <c r="BC120" s="2">
        <f>BC10/'Output-Calculation-sheet'!BC9*'Output-Calculation-sheet'!BC99</f>
        <v>0</v>
      </c>
      <c r="BD120" s="2">
        <f>BD10/'Output-Calculation-sheet'!BD9*'Output-Calculation-sheet'!BD99</f>
        <v>118506401.71869703</v>
      </c>
      <c r="BE120" s="2">
        <f>BE10/'Output-Calculation-sheet'!BE9*'Output-Calculation-sheet'!BE99</f>
        <v>9074583370.2371674</v>
      </c>
      <c r="BF120" s="2">
        <f>BF10/'Output-Calculation-sheet'!BF9*'Output-Calculation-sheet'!BF99</f>
        <v>0</v>
      </c>
      <c r="BH120" s="2">
        <f t="shared" si="10"/>
        <v>561.10650631954456</v>
      </c>
    </row>
    <row r="121" spans="1:60" x14ac:dyDescent="0.25">
      <c r="A121" s="2">
        <v>2034</v>
      </c>
      <c r="B121" s="2">
        <f>B11/'Output-Calculation-sheet'!B10*'Output-Calculation-sheet'!B100</f>
        <v>493540770.0579173</v>
      </c>
      <c r="C121" s="2">
        <f>C11/'Output-Calculation-sheet'!C10*'Output-Calculation-sheet'!C100</f>
        <v>1361939112.8574762</v>
      </c>
      <c r="D121" s="2">
        <f>D11/'Output-Calculation-sheet'!D10*'Output-Calculation-sheet'!D100</f>
        <v>16769617844.577072</v>
      </c>
      <c r="E121" s="2">
        <f>E11/'Output-Calculation-sheet'!E10*'Output-Calculation-sheet'!E100</f>
        <v>687660108.69976878</v>
      </c>
      <c r="F121" s="2">
        <f>F11/'Output-Calculation-sheet'!F10*'Output-Calculation-sheet'!F100</f>
        <v>5229230929.9211178</v>
      </c>
      <c r="G121" s="2">
        <f>G11/'Output-Calculation-sheet'!G10*'Output-Calculation-sheet'!G100</f>
        <v>763478010.78757179</v>
      </c>
      <c r="H121" s="2">
        <f>H11/'Output-Calculation-sheet'!H10*'Output-Calculation-sheet'!H100</f>
        <v>0</v>
      </c>
      <c r="I121" s="2">
        <f>I11/'Output-Calculation-sheet'!I10*'Output-Calculation-sheet'!I100</f>
        <v>403477265.26745164</v>
      </c>
      <c r="J121" s="2">
        <f>J11/'Output-Calculation-sheet'!J10*'Output-Calculation-sheet'!J100</f>
        <v>11304706456.904291</v>
      </c>
      <c r="K121" s="2">
        <f>K11/'Output-Calculation-sheet'!K10*'Output-Calculation-sheet'!K100</f>
        <v>1.6404703762417552E-6</v>
      </c>
      <c r="L121" s="2">
        <f>L11/'Output-Calculation-sheet'!L10*'Output-Calculation-sheet'!L100</f>
        <v>838606238.49292397</v>
      </c>
      <c r="M121" s="2">
        <f>M11/'Output-Calculation-sheet'!M10*'Output-Calculation-sheet'!M100</f>
        <v>733516959.36004663</v>
      </c>
      <c r="N121" s="2">
        <f>N11/'Output-Calculation-sheet'!N10*'Output-Calculation-sheet'!N100</f>
        <v>4442185807.2407131</v>
      </c>
      <c r="O121" s="2">
        <f>O11/'Output-Calculation-sheet'!O10*'Output-Calculation-sheet'!O100</f>
        <v>6186666585.6531143</v>
      </c>
      <c r="P121" s="2">
        <f>P11/'Output-Calculation-sheet'!P10*'Output-Calculation-sheet'!P100</f>
        <v>13013193620.91185</v>
      </c>
      <c r="Q121" s="2">
        <f>Q11/'Output-Calculation-sheet'!Q10*'Output-Calculation-sheet'!Q100</f>
        <v>51125767.671737537</v>
      </c>
      <c r="R121" s="2">
        <f>R11/'Output-Calculation-sheet'!R10*'Output-Calculation-sheet'!R100</f>
        <v>28377509.060161803</v>
      </c>
      <c r="S121" s="2">
        <f>S11/'Output-Calculation-sheet'!S10*'Output-Calculation-sheet'!S100</f>
        <v>4666059580.1082792</v>
      </c>
      <c r="T121" s="2">
        <f>T11/'Output-Calculation-sheet'!T10*'Output-Calculation-sheet'!T100</f>
        <v>1951274770.7039561</v>
      </c>
      <c r="U121" s="2">
        <f>U11/'Output-Calculation-sheet'!U10*'Output-Calculation-sheet'!U100</f>
        <v>841799143.80914152</v>
      </c>
      <c r="V121" s="2">
        <f>V11/'Output-Calculation-sheet'!V10*'Output-Calculation-sheet'!V100</f>
        <v>829946536.29296708</v>
      </c>
      <c r="W121" s="2">
        <f>W11/'Output-Calculation-sheet'!W10*'Output-Calculation-sheet'!W100</f>
        <v>0</v>
      </c>
      <c r="X121" s="2">
        <f>X11/'Output-Calculation-sheet'!X10*'Output-Calculation-sheet'!X100</f>
        <v>2362227776.415081</v>
      </c>
      <c r="Y121" s="2">
        <f>Y11/'Output-Calculation-sheet'!Y10*'Output-Calculation-sheet'!Y100</f>
        <v>943578410.92228985</v>
      </c>
      <c r="Z121" s="2">
        <f>Z11/'Output-Calculation-sheet'!Z10*'Output-Calculation-sheet'!Z100</f>
        <v>5034787558.5098009</v>
      </c>
      <c r="AA121" s="2">
        <f>AA11/'Output-Calculation-sheet'!AA10*'Output-Calculation-sheet'!AA100</f>
        <v>282554429.45050019</v>
      </c>
      <c r="AB121" s="2">
        <f>AB11/'Output-Calculation-sheet'!AB10*'Output-Calculation-sheet'!AB100</f>
        <v>3399522118.1626425</v>
      </c>
      <c r="AC121" s="2">
        <f>AC11/'Output-Calculation-sheet'!AC10*'Output-Calculation-sheet'!AC100</f>
        <v>2491254061.8413057</v>
      </c>
      <c r="AD121" s="2">
        <f>AD11/'Output-Calculation-sheet'!AD10*'Output-Calculation-sheet'!AD100</f>
        <v>0</v>
      </c>
      <c r="AE121" s="2">
        <f>AE11/'Output-Calculation-sheet'!AE10*'Output-Calculation-sheet'!AE100</f>
        <v>325487455772.89465</v>
      </c>
      <c r="AF121" s="2">
        <f>AF11/'Output-Calculation-sheet'!AF10*'Output-Calculation-sheet'!AF100</f>
        <v>240871949586.30167</v>
      </c>
      <c r="AG121" s="2">
        <f>AG11/'Output-Calculation-sheet'!AG10*'Output-Calculation-sheet'!AG100</f>
        <v>428825770.92815113</v>
      </c>
      <c r="AH121" s="2">
        <f>AH11/'Output-Calculation-sheet'!AH10*'Output-Calculation-sheet'!AH100</f>
        <v>19164654518.868748</v>
      </c>
      <c r="AI121" s="2">
        <f>AI11/'Output-Calculation-sheet'!AI10*'Output-Calculation-sheet'!AI100</f>
        <v>9960635982.5480919</v>
      </c>
      <c r="AJ121" s="2">
        <f>AJ11/'Output-Calculation-sheet'!AJ10*'Output-Calculation-sheet'!AJ100</f>
        <v>0</v>
      </c>
      <c r="AK121" s="2">
        <f>AK11/'Output-Calculation-sheet'!AK10*'Output-Calculation-sheet'!AK100</f>
        <v>146599601.54735264</v>
      </c>
      <c r="AL121" s="2">
        <f>AL11/'Output-Calculation-sheet'!AL10*'Output-Calculation-sheet'!AL100</f>
        <v>0</v>
      </c>
      <c r="AM121" s="2">
        <f>AM11/'Output-Calculation-sheet'!AM10*'Output-Calculation-sheet'!AM100</f>
        <v>126538725.83993866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2339231396.2207756</v>
      </c>
      <c r="AQ121" s="2">
        <f>AQ11/'Output-Calculation-sheet'!AQ10*'Output-Calculation-sheet'!AQ100</f>
        <v>0</v>
      </c>
      <c r="AR121" s="2">
        <f>AR11/'Output-Calculation-sheet'!AR10*'Output-Calculation-sheet'!AR100</f>
        <v>40066941.960062355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1876031.9202135054</v>
      </c>
      <c r="AV121" s="2">
        <f>AV11/'Output-Calculation-sheet'!AV10*'Output-Calculation-sheet'!AV100</f>
        <v>0</v>
      </c>
      <c r="AW121" s="2">
        <f>AW11/'Output-Calculation-sheet'!AW10*'Output-Calculation-sheet'!AW100</f>
        <v>1245704731.4360945</v>
      </c>
      <c r="AX121" s="2">
        <f>AX11/'Output-Calculation-sheet'!AX10*'Output-Calculation-sheet'!AX100</f>
        <v>4478874.6042894283</v>
      </c>
      <c r="AY121" s="2">
        <f>AY11/'Output-Calculation-sheet'!AY10*'Output-Calculation-sheet'!AY100</f>
        <v>92889207.727133274</v>
      </c>
      <c r="AZ121" s="2">
        <f>AZ11/'Output-Calculation-sheet'!AZ10*'Output-Calculation-sheet'!AZ100</f>
        <v>473695922.08960021</v>
      </c>
      <c r="BA121" s="2">
        <f>BA11/'Output-Calculation-sheet'!BA10*'Output-Calculation-sheet'!BA100</f>
        <v>423063137.52795875</v>
      </c>
      <c r="BB121" s="2">
        <f>BB11/'Output-Calculation-sheet'!BB10*'Output-Calculation-sheet'!BB100</f>
        <v>413439847.69248617</v>
      </c>
      <c r="BC121" s="2">
        <f>BC11/'Output-Calculation-sheet'!BC10*'Output-Calculation-sheet'!BC100</f>
        <v>0</v>
      </c>
      <c r="BD121" s="2">
        <f>BD11/'Output-Calculation-sheet'!BD10*'Output-Calculation-sheet'!BD100</f>
        <v>148803689.4221122</v>
      </c>
      <c r="BE121" s="2">
        <f>BE11/'Output-Calculation-sheet'!BE10*'Output-Calculation-sheet'!BE100</f>
        <v>11159790794.628244</v>
      </c>
      <c r="BF121" s="2">
        <f>BF11/'Output-Calculation-sheet'!BF10*'Output-Calculation-sheet'!BF100</f>
        <v>0</v>
      </c>
      <c r="BH121" s="2">
        <f t="shared" si="10"/>
        <v>687.67939192528866</v>
      </c>
    </row>
    <row r="122" spans="1:60" x14ac:dyDescent="0.25">
      <c r="A122" s="2">
        <v>2035</v>
      </c>
      <c r="B122" s="2">
        <f>B12/'Output-Calculation-sheet'!B11*'Output-Calculation-sheet'!B101</f>
        <v>779950240.7500186</v>
      </c>
      <c r="C122" s="2">
        <f>C12/'Output-Calculation-sheet'!C11*'Output-Calculation-sheet'!C101</f>
        <v>1554787790.4850583</v>
      </c>
      <c r="D122" s="2">
        <f>D12/'Output-Calculation-sheet'!D11*'Output-Calculation-sheet'!D101</f>
        <v>20459985134.336155</v>
      </c>
      <c r="E122" s="2">
        <f>E12/'Output-Calculation-sheet'!E11*'Output-Calculation-sheet'!E101</f>
        <v>738123535.66232777</v>
      </c>
      <c r="F122" s="2">
        <f>F12/'Output-Calculation-sheet'!F11*'Output-Calculation-sheet'!F101</f>
        <v>6161714847.7960615</v>
      </c>
      <c r="G122" s="2">
        <f>G12/'Output-Calculation-sheet'!G11*'Output-Calculation-sheet'!G101</f>
        <v>751157361.74616838</v>
      </c>
      <c r="H122" s="2">
        <f>H12/'Output-Calculation-sheet'!H11*'Output-Calculation-sheet'!H101</f>
        <v>34436224.190597929</v>
      </c>
      <c r="I122" s="2">
        <f>I12/'Output-Calculation-sheet'!I11*'Output-Calculation-sheet'!I101</f>
        <v>483550052.62992054</v>
      </c>
      <c r="J122" s="2">
        <f>J12/'Output-Calculation-sheet'!J11*'Output-Calculation-sheet'!J101</f>
        <v>12539177954.411161</v>
      </c>
      <c r="K122" s="2">
        <f>K12/'Output-Calculation-sheet'!K11*'Output-Calculation-sheet'!K101</f>
        <v>0</v>
      </c>
      <c r="L122" s="2">
        <f>L12/'Output-Calculation-sheet'!L11*'Output-Calculation-sheet'!L101</f>
        <v>1014827229.8438438</v>
      </c>
      <c r="M122" s="2">
        <f>M12/'Output-Calculation-sheet'!M11*'Output-Calculation-sheet'!M101</f>
        <v>822435801.9381814</v>
      </c>
      <c r="N122" s="2">
        <f>N12/'Output-Calculation-sheet'!N11*'Output-Calculation-sheet'!N101</f>
        <v>5403423246.167201</v>
      </c>
      <c r="O122" s="2">
        <f>O12/'Output-Calculation-sheet'!O11*'Output-Calculation-sheet'!O101</f>
        <v>7387448600.2566748</v>
      </c>
      <c r="P122" s="2">
        <f>P12/'Output-Calculation-sheet'!P11*'Output-Calculation-sheet'!P101</f>
        <v>15622015639.87727</v>
      </c>
      <c r="Q122" s="2">
        <f>Q12/'Output-Calculation-sheet'!Q11*'Output-Calculation-sheet'!Q101</f>
        <v>20702934.981907349</v>
      </c>
      <c r="R122" s="2">
        <f>R12/'Output-Calculation-sheet'!R11*'Output-Calculation-sheet'!R101</f>
        <v>85399744.09474951</v>
      </c>
      <c r="S122" s="2">
        <f>S12/'Output-Calculation-sheet'!S11*'Output-Calculation-sheet'!S101</f>
        <v>5476894782.9700098</v>
      </c>
      <c r="T122" s="2">
        <f>T12/'Output-Calculation-sheet'!T11*'Output-Calculation-sheet'!T101</f>
        <v>2302001588.2790298</v>
      </c>
      <c r="U122" s="2">
        <f>U12/'Output-Calculation-sheet'!U11*'Output-Calculation-sheet'!U101</f>
        <v>775235702.76222312</v>
      </c>
      <c r="V122" s="2">
        <f>V12/'Output-Calculation-sheet'!V11*'Output-Calculation-sheet'!V101</f>
        <v>898054858.26836038</v>
      </c>
      <c r="W122" s="2">
        <f>W12/'Output-Calculation-sheet'!W11*'Output-Calculation-sheet'!W101</f>
        <v>-8.4252544668977867E-8</v>
      </c>
      <c r="X122" s="2">
        <f>X12/'Output-Calculation-sheet'!X11*'Output-Calculation-sheet'!X101</f>
        <v>2808383494.9770355</v>
      </c>
      <c r="Y122" s="2">
        <f>Y12/'Output-Calculation-sheet'!Y11*'Output-Calculation-sheet'!Y101</f>
        <v>1043710599.6452198</v>
      </c>
      <c r="Z122" s="2">
        <f>Z12/'Output-Calculation-sheet'!Z11*'Output-Calculation-sheet'!Z101</f>
        <v>5974777545.4517746</v>
      </c>
      <c r="AA122" s="2">
        <f>AA12/'Output-Calculation-sheet'!AA11*'Output-Calculation-sheet'!AA101</f>
        <v>320448408.93251783</v>
      </c>
      <c r="AB122" s="2">
        <f>AB12/'Output-Calculation-sheet'!AB11*'Output-Calculation-sheet'!AB101</f>
        <v>3715712916.0898495</v>
      </c>
      <c r="AC122" s="2">
        <f>AC12/'Output-Calculation-sheet'!AC11*'Output-Calculation-sheet'!AC101</f>
        <v>2938541815.4790349</v>
      </c>
      <c r="AD122" s="2">
        <f>AD12/'Output-Calculation-sheet'!AD11*'Output-Calculation-sheet'!AD101</f>
        <v>0</v>
      </c>
      <c r="AE122" s="2">
        <f>AE12/'Output-Calculation-sheet'!AE11*'Output-Calculation-sheet'!AE101</f>
        <v>374132372263.46851</v>
      </c>
      <c r="AF122" s="2">
        <f>AF12/'Output-Calculation-sheet'!AF11*'Output-Calculation-sheet'!AF101</f>
        <v>293238353312.75037</v>
      </c>
      <c r="AG122" s="2">
        <f>AG12/'Output-Calculation-sheet'!AG11*'Output-Calculation-sheet'!AG101</f>
        <v>537576918.81772709</v>
      </c>
      <c r="AH122" s="2">
        <f>AH12/'Output-Calculation-sheet'!AH11*'Output-Calculation-sheet'!AH101</f>
        <v>23321243818.82066</v>
      </c>
      <c r="AI122" s="2">
        <f>AI12/'Output-Calculation-sheet'!AI11*'Output-Calculation-sheet'!AI101</f>
        <v>12289211381.462225</v>
      </c>
      <c r="AJ122" s="2">
        <f>AJ12/'Output-Calculation-sheet'!AJ11*'Output-Calculation-sheet'!AJ101</f>
        <v>0</v>
      </c>
      <c r="AK122" s="2">
        <f>AK12/'Output-Calculation-sheet'!AK11*'Output-Calculation-sheet'!AK101</f>
        <v>177221441.19799447</v>
      </c>
      <c r="AL122" s="2">
        <f>AL12/'Output-Calculation-sheet'!AL11*'Output-Calculation-sheet'!AL101</f>
        <v>0</v>
      </c>
      <c r="AM122" s="2">
        <f>AM12/'Output-Calculation-sheet'!AM11*'Output-Calculation-sheet'!AM101</f>
        <v>156155907.94294035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2852443972.996233</v>
      </c>
      <c r="AQ122" s="2">
        <f>AQ12/'Output-Calculation-sheet'!AQ11*'Output-Calculation-sheet'!AQ101</f>
        <v>0</v>
      </c>
      <c r="AR122" s="2">
        <f>AR12/'Output-Calculation-sheet'!AR11*'Output-Calculation-sheet'!AR101</f>
        <v>53065564.816417724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2307262.5468736575</v>
      </c>
      <c r="AV122" s="2">
        <f>AV12/'Output-Calculation-sheet'!AV11*'Output-Calculation-sheet'!AV101</f>
        <v>0</v>
      </c>
      <c r="AW122" s="2">
        <f>AW12/'Output-Calculation-sheet'!AW11*'Output-Calculation-sheet'!AW101</f>
        <v>1430354172.4515381</v>
      </c>
      <c r="AX122" s="2">
        <f>AX12/'Output-Calculation-sheet'!AX11*'Output-Calculation-sheet'!AX101</f>
        <v>4326298.8157528099</v>
      </c>
      <c r="AY122" s="2">
        <f>AY12/'Output-Calculation-sheet'!AY11*'Output-Calculation-sheet'!AY101</f>
        <v>128641899.32532272</v>
      </c>
      <c r="AZ122" s="2">
        <f>AZ12/'Output-Calculation-sheet'!AZ11*'Output-Calculation-sheet'!AZ101</f>
        <v>470662292.84367627</v>
      </c>
      <c r="BA122" s="2">
        <f>BA12/'Output-Calculation-sheet'!BA11*'Output-Calculation-sheet'!BA101</f>
        <v>496529396.54236728</v>
      </c>
      <c r="BB122" s="2">
        <f>BB12/'Output-Calculation-sheet'!BB11*'Output-Calculation-sheet'!BB101</f>
        <v>509343097.64403808</v>
      </c>
      <c r="BC122" s="2">
        <f>BC12/'Output-Calculation-sheet'!BC11*'Output-Calculation-sheet'!BC101</f>
        <v>0</v>
      </c>
      <c r="BD122" s="2">
        <f>BD12/'Output-Calculation-sheet'!BD11*'Output-Calculation-sheet'!BD101</f>
        <v>179857528.47870305</v>
      </c>
      <c r="BE122" s="2">
        <f>BE12/'Output-Calculation-sheet'!BE11*'Output-Calculation-sheet'!BE101</f>
        <v>13362154405.522532</v>
      </c>
      <c r="BF122" s="2">
        <f>BF12/'Output-Calculation-sheet'!BF11*'Output-Calculation-sheet'!BF101</f>
        <v>8.5644851039422977E-8</v>
      </c>
      <c r="BH122" s="2">
        <f t="shared" si="10"/>
        <v>811.1655076070042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1025553219.2464391</v>
      </c>
      <c r="C129" s="2">
        <f>C8/'Output-Calculation-sheet'!C7*'Output-Calculation-sheet'!C106</f>
        <v>406000017.05881065</v>
      </c>
      <c r="D129" s="2">
        <f>D8/'Output-Calculation-sheet'!D7*'Output-Calculation-sheet'!D106</f>
        <v>2439271316.661303</v>
      </c>
      <c r="E129" s="2">
        <f>E8/'Output-Calculation-sheet'!E7*'Output-Calculation-sheet'!E106</f>
        <v>287689193.55681866</v>
      </c>
      <c r="F129" s="2">
        <f>F8/'Output-Calculation-sheet'!F7*'Output-Calculation-sheet'!F106</f>
        <v>1198377087.8929079</v>
      </c>
      <c r="G129" s="2">
        <f>G8/'Output-Calculation-sheet'!G7*'Output-Calculation-sheet'!G106</f>
        <v>640369604.59309781</v>
      </c>
      <c r="H129" s="2">
        <f>H8/'Output-Calculation-sheet'!H7*'Output-Calculation-sheet'!H106</f>
        <v>1265576561.8025031</v>
      </c>
      <c r="I129" s="2">
        <f>I8/'Output-Calculation-sheet'!I7*'Output-Calculation-sheet'!I106</f>
        <v>1701981962.8345709</v>
      </c>
      <c r="J129" s="2">
        <f>J8/'Output-Calculation-sheet'!J7*'Output-Calculation-sheet'!J106</f>
        <v>774964741.73491585</v>
      </c>
      <c r="K129" s="2">
        <f>K8/'Output-Calculation-sheet'!K7*'Output-Calculation-sheet'!K106</f>
        <v>9971872456.1536732</v>
      </c>
      <c r="L129" s="2">
        <f>L8/'Output-Calculation-sheet'!L7*'Output-Calculation-sheet'!L106</f>
        <v>76698699.757630512</v>
      </c>
      <c r="M129" s="2">
        <f>M8/'Output-Calculation-sheet'!M7*'Output-Calculation-sheet'!M106</f>
        <v>72046800.410585284</v>
      </c>
      <c r="N129" s="2">
        <f>N8/'Output-Calculation-sheet'!N7*'Output-Calculation-sheet'!N106</f>
        <v>785610699.01518261</v>
      </c>
      <c r="O129" s="2">
        <f>O8/'Output-Calculation-sheet'!O7*'Output-Calculation-sheet'!O106</f>
        <v>1131972673.9922085</v>
      </c>
      <c r="P129" s="2">
        <f>P8/'Output-Calculation-sheet'!P7*'Output-Calculation-sheet'!P106</f>
        <v>1092514769.9288168</v>
      </c>
      <c r="Q129" s="2">
        <f>Q8/'Output-Calculation-sheet'!Q7*'Output-Calculation-sheet'!Q106</f>
        <v>486782943.48673481</v>
      </c>
      <c r="R129" s="2">
        <f>R8/'Output-Calculation-sheet'!R7*'Output-Calculation-sheet'!R106</f>
        <v>414585425.41806138</v>
      </c>
      <c r="S129" s="2">
        <f>S8/'Output-Calculation-sheet'!S7*'Output-Calculation-sheet'!S106</f>
        <v>2101091593.3770349</v>
      </c>
      <c r="T129" s="2">
        <f>T8/'Output-Calculation-sheet'!T7*'Output-Calculation-sheet'!T106</f>
        <v>1182390568.715739</v>
      </c>
      <c r="U129" s="2">
        <f>U8/'Output-Calculation-sheet'!U7*'Output-Calculation-sheet'!U106</f>
        <v>1127874771.7447953</v>
      </c>
      <c r="V129" s="2">
        <f>V8/'Output-Calculation-sheet'!V7*'Output-Calculation-sheet'!V106</f>
        <v>1415229190.5647156</v>
      </c>
      <c r="W129" s="2">
        <f>W8/'Output-Calculation-sheet'!W7*'Output-Calculation-sheet'!W106</f>
        <v>916451812.80189455</v>
      </c>
      <c r="X129" s="2">
        <f>X8/'Output-Calculation-sheet'!X7*'Output-Calculation-sheet'!X106</f>
        <v>276418831.36833006</v>
      </c>
      <c r="Y129" s="2">
        <f>Y8/'Output-Calculation-sheet'!Y7*'Output-Calculation-sheet'!Y106</f>
        <v>2.9684241640111583E-8</v>
      </c>
      <c r="Z129" s="2">
        <f>Z8/'Output-Calculation-sheet'!Z7*'Output-Calculation-sheet'!Z106</f>
        <v>1522069804.290374</v>
      </c>
      <c r="AA129" s="2">
        <f>AA8/'Output-Calculation-sheet'!AA7*'Output-Calculation-sheet'!AA106</f>
        <v>2247489853.0970321</v>
      </c>
      <c r="AB129" s="2">
        <f>AB8/'Output-Calculation-sheet'!AB7*'Output-Calculation-sheet'!AB106</f>
        <v>907443345.66328084</v>
      </c>
      <c r="AC129" s="2">
        <f>AC8/'Output-Calculation-sheet'!AC7*'Output-Calculation-sheet'!AC106</f>
        <v>698934755.72867775</v>
      </c>
      <c r="AD129" s="2">
        <f>AD8/'Output-Calculation-sheet'!AD7*'Output-Calculation-sheet'!AD106</f>
        <v>9688208668.0676174</v>
      </c>
      <c r="AE129" s="2">
        <f>AE8/'Output-Calculation-sheet'!AE7*'Output-Calculation-sheet'!AE106</f>
        <v>0</v>
      </c>
      <c r="AF129" s="2">
        <f>AF8/'Output-Calculation-sheet'!AF7*'Output-Calculation-sheet'!AF106</f>
        <v>35181509858.282234</v>
      </c>
      <c r="AG129" s="2">
        <f>AG8/'Output-Calculation-sheet'!AG7*'Output-Calculation-sheet'!AG106</f>
        <v>0</v>
      </c>
      <c r="AH129" s="2">
        <f>AH8/'Output-Calculation-sheet'!AH7*'Output-Calculation-sheet'!AH106</f>
        <v>1578180476.1594307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85158119.563580021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452499453.70005292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156165152.95455319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558283364.96941459</v>
      </c>
      <c r="BA129" s="2">
        <f>BA8/'Output-Calculation-sheet'!BA7*'Output-Calculation-sheet'!BA106</f>
        <v>93141375.880096942</v>
      </c>
      <c r="BB129" s="2">
        <f>BB8/'Output-Calculation-sheet'!BB7*'Output-Calculation-sheet'!BB106</f>
        <v>34180088.225111164</v>
      </c>
      <c r="BC129" s="2">
        <f>BC8/'Output-Calculation-sheet'!BC7*'Output-Calculation-sheet'!BC106</f>
        <v>0</v>
      </c>
      <c r="BD129" s="2">
        <f>BD8/'Output-Calculation-sheet'!BD7*'Output-Calculation-sheet'!BD106</f>
        <v>3570263.0900730109</v>
      </c>
      <c r="BE129" s="2">
        <f>BE8/'Output-Calculation-sheet'!BE7*'Output-Calculation-sheet'!BE106</f>
        <v>82617636.248338491</v>
      </c>
      <c r="BF129" s="2">
        <f>BF8/'Output-Calculation-sheet'!BF7*'Output-Calculation-sheet'!BF106</f>
        <v>807350565.28780365</v>
      </c>
      <c r="BH129" s="2">
        <f t="shared" si="11"/>
        <v>84.888127723324459</v>
      </c>
    </row>
    <row r="130" spans="1:60" x14ac:dyDescent="0.25">
      <c r="A130" s="2">
        <v>2032</v>
      </c>
      <c r="B130" s="2">
        <f>B9/'Output-Calculation-sheet'!B8*'Output-Calculation-sheet'!B107</f>
        <v>1430838275.8856313</v>
      </c>
      <c r="C130" s="2">
        <f>C9/'Output-Calculation-sheet'!C8*'Output-Calculation-sheet'!C107</f>
        <v>585427170.85383606</v>
      </c>
      <c r="D130" s="2">
        <f>D9/'Output-Calculation-sheet'!D8*'Output-Calculation-sheet'!D107</f>
        <v>3459698714.0624943</v>
      </c>
      <c r="E130" s="2">
        <f>E9/'Output-Calculation-sheet'!E8*'Output-Calculation-sheet'!E107</f>
        <v>429654640.89804065</v>
      </c>
      <c r="F130" s="2">
        <f>F9/'Output-Calculation-sheet'!F8*'Output-Calculation-sheet'!F107</f>
        <v>1686617626.078186</v>
      </c>
      <c r="G130" s="2">
        <f>G9/'Output-Calculation-sheet'!G8*'Output-Calculation-sheet'!G107</f>
        <v>962880795.59064007</v>
      </c>
      <c r="H130" s="2">
        <f>H9/'Output-Calculation-sheet'!H8*'Output-Calculation-sheet'!H107</f>
        <v>1765727323.5224411</v>
      </c>
      <c r="I130" s="2">
        <f>I9/'Output-Calculation-sheet'!I8*'Output-Calculation-sheet'!I107</f>
        <v>2374598542.4119735</v>
      </c>
      <c r="J130" s="2">
        <f>J9/'Output-Calculation-sheet'!J8*'Output-Calculation-sheet'!J107</f>
        <v>1173301557.5150454</v>
      </c>
      <c r="K130" s="2">
        <f>K9/'Output-Calculation-sheet'!K8*'Output-Calculation-sheet'!K107</f>
        <v>13912711932.479738</v>
      </c>
      <c r="L130" s="2">
        <f>L9/'Output-Calculation-sheet'!L8*'Output-Calculation-sheet'!L107</f>
        <v>102586495.85448252</v>
      </c>
      <c r="M130" s="2">
        <f>M9/'Output-Calculation-sheet'!M8*'Output-Calculation-sheet'!M107</f>
        <v>109328728.73032273</v>
      </c>
      <c r="N130" s="2">
        <f>N9/'Output-Calculation-sheet'!N8*'Output-Calculation-sheet'!N107</f>
        <v>1068809194.5532044</v>
      </c>
      <c r="O130" s="2">
        <f>O9/'Output-Calculation-sheet'!O8*'Output-Calculation-sheet'!O107</f>
        <v>1601715191.2412443</v>
      </c>
      <c r="P130" s="2">
        <f>P9/'Output-Calculation-sheet'!P8*'Output-Calculation-sheet'!P107</f>
        <v>1625817425.9865513</v>
      </c>
      <c r="Q130" s="2">
        <f>Q9/'Output-Calculation-sheet'!Q8*'Output-Calculation-sheet'!Q107</f>
        <v>695478709.41355956</v>
      </c>
      <c r="R130" s="2">
        <f>R9/'Output-Calculation-sheet'!R8*'Output-Calculation-sheet'!R107</f>
        <v>578427915.76674354</v>
      </c>
      <c r="S130" s="2">
        <f>S9/'Output-Calculation-sheet'!S8*'Output-Calculation-sheet'!S107</f>
        <v>2946123910.6535311</v>
      </c>
      <c r="T130" s="2">
        <f>T9/'Output-Calculation-sheet'!T8*'Output-Calculation-sheet'!T107</f>
        <v>1687431719.6504438</v>
      </c>
      <c r="U130" s="2">
        <f>U9/'Output-Calculation-sheet'!U8*'Output-Calculation-sheet'!U107</f>
        <v>1572490682.050005</v>
      </c>
      <c r="V130" s="2">
        <f>V9/'Output-Calculation-sheet'!V8*'Output-Calculation-sheet'!V107</f>
        <v>2037809739.3021038</v>
      </c>
      <c r="W130" s="2">
        <f>W9/'Output-Calculation-sheet'!W8*'Output-Calculation-sheet'!W107</f>
        <v>1278629980.6533523</v>
      </c>
      <c r="X130" s="2">
        <f>X9/'Output-Calculation-sheet'!X8*'Output-Calculation-sheet'!X107</f>
        <v>382675050.82829767</v>
      </c>
      <c r="Y130" s="2">
        <f>Y9/'Output-Calculation-sheet'!Y8*'Output-Calculation-sheet'!Y107</f>
        <v>0</v>
      </c>
      <c r="Z130" s="2">
        <f>Z9/'Output-Calculation-sheet'!Z8*'Output-Calculation-sheet'!Z107</f>
        <v>2130733725.086694</v>
      </c>
      <c r="AA130" s="2">
        <f>AA9/'Output-Calculation-sheet'!AA8*'Output-Calculation-sheet'!AA107</f>
        <v>3135688549.175693</v>
      </c>
      <c r="AB130" s="2">
        <f>AB9/'Output-Calculation-sheet'!AB8*'Output-Calculation-sheet'!AB107</f>
        <v>1303661943.4593561</v>
      </c>
      <c r="AC130" s="2">
        <f>AC9/'Output-Calculation-sheet'!AC8*'Output-Calculation-sheet'!AC107</f>
        <v>982245041.58181322</v>
      </c>
      <c r="AD130" s="2">
        <f>AD9/'Output-Calculation-sheet'!AD8*'Output-Calculation-sheet'!AD107</f>
        <v>13516945515.525669</v>
      </c>
      <c r="AE130" s="2">
        <f>AE9/'Output-Calculation-sheet'!AE8*'Output-Calculation-sheet'!AE107</f>
        <v>0</v>
      </c>
      <c r="AF130" s="2">
        <f>AF9/'Output-Calculation-sheet'!AF8*'Output-Calculation-sheet'!AF107</f>
        <v>51686876332.967812</v>
      </c>
      <c r="AG130" s="2">
        <f>AG9/'Output-Calculation-sheet'!AG8*'Output-Calculation-sheet'!AG107</f>
        <v>0</v>
      </c>
      <c r="AH130" s="2">
        <f>AH9/'Output-Calculation-sheet'!AH8*'Output-Calculation-sheet'!AH107</f>
        <v>2265215564.5531878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116523096.50149529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562169109.04294157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248933052.653855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821313998.66531515</v>
      </c>
      <c r="BA130" s="2">
        <f>BA9/'Output-Calculation-sheet'!BA8*'Output-Calculation-sheet'!BA107</f>
        <v>137886843.28930339</v>
      </c>
      <c r="BB130" s="2">
        <f>BB9/'Output-Calculation-sheet'!BB8*'Output-Calculation-sheet'!BB107</f>
        <v>49085492.457438916</v>
      </c>
      <c r="BC130" s="2">
        <f>BC9/'Output-Calculation-sheet'!BC8*'Output-Calculation-sheet'!BC107</f>
        <v>0</v>
      </c>
      <c r="BD130" s="2">
        <f>BD9/'Output-Calculation-sheet'!BD8*'Output-Calculation-sheet'!BD107</f>
        <v>5203002.0890806671</v>
      </c>
      <c r="BE130" s="2">
        <f>BE9/'Output-Calculation-sheet'!BE8*'Output-Calculation-sheet'!BE107</f>
        <v>163131971.97614306</v>
      </c>
      <c r="BF130" s="2">
        <f>BF9/'Output-Calculation-sheet'!BF8*'Output-Calculation-sheet'!BF107</f>
        <v>1126412170.117233</v>
      </c>
      <c r="BH130" s="2">
        <f t="shared" si="11"/>
        <v>121.7208067331249</v>
      </c>
    </row>
    <row r="131" spans="1:60" x14ac:dyDescent="0.25">
      <c r="A131" s="2">
        <v>2033</v>
      </c>
      <c r="B131" s="2">
        <f>B10/'Output-Calculation-sheet'!B9*'Output-Calculation-sheet'!B108</f>
        <v>1699186837.2025893</v>
      </c>
      <c r="C131" s="2">
        <f>C10/'Output-Calculation-sheet'!C9*'Output-Calculation-sheet'!C108</f>
        <v>788655687.10952473</v>
      </c>
      <c r="D131" s="2">
        <f>D10/'Output-Calculation-sheet'!D9*'Output-Calculation-sheet'!D108</f>
        <v>4554704689.1451674</v>
      </c>
      <c r="E131" s="2">
        <f>E10/'Output-Calculation-sheet'!E9*'Output-Calculation-sheet'!E108</f>
        <v>599042113.50497437</v>
      </c>
      <c r="F131" s="2">
        <f>F10/'Output-Calculation-sheet'!F9*'Output-Calculation-sheet'!F108</f>
        <v>2214411303.3330374</v>
      </c>
      <c r="G131" s="2">
        <f>G10/'Output-Calculation-sheet'!G9*'Output-Calculation-sheet'!G108</f>
        <v>1351040345.5885119</v>
      </c>
      <c r="H131" s="2">
        <f>H10/'Output-Calculation-sheet'!H9*'Output-Calculation-sheet'!H108</f>
        <v>2301561757.4882689</v>
      </c>
      <c r="I131" s="2">
        <f>I10/'Output-Calculation-sheet'!I9*'Output-Calculation-sheet'!I108</f>
        <v>2851621985.6754069</v>
      </c>
      <c r="J131" s="2">
        <f>J10/'Output-Calculation-sheet'!J9*'Output-Calculation-sheet'!J108</f>
        <v>1655782742.4483345</v>
      </c>
      <c r="K131" s="2">
        <f>K10/'Output-Calculation-sheet'!K9*'Output-Calculation-sheet'!K108</f>
        <v>18134722914.576889</v>
      </c>
      <c r="L131" s="2">
        <f>L10/'Output-Calculation-sheet'!L9*'Output-Calculation-sheet'!L108</f>
        <v>128126927.97141568</v>
      </c>
      <c r="M131" s="2">
        <f>M10/'Output-Calculation-sheet'!M9*'Output-Calculation-sheet'!M108</f>
        <v>154537166.07869229</v>
      </c>
      <c r="N131" s="2">
        <f>N10/'Output-Calculation-sheet'!N9*'Output-Calculation-sheet'!N108</f>
        <v>1359184042.5384121</v>
      </c>
      <c r="O131" s="2">
        <f>O10/'Output-Calculation-sheet'!O9*'Output-Calculation-sheet'!O108</f>
        <v>2119379771.333647</v>
      </c>
      <c r="P131" s="2">
        <f>P10/'Output-Calculation-sheet'!P9*'Output-Calculation-sheet'!P108</f>
        <v>2246534043.6579146</v>
      </c>
      <c r="Q131" s="2">
        <f>Q10/'Output-Calculation-sheet'!Q9*'Output-Calculation-sheet'!Q108</f>
        <v>928486800.18701446</v>
      </c>
      <c r="R131" s="2">
        <f>R10/'Output-Calculation-sheet'!R9*'Output-Calculation-sheet'!R108</f>
        <v>753998859.64086294</v>
      </c>
      <c r="S131" s="2">
        <f>S10/'Output-Calculation-sheet'!S9*'Output-Calculation-sheet'!S108</f>
        <v>3861640367.9814873</v>
      </c>
      <c r="T131" s="2">
        <f>T10/'Output-Calculation-sheet'!T9*'Output-Calculation-sheet'!T108</f>
        <v>2236129561.0349469</v>
      </c>
      <c r="U131" s="2">
        <f>U10/'Output-Calculation-sheet'!U9*'Output-Calculation-sheet'!U108</f>
        <v>2048270381.4317946</v>
      </c>
      <c r="V131" s="2">
        <f>V10/'Output-Calculation-sheet'!V9*'Output-Calculation-sheet'!V108</f>
        <v>2740960502.4304485</v>
      </c>
      <c r="W131" s="2">
        <f>W10/'Output-Calculation-sheet'!W9*'Output-Calculation-sheet'!W108</f>
        <v>1666648058.4453247</v>
      </c>
      <c r="X131" s="2">
        <f>X10/'Output-Calculation-sheet'!X9*'Output-Calculation-sheet'!X108</f>
        <v>494899252.70559138</v>
      </c>
      <c r="Y131" s="2">
        <f>Y10/'Output-Calculation-sheet'!Y9*'Output-Calculation-sheet'!Y108</f>
        <v>0</v>
      </c>
      <c r="Z131" s="2">
        <f>Z10/'Output-Calculation-sheet'!Z9*'Output-Calculation-sheet'!Z108</f>
        <v>2786955194.1941829</v>
      </c>
      <c r="AA131" s="2">
        <f>AA10/'Output-Calculation-sheet'!AA9*'Output-Calculation-sheet'!AA108</f>
        <v>4087256488.9369016</v>
      </c>
      <c r="AB131" s="2">
        <f>AB10/'Output-Calculation-sheet'!AB9*'Output-Calculation-sheet'!AB108</f>
        <v>1750440395.0320711</v>
      </c>
      <c r="AC131" s="2">
        <f>AC10/'Output-Calculation-sheet'!AC9*'Output-Calculation-sheet'!AC108</f>
        <v>1290072988.6369143</v>
      </c>
      <c r="AD131" s="2">
        <f>AD10/'Output-Calculation-sheet'!AD9*'Output-Calculation-sheet'!AD108</f>
        <v>17618855510.896679</v>
      </c>
      <c r="AE131" s="2">
        <f>AE10/'Output-Calculation-sheet'!AE9*'Output-Calculation-sheet'!AE108</f>
        <v>0</v>
      </c>
      <c r="AF131" s="2">
        <f>AF10/'Output-Calculation-sheet'!AF9*'Output-Calculation-sheet'!AF108</f>
        <v>70060851914.77507</v>
      </c>
      <c r="AG131" s="2">
        <f>AG10/'Output-Calculation-sheet'!AG9*'Output-Calculation-sheet'!AG108</f>
        <v>0</v>
      </c>
      <c r="AH131" s="2">
        <f>AH10/'Output-Calculation-sheet'!AH9*'Output-Calculation-sheet'!AH108</f>
        <v>3019717796.8699956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147652630.09512863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618860301.20923722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370219747.42594177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1125761728.6705863</v>
      </c>
      <c r="BA131" s="2">
        <f>BA10/'Output-Calculation-sheet'!BA9*'Output-Calculation-sheet'!BA108</f>
        <v>190266517.09931549</v>
      </c>
      <c r="BB131" s="2">
        <f>BB10/'Output-Calculation-sheet'!BB9*'Output-Calculation-sheet'!BB108</f>
        <v>65692926.384630464</v>
      </c>
      <c r="BC131" s="2">
        <f>BC10/'Output-Calculation-sheet'!BC9*'Output-Calculation-sheet'!BC108</f>
        <v>0</v>
      </c>
      <c r="BD131" s="2">
        <f>BD10/'Output-Calculation-sheet'!BD9*'Output-Calculation-sheet'!BD108</f>
        <v>7071801.0679994198</v>
      </c>
      <c r="BE131" s="2">
        <f>BE10/'Output-Calculation-sheet'!BE9*'Output-Calculation-sheet'!BE108</f>
        <v>261120963.64963084</v>
      </c>
      <c r="BF131" s="2">
        <f>BF10/'Output-Calculation-sheet'!BF9*'Output-Calculation-sheet'!BF108</f>
        <v>1468237864.0376146</v>
      </c>
      <c r="BH131" s="2">
        <f t="shared" si="11"/>
        <v>161.75856088049215</v>
      </c>
    </row>
    <row r="132" spans="1:60" x14ac:dyDescent="0.25">
      <c r="A132" s="2">
        <v>2034</v>
      </c>
      <c r="B132" s="2">
        <f>B11/'Output-Calculation-sheet'!B10*'Output-Calculation-sheet'!B109</f>
        <v>1838039122.4674585</v>
      </c>
      <c r="C132" s="2">
        <f>C11/'Output-Calculation-sheet'!C10*'Output-Calculation-sheet'!C109</f>
        <v>1018944995.7703928</v>
      </c>
      <c r="D132" s="2">
        <f>D11/'Output-Calculation-sheet'!D10*'Output-Calculation-sheet'!D109</f>
        <v>5709989393.4699144</v>
      </c>
      <c r="E132" s="2">
        <f>E11/'Output-Calculation-sheet'!E10*'Output-Calculation-sheet'!E109</f>
        <v>800411980.65732706</v>
      </c>
      <c r="F132" s="2">
        <f>F11/'Output-Calculation-sheet'!F10*'Output-Calculation-sheet'!F109</f>
        <v>2783741458.1636195</v>
      </c>
      <c r="G132" s="2">
        <f>G11/'Output-Calculation-sheet'!G10*'Output-Calculation-sheet'!G109</f>
        <v>1815939513.7710514</v>
      </c>
      <c r="H132" s="2">
        <f>H11/'Output-Calculation-sheet'!H10*'Output-Calculation-sheet'!H109</f>
        <v>2877269111.464776</v>
      </c>
      <c r="I132" s="2">
        <f>I11/'Output-Calculation-sheet'!I10*'Output-Calculation-sheet'!I109</f>
        <v>3127040427.9846439</v>
      </c>
      <c r="J132" s="2">
        <f>J11/'Output-Calculation-sheet'!J10*'Output-Calculation-sheet'!J109</f>
        <v>2236579781.190361</v>
      </c>
      <c r="K132" s="2">
        <f>K11/'Output-Calculation-sheet'!K10*'Output-Calculation-sheet'!K109</f>
        <v>22672836478.645779</v>
      </c>
      <c r="L132" s="2">
        <f>L11/'Output-Calculation-sheet'!L10*'Output-Calculation-sheet'!L109</f>
        <v>153436298.64895526</v>
      </c>
      <c r="M132" s="2">
        <f>M11/'Output-Calculation-sheet'!M10*'Output-Calculation-sheet'!M109</f>
        <v>208913766.56621322</v>
      </c>
      <c r="N132" s="2">
        <f>N11/'Output-Calculation-sheet'!N10*'Output-Calculation-sheet'!N109</f>
        <v>1658827460.7999554</v>
      </c>
      <c r="O132" s="2">
        <f>O11/'Output-Calculation-sheet'!O10*'Output-Calculation-sheet'!O109</f>
        <v>2692024479.3170471</v>
      </c>
      <c r="P132" s="2">
        <f>P11/'Output-Calculation-sheet'!P10*'Output-Calculation-sheet'!P109</f>
        <v>2956710713.3310585</v>
      </c>
      <c r="Q132" s="2">
        <f>Q11/'Output-Calculation-sheet'!Q10*'Output-Calculation-sheet'!Q109</f>
        <v>1189065732.6608181</v>
      </c>
      <c r="R132" s="2">
        <f>R11/'Output-Calculation-sheet'!R10*'Output-Calculation-sheet'!R109</f>
        <v>914637382.70366573</v>
      </c>
      <c r="S132" s="2">
        <f>S11/'Output-Calculation-sheet'!S10*'Output-Calculation-sheet'!S109</f>
        <v>4857603880.8899002</v>
      </c>
      <c r="T132" s="2">
        <f>T11/'Output-Calculation-sheet'!T10*'Output-Calculation-sheet'!T109</f>
        <v>2822696145.7301803</v>
      </c>
      <c r="U132" s="2">
        <f>U11/'Output-Calculation-sheet'!U10*'Output-Calculation-sheet'!U109</f>
        <v>2474419746.4778337</v>
      </c>
      <c r="V132" s="2">
        <f>V11/'Output-Calculation-sheet'!V10*'Output-Calculation-sheet'!V109</f>
        <v>3535410512.343338</v>
      </c>
      <c r="W132" s="2">
        <f>W11/'Output-Calculation-sheet'!W10*'Output-Calculation-sheet'!W109</f>
        <v>2083539642.0577528</v>
      </c>
      <c r="X132" s="2">
        <f>X11/'Output-Calculation-sheet'!X10*'Output-Calculation-sheet'!X109</f>
        <v>613873417.28294456</v>
      </c>
      <c r="Y132" s="2">
        <f>Y11/'Output-Calculation-sheet'!Y10*'Output-Calculation-sheet'!Y109</f>
        <v>0</v>
      </c>
      <c r="Z132" s="2">
        <f>Z11/'Output-Calculation-sheet'!Z10*'Output-Calculation-sheet'!Z109</f>
        <v>3496751723.7137246</v>
      </c>
      <c r="AA132" s="2">
        <f>AA11/'Output-Calculation-sheet'!AA10*'Output-Calculation-sheet'!AA109</f>
        <v>4827016827.3005695</v>
      </c>
      <c r="AB132" s="2">
        <f>AB11/'Output-Calculation-sheet'!AB10*'Output-Calculation-sheet'!AB109</f>
        <v>2255062907.6648641</v>
      </c>
      <c r="AC132" s="2">
        <f>AC11/'Output-Calculation-sheet'!AC10*'Output-Calculation-sheet'!AC109</f>
        <v>1625680242.6314073</v>
      </c>
      <c r="AD132" s="2">
        <f>AD11/'Output-Calculation-sheet'!AD10*'Output-Calculation-sheet'!AD109</f>
        <v>22025995418.605152</v>
      </c>
      <c r="AE132" s="2">
        <f>AE11/'Output-Calculation-sheet'!AE10*'Output-Calculation-sheet'!AE109</f>
        <v>0</v>
      </c>
      <c r="AF132" s="2">
        <f>AF11/'Output-Calculation-sheet'!AF10*'Output-Calculation-sheet'!AF109</f>
        <v>89844711854.087097</v>
      </c>
      <c r="AG132" s="2">
        <f>AG11/'Output-Calculation-sheet'!AG10*'Output-Calculation-sheet'!AG109</f>
        <v>0</v>
      </c>
      <c r="AH132" s="2">
        <f>AH11/'Output-Calculation-sheet'!AH10*'Output-Calculation-sheet'!AH109</f>
        <v>3835787237.1305728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177764007.52486476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669041699.24561477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527041008.6004231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1475204244.7737758</v>
      </c>
      <c r="BA132" s="2">
        <f>BA11/'Output-Calculation-sheet'!BA10*'Output-Calculation-sheet'!BA109</f>
        <v>251091689.72590339</v>
      </c>
      <c r="BB132" s="2">
        <f>BB11/'Output-Calculation-sheet'!BB10*'Output-Calculation-sheet'!BB109</f>
        <v>7906730.3657846777</v>
      </c>
      <c r="BC132" s="2">
        <f>BC11/'Output-Calculation-sheet'!BC10*'Output-Calculation-sheet'!BC109</f>
        <v>0</v>
      </c>
      <c r="BD132" s="2">
        <f>BD11/'Output-Calculation-sheet'!BD10*'Output-Calculation-sheet'!BD109</f>
        <v>9201407.6281672232</v>
      </c>
      <c r="BE132" s="2">
        <f>BE11/'Output-Calculation-sheet'!BE10*'Output-Calculation-sheet'!BE109</f>
        <v>304824151.06041437</v>
      </c>
      <c r="BF132" s="2">
        <f>BF11/'Output-Calculation-sheet'!BF10*'Output-Calculation-sheet'!BF109</f>
        <v>1835499363.1789105</v>
      </c>
      <c r="BH132" s="2">
        <f t="shared" si="11"/>
        <v>204.21053195563229</v>
      </c>
    </row>
    <row r="133" spans="1:60" x14ac:dyDescent="0.25">
      <c r="A133" s="2">
        <v>2035</v>
      </c>
      <c r="B133" s="2">
        <f>B12/'Output-Calculation-sheet'!B11*'Output-Calculation-sheet'!B110</f>
        <v>1895414614.8861265</v>
      </c>
      <c r="C133" s="2">
        <f>C12/'Output-Calculation-sheet'!C11*'Output-Calculation-sheet'!C110</f>
        <v>1263140942.087467</v>
      </c>
      <c r="D133" s="2">
        <f>D12/'Output-Calculation-sheet'!D11*'Output-Calculation-sheet'!D110</f>
        <v>6899794200.0841045</v>
      </c>
      <c r="E133" s="2">
        <f>E12/'Output-Calculation-sheet'!E11*'Output-Calculation-sheet'!E110</f>
        <v>1015853250.9341356</v>
      </c>
      <c r="F133" s="2">
        <f>F12/'Output-Calculation-sheet'!F11*'Output-Calculation-sheet'!F110</f>
        <v>3354897763.6995316</v>
      </c>
      <c r="G133" s="2">
        <f>G12/'Output-Calculation-sheet'!G11*'Output-Calculation-sheet'!G110</f>
        <v>2340415961.3273058</v>
      </c>
      <c r="H133" s="2">
        <f>H12/'Output-Calculation-sheet'!H11*'Output-Calculation-sheet'!H110</f>
        <v>3306390395.5307741</v>
      </c>
      <c r="I133" s="2">
        <f>I12/'Output-Calculation-sheet'!I11*'Output-Calculation-sheet'!I110</f>
        <v>3338965068.6513491</v>
      </c>
      <c r="J133" s="2">
        <f>J12/'Output-Calculation-sheet'!J11*'Output-Calculation-sheet'!J110</f>
        <v>2947200654.2022805</v>
      </c>
      <c r="K133" s="2">
        <f>K12/'Output-Calculation-sheet'!K11*'Output-Calculation-sheet'!K110</f>
        <v>27136760553.112144</v>
      </c>
      <c r="L133" s="2">
        <f>L12/'Output-Calculation-sheet'!L11*'Output-Calculation-sheet'!L110</f>
        <v>177587615.61185202</v>
      </c>
      <c r="M133" s="2">
        <f>M12/'Output-Calculation-sheet'!M11*'Output-Calculation-sheet'!M110</f>
        <v>263698365.31338853</v>
      </c>
      <c r="N133" s="2">
        <f>N12/'Output-Calculation-sheet'!N11*'Output-Calculation-sheet'!N110</f>
        <v>1961568218.7216032</v>
      </c>
      <c r="O133" s="2">
        <f>O12/'Output-Calculation-sheet'!O11*'Output-Calculation-sheet'!O110</f>
        <v>3304636586.3120856</v>
      </c>
      <c r="P133" s="2">
        <f>P12/'Output-Calculation-sheet'!P11*'Output-Calculation-sheet'!P110</f>
        <v>3740399190.9249492</v>
      </c>
      <c r="Q133" s="2">
        <f>Q12/'Output-Calculation-sheet'!Q11*'Output-Calculation-sheet'!Q110</f>
        <v>1440733376.5101137</v>
      </c>
      <c r="R133" s="2">
        <f>R12/'Output-Calculation-sheet'!R11*'Output-Calculation-sheet'!R110</f>
        <v>1018020518.7741374</v>
      </c>
      <c r="S133" s="2">
        <f>S12/'Output-Calculation-sheet'!S11*'Output-Calculation-sheet'!S110</f>
        <v>5851718605.2227478</v>
      </c>
      <c r="T133" s="2">
        <f>T12/'Output-Calculation-sheet'!T11*'Output-Calculation-sheet'!T110</f>
        <v>3412558974.9260888</v>
      </c>
      <c r="U133" s="2">
        <f>U12/'Output-Calculation-sheet'!U11*'Output-Calculation-sheet'!U110</f>
        <v>2928616886.2172217</v>
      </c>
      <c r="V133" s="2">
        <f>V12/'Output-Calculation-sheet'!V11*'Output-Calculation-sheet'!V110</f>
        <v>4356999701.9379473</v>
      </c>
      <c r="W133" s="2">
        <f>W12/'Output-Calculation-sheet'!W11*'Output-Calculation-sheet'!W110</f>
        <v>2443448360.7943559</v>
      </c>
      <c r="X133" s="2">
        <f>X12/'Output-Calculation-sheet'!X11*'Output-Calculation-sheet'!X110</f>
        <v>725477742.46827054</v>
      </c>
      <c r="Y133" s="2">
        <f>Y12/'Output-Calculation-sheet'!Y11*'Output-Calculation-sheet'!Y110</f>
        <v>0</v>
      </c>
      <c r="Z133" s="2">
        <f>Z12/'Output-Calculation-sheet'!Z11*'Output-Calculation-sheet'!Z110</f>
        <v>4238211135.6482568</v>
      </c>
      <c r="AA133" s="2">
        <f>AA12/'Output-Calculation-sheet'!AA11*'Output-Calculation-sheet'!AA110</f>
        <v>5101450608.0885115</v>
      </c>
      <c r="AB133" s="2">
        <f>AB12/'Output-Calculation-sheet'!AB11*'Output-Calculation-sheet'!AB110</f>
        <v>2793506993.5787687</v>
      </c>
      <c r="AC133" s="2">
        <f>AC12/'Output-Calculation-sheet'!AC11*'Output-Calculation-sheet'!AC110</f>
        <v>1955057831.3518021</v>
      </c>
      <c r="AD133" s="2">
        <f>AD12/'Output-Calculation-sheet'!AD11*'Output-Calculation-sheet'!AD110</f>
        <v>26080677470.132942</v>
      </c>
      <c r="AE133" s="2">
        <f>AE12/'Output-Calculation-sheet'!AE11*'Output-Calculation-sheet'!AE110</f>
        <v>0</v>
      </c>
      <c r="AF133" s="2">
        <f>AF12/'Output-Calculation-sheet'!AF11*'Output-Calculation-sheet'!AF110</f>
        <v>109962455370.28328</v>
      </c>
      <c r="AG133" s="2">
        <f>AG12/'Output-Calculation-sheet'!AG11*'Output-Calculation-sheet'!AG110</f>
        <v>0</v>
      </c>
      <c r="AH133" s="2">
        <f>AH12/'Output-Calculation-sheet'!AH11*'Output-Calculation-sheet'!AH110</f>
        <v>4665782233.0508585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203716320.21857885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713560768.1117034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723936842.56245542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1849789567.6559753</v>
      </c>
      <c r="BA133" s="2">
        <f>BA12/'Output-Calculation-sheet'!BA11*'Output-Calculation-sheet'!BA110</f>
        <v>317671246.02170062</v>
      </c>
      <c r="BB133" s="2">
        <f>BB12/'Output-Calculation-sheet'!BB11*'Output-Calculation-sheet'!BB110</f>
        <v>-4.7678817112639279E-8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11609646.086829569</v>
      </c>
      <c r="BE133" s="2">
        <f>BE12/'Output-Calculation-sheet'!BE11*'Output-Calculation-sheet'!BE110</f>
        <v>373348655.62849486</v>
      </c>
      <c r="BF133" s="2">
        <f>BF12/'Output-Calculation-sheet'!BF11*'Output-Calculation-sheet'!BF110</f>
        <v>2080198460.167449</v>
      </c>
      <c r="BH133" s="2">
        <f t="shared" si="11"/>
        <v>246.19527069683761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1025553219.2464391</v>
      </c>
      <c r="C140" s="2">
        <f>C8/'Output-Calculation-sheet'!C7*'Output-Calculation-sheet'!C115</f>
        <v>1047373706.3193132</v>
      </c>
      <c r="D140" s="2">
        <f>D8/'Output-Calculation-sheet'!D7*'Output-Calculation-sheet'!D115</f>
        <v>9416446364.3083744</v>
      </c>
      <c r="E140" s="2">
        <f>E8/'Output-Calculation-sheet'!E7*'Output-Calculation-sheet'!E115</f>
        <v>654608566.44957066</v>
      </c>
      <c r="F140" s="2">
        <f>F8/'Output-Calculation-sheet'!F7*'Output-Calculation-sheet'!F115</f>
        <v>3476615885.0878577</v>
      </c>
      <c r="G140" s="2">
        <f>G8/'Output-Calculation-sheet'!G7*'Output-Calculation-sheet'!G115</f>
        <v>1134654848.5125892</v>
      </c>
      <c r="H140" s="2">
        <f>H8/'Output-Calculation-sheet'!H7*'Output-Calculation-sheet'!H115</f>
        <v>1265576561.8025031</v>
      </c>
      <c r="I140" s="2">
        <f>I8/'Output-Calculation-sheet'!I7*'Output-Calculation-sheet'!I115</f>
        <v>1701981962.8345709</v>
      </c>
      <c r="J140" s="2">
        <f>J8/'Output-Calculation-sheet'!J7*'Output-Calculation-sheet'!J115</f>
        <v>5956939096.219245</v>
      </c>
      <c r="K140" s="2">
        <f>K8/'Output-Calculation-sheet'!K7*'Output-Calculation-sheet'!K115</f>
        <v>9971872456.1536732</v>
      </c>
      <c r="L140" s="2">
        <f>L8/'Output-Calculation-sheet'!L7*'Output-Calculation-sheet'!L115</f>
        <v>436405631.94103229</v>
      </c>
      <c r="M140" s="2">
        <f>M8/'Output-Calculation-sheet'!M7*'Output-Calculation-sheet'!M115</f>
        <v>414585425.41806138</v>
      </c>
      <c r="N140" s="2">
        <f>N8/'Output-Calculation-sheet'!N7*'Output-Calculation-sheet'!N115</f>
        <v>2683895122.4432392</v>
      </c>
      <c r="O140" s="2">
        <f>O8/'Output-Calculation-sheet'!O7*'Output-Calculation-sheet'!O115</f>
        <v>3905830345.7562032</v>
      </c>
      <c r="P140" s="2">
        <f>P8/'Output-Calculation-sheet'!P7*'Output-Calculation-sheet'!P115</f>
        <v>6689676181.5935917</v>
      </c>
      <c r="Q140" s="2">
        <f>Q8/'Output-Calculation-sheet'!Q7*'Output-Calculation-sheet'!Q115</f>
        <v>545507138.70797551</v>
      </c>
      <c r="R140" s="2">
        <f>R8/'Output-Calculation-sheet'!R7*'Output-Calculation-sheet'!R115</f>
        <v>414585425.41806138</v>
      </c>
      <c r="S140" s="2">
        <f>S8/'Output-Calculation-sheet'!S7*'Output-Calculation-sheet'!S115</f>
        <v>4189495645.6277714</v>
      </c>
      <c r="T140" s="2">
        <f>T8/'Output-Calculation-sheet'!T7*'Output-Calculation-sheet'!T115</f>
        <v>1999631074.1671767</v>
      </c>
      <c r="U140" s="2">
        <f>U8/'Output-Calculation-sheet'!U7*'Output-Calculation-sheet'!U115</f>
        <v>1614700813.2919772</v>
      </c>
      <c r="V140" s="2">
        <f>V8/'Output-Calculation-sheet'!V7*'Output-Calculation-sheet'!V115</f>
        <v>1920185463.7096732</v>
      </c>
      <c r="W140" s="2">
        <f>W8/'Output-Calculation-sheet'!W7*'Output-Calculation-sheet'!W115</f>
        <v>916451812.80189455</v>
      </c>
      <c r="X140" s="2">
        <f>X8/'Output-Calculation-sheet'!X7*'Output-Calculation-sheet'!X115</f>
        <v>1309217387.9163189</v>
      </c>
      <c r="Y140" s="2">
        <f>Y8/'Output-Calculation-sheet'!Y7*'Output-Calculation-sheet'!Y115</f>
        <v>458225996.5146994</v>
      </c>
      <c r="Z140" s="2">
        <f>Z8/'Output-Calculation-sheet'!Z7*'Output-Calculation-sheet'!Z115</f>
        <v>3753089852.2211428</v>
      </c>
      <c r="AA140" s="2">
        <f>AA8/'Output-Calculation-sheet'!AA7*'Output-Calculation-sheet'!AA115</f>
        <v>2247489853.0970321</v>
      </c>
      <c r="AB140" s="2">
        <f>AB8/'Output-Calculation-sheet'!AB7*'Output-Calculation-sheet'!AB115</f>
        <v>2487512063.3380904</v>
      </c>
      <c r="AC140" s="2">
        <f>AC8/'Output-Calculation-sheet'!AC7*'Output-Calculation-sheet'!AC115</f>
        <v>1811083700.5104783</v>
      </c>
      <c r="AD140" s="2">
        <f>AD8/'Output-Calculation-sheet'!AD7*'Output-Calculation-sheet'!AD115</f>
        <v>9688208668.0676174</v>
      </c>
      <c r="AE140" s="2">
        <f>AE8/'Output-Calculation-sheet'!AE7*'Output-Calculation-sheet'!AE115</f>
        <v>347898600009.09351</v>
      </c>
      <c r="AF140" s="2">
        <f>AF8/'Output-Calculation-sheet'!AF7*'Output-Calculation-sheet'!AF115</f>
        <v>132210528447.16492</v>
      </c>
      <c r="AG140" s="2">
        <f>AG8/'Output-Calculation-sheet'!AG7*'Output-Calculation-sheet'!AG115</f>
        <v>8147168599.3034887</v>
      </c>
      <c r="AH140" s="2">
        <f>AH8/'Output-Calculation-sheet'!AH7*'Output-Calculation-sheet'!AH115</f>
        <v>9634587978.9255581</v>
      </c>
      <c r="AI140" s="2">
        <f>AI8/'Output-Calculation-sheet'!AI7*'Output-Calculation-sheet'!AI115</f>
        <v>6252673859.7688589</v>
      </c>
      <c r="AJ140" s="2">
        <f>AJ8/'Output-Calculation-sheet'!AJ7*'Output-Calculation-sheet'!AJ115</f>
        <v>11779647189.327847</v>
      </c>
      <c r="AK140" s="2">
        <f>AK8/'Output-Calculation-sheet'!AK7*'Output-Calculation-sheet'!AK115</f>
        <v>2097399908.7077122</v>
      </c>
      <c r="AL140" s="2">
        <f>AL8/'Output-Calculation-sheet'!AL7*'Output-Calculation-sheet'!AL115</f>
        <v>2726485730.2054439</v>
      </c>
      <c r="AM140" s="2">
        <f>AM8/'Output-Calculation-sheet'!AM7*'Output-Calculation-sheet'!AM115</f>
        <v>7485061412.5351782</v>
      </c>
      <c r="AN140" s="2">
        <f>AN8/'Output-Calculation-sheet'!AN7*'Output-Calculation-sheet'!AN115</f>
        <v>2399557619.573915</v>
      </c>
      <c r="AO140" s="2">
        <f>AO8/'Output-Calculation-sheet'!AO7*'Output-Calculation-sheet'!AO115</f>
        <v>5453540008.3273935</v>
      </c>
      <c r="AP140" s="2">
        <f>AP8/'Output-Calculation-sheet'!AP7*'Output-Calculation-sheet'!AP115</f>
        <v>1054351137.3163813</v>
      </c>
      <c r="AQ140" s="2">
        <f>AQ8/'Output-Calculation-sheet'!AQ7*'Output-Calculation-sheet'!AQ115</f>
        <v>372385698.04694307</v>
      </c>
      <c r="AR140" s="2">
        <f>AR8/'Output-Calculation-sheet'!AR7*'Output-Calculation-sheet'!AR115</f>
        <v>929455994.67856348</v>
      </c>
      <c r="AS140" s="2">
        <f>AS8/'Output-Calculation-sheet'!AS7*'Output-Calculation-sheet'!AS115</f>
        <v>15255637.836273536</v>
      </c>
      <c r="AT140" s="2">
        <f>AT8/'Output-Calculation-sheet'!AT7*'Output-Calculation-sheet'!AT115</f>
        <v>683713137.79223144</v>
      </c>
      <c r="AU140" s="2">
        <f>AU8/'Output-Calculation-sheet'!AU7*'Output-Calculation-sheet'!AU115</f>
        <v>266661966.52086917</v>
      </c>
      <c r="AV140" s="2">
        <f>AV8/'Output-Calculation-sheet'!AV7*'Output-Calculation-sheet'!AV115</f>
        <v>800629093.39232159</v>
      </c>
      <c r="AW140" s="2">
        <f>AW8/'Output-Calculation-sheet'!AW7*'Output-Calculation-sheet'!AW115</f>
        <v>750743739.96601069</v>
      </c>
      <c r="AX140" s="2">
        <f>AX8/'Output-Calculation-sheet'!AX7*'Output-Calculation-sheet'!AX115</f>
        <v>986793132.40471065</v>
      </c>
      <c r="AY140" s="2">
        <f>AY8/'Output-Calculation-sheet'!AY7*'Output-Calculation-sheet'!AY115</f>
        <v>382585693.35124558</v>
      </c>
      <c r="AZ140" s="2">
        <f>AZ8/'Output-Calculation-sheet'!AZ7*'Output-Calculation-sheet'!AZ115</f>
        <v>829056254.68264043</v>
      </c>
      <c r="BA140" s="2">
        <f>BA8/'Output-Calculation-sheet'!BA7*'Output-Calculation-sheet'!BA115</f>
        <v>286808652.08146358</v>
      </c>
      <c r="BB140" s="2">
        <f>BB8/'Output-Calculation-sheet'!BB7*'Output-Calculation-sheet'!BB115</f>
        <v>179255372.39122736</v>
      </c>
      <c r="BC140" s="2">
        <f>BC8/'Output-Calculation-sheet'!BC7*'Output-Calculation-sheet'!BC115</f>
        <v>2221519169.7041144</v>
      </c>
      <c r="BD140" s="2">
        <f>BD8/'Output-Calculation-sheet'!BD7*'Output-Calculation-sheet'!BD115</f>
        <v>67220777.784395158</v>
      </c>
      <c r="BE140" s="2">
        <f>BE8/'Output-Calculation-sheet'!BE7*'Output-Calculation-sheet'!BE115</f>
        <v>5052450420.1345491</v>
      </c>
      <c r="BF140" s="2">
        <f>BF8/'Output-Calculation-sheet'!BF7*'Output-Calculation-sheet'!BF115</f>
        <v>807350565.28780365</v>
      </c>
      <c r="BH140" s="2">
        <f t="shared" si="12"/>
        <v>602.21873596964269</v>
      </c>
    </row>
    <row r="141" spans="1:60" x14ac:dyDescent="0.25">
      <c r="A141" s="2">
        <v>2032</v>
      </c>
      <c r="B141" s="2">
        <f>B9/'Output-Calculation-sheet'!B8*'Output-Calculation-sheet'!B116</f>
        <v>858508903.76205873</v>
      </c>
      <c r="C141" s="2">
        <f>C9/'Output-Calculation-sheet'!C8*'Output-Calculation-sheet'!C116</f>
        <v>876775079.28501689</v>
      </c>
      <c r="D141" s="2">
        <f>D9/'Output-Calculation-sheet'!D8*'Output-Calculation-sheet'!D116</f>
        <v>8066058795.5883894</v>
      </c>
      <c r="E141" s="2">
        <f>E9/'Output-Calculation-sheet'!E8*'Output-Calculation-sheet'!E116</f>
        <v>547984227.14647138</v>
      </c>
      <c r="F141" s="2">
        <f>F9/'Output-Calculation-sheet'!F8*'Output-Calculation-sheet'!F116</f>
        <v>2929271624.9937944</v>
      </c>
      <c r="G141" s="2">
        <f>G9/'Output-Calculation-sheet'!G8*'Output-Calculation-sheet'!G116</f>
        <v>949839700.6052748</v>
      </c>
      <c r="H141" s="2">
        <f>H9/'Output-Calculation-sheet'!H8*'Output-Calculation-sheet'!H116</f>
        <v>1059436173.4202392</v>
      </c>
      <c r="I141" s="2">
        <f>I9/'Output-Calculation-sheet'!I8*'Output-Calculation-sheet'!I116</f>
        <v>1424759263.8212869</v>
      </c>
      <c r="J141" s="2">
        <f>J9/'Output-Calculation-sheet'!J8*'Output-Calculation-sheet'!J116</f>
        <v>4986657439.2122269</v>
      </c>
      <c r="K141" s="2">
        <f>K9/'Output-Calculation-sheet'!K8*'Output-Calculation-sheet'!K116</f>
        <v>8347628034.8100119</v>
      </c>
      <c r="L141" s="2">
        <f>L9/'Output-Calculation-sheet'!L8*'Output-Calculation-sheet'!L116</f>
        <v>365322932.13747096</v>
      </c>
      <c r="M141" s="2">
        <f>M9/'Output-Calculation-sheet'!M8*'Output-Calculation-sheet'!M116</f>
        <v>347056631.70945483</v>
      </c>
      <c r="N141" s="2">
        <f>N9/'Output-Calculation-sheet'!N8*'Output-Calculation-sheet'!N116</f>
        <v>2246735625.8013992</v>
      </c>
      <c r="O141" s="2">
        <f>O9/'Output-Calculation-sheet'!O8*'Output-Calculation-sheet'!O116</f>
        <v>3269639864.6891885</v>
      </c>
      <c r="P141" s="2">
        <f>P9/'Output-Calculation-sheet'!P8*'Output-Calculation-sheet'!P116</f>
        <v>5730328150.1768475</v>
      </c>
      <c r="Q141" s="2">
        <f>Q9/'Output-Calculation-sheet'!Q8*'Output-Calculation-sheet'!Q116</f>
        <v>456653642.34336734</v>
      </c>
      <c r="R141" s="2">
        <f>R9/'Output-Calculation-sheet'!R8*'Output-Calculation-sheet'!R116</f>
        <v>347056678.0593074</v>
      </c>
      <c r="S141" s="2">
        <f>S9/'Output-Calculation-sheet'!S8*'Output-Calculation-sheet'!S116</f>
        <v>3507099742.3560185</v>
      </c>
      <c r="T141" s="2">
        <f>T9/'Output-Calculation-sheet'!T8*'Output-Calculation-sheet'!T116</f>
        <v>1712869490.7230802</v>
      </c>
      <c r="U141" s="2">
        <f>U9/'Output-Calculation-sheet'!U8*'Output-Calculation-sheet'!U116</f>
        <v>1351694692.6752412</v>
      </c>
      <c r="V141" s="2">
        <f>V9/'Output-Calculation-sheet'!V8*'Output-Calculation-sheet'!V116</f>
        <v>1607420703.9352674</v>
      </c>
      <c r="W141" s="2">
        <f>W9/'Output-Calculation-sheet'!W8*'Output-Calculation-sheet'!W116</f>
        <v>767178068.85686529</v>
      </c>
      <c r="X141" s="2">
        <f>X9/'Output-Calculation-sheet'!X8*'Output-Calculation-sheet'!X116</f>
        <v>1095968811.4312491</v>
      </c>
      <c r="Y141" s="2">
        <f>Y9/'Output-Calculation-sheet'!Y8*'Output-Calculation-sheet'!Y116</f>
        <v>383589009.28316581</v>
      </c>
      <c r="Z141" s="2">
        <f>Z9/'Output-Calculation-sheet'!Z8*'Output-Calculation-sheet'!Z116</f>
        <v>3141777676.991478</v>
      </c>
      <c r="AA141" s="2">
        <f>AA9/'Output-Calculation-sheet'!AA8*'Output-Calculation-sheet'!AA116</f>
        <v>1881413129.5054159</v>
      </c>
      <c r="AB141" s="2">
        <f>AB9/'Output-Calculation-sheet'!AB8*'Output-Calculation-sheet'!AB116</f>
        <v>2082340745.6016228</v>
      </c>
      <c r="AC141" s="2">
        <f>AC9/'Output-Calculation-sheet'!AC8*'Output-Calculation-sheet'!AC116</f>
        <v>1516090092.529969</v>
      </c>
      <c r="AD141" s="2">
        <f>AD9/'Output-Calculation-sheet'!AD8*'Output-Calculation-sheet'!AD116</f>
        <v>8110168150.7252007</v>
      </c>
      <c r="AE141" s="2">
        <f>AE9/'Output-Calculation-sheet'!AE8*'Output-Calculation-sheet'!AE116</f>
        <v>395930880543.88666</v>
      </c>
      <c r="AF141" s="2">
        <f>AF9/'Output-Calculation-sheet'!AF8*'Output-Calculation-sheet'!AF116</f>
        <v>115770214877.06261</v>
      </c>
      <c r="AG141" s="2">
        <f>AG9/'Output-Calculation-sheet'!AG8*'Output-Calculation-sheet'!AG116</f>
        <v>9833735436.8234997</v>
      </c>
      <c r="AH141" s="2">
        <f>AH9/'Output-Calculation-sheet'!AH8*'Output-Calculation-sheet'!AH116</f>
        <v>8252917291.0623665</v>
      </c>
      <c r="AI141" s="2">
        <f>AI9/'Output-Calculation-sheet'!AI8*'Output-Calculation-sheet'!AI116</f>
        <v>5942661452.5296021</v>
      </c>
      <c r="AJ141" s="2">
        <f>AJ9/'Output-Calculation-sheet'!AJ8*'Output-Calculation-sheet'!AJ116</f>
        <v>14574965077.623718</v>
      </c>
      <c r="AK141" s="2">
        <f>AK9/'Output-Calculation-sheet'!AK8*'Output-Calculation-sheet'!AK116</f>
        <v>2536023851.1953478</v>
      </c>
      <c r="AL141" s="2">
        <f>AL9/'Output-Calculation-sheet'!AL8*'Output-Calculation-sheet'!AL116</f>
        <v>3373817663.0824246</v>
      </c>
      <c r="AM141" s="2">
        <f>AM9/'Output-Calculation-sheet'!AM8*'Output-Calculation-sheet'!AM116</f>
        <v>9126591143.9344177</v>
      </c>
      <c r="AN141" s="2">
        <f>AN9/'Output-Calculation-sheet'!AN8*'Output-Calculation-sheet'!AN116</f>
        <v>2968974166.0577173</v>
      </c>
      <c r="AO141" s="2">
        <f>AO9/'Output-Calculation-sheet'!AO8*'Output-Calculation-sheet'!AO116</f>
        <v>6747668711.5272598</v>
      </c>
      <c r="AP141" s="2">
        <f>AP9/'Output-Calculation-sheet'!AP8*'Output-Calculation-sheet'!AP116</f>
        <v>903149782.11714339</v>
      </c>
      <c r="AQ141" s="2">
        <f>AQ9/'Output-Calculation-sheet'!AQ8*'Output-Calculation-sheet'!AQ116</f>
        <v>455883781.83022285</v>
      </c>
      <c r="AR141" s="2">
        <f>AR9/'Output-Calculation-sheet'!AR8*'Output-Calculation-sheet'!AR116</f>
        <v>1114431013.0677617</v>
      </c>
      <c r="AS141" s="2">
        <f>AS9/'Output-Calculation-sheet'!AS8*'Output-Calculation-sheet'!AS116</f>
        <v>16686341.117391292</v>
      </c>
      <c r="AT141" s="2">
        <f>AT9/'Output-Calculation-sheet'!AT8*'Output-Calculation-sheet'!AT116</f>
        <v>841625335.57694471</v>
      </c>
      <c r="AU141" s="2">
        <f>AU9/'Output-Calculation-sheet'!AU8*'Output-Calculation-sheet'!AU116</f>
        <v>324099847.33031136</v>
      </c>
      <c r="AV141" s="2">
        <f>AV9/'Output-Calculation-sheet'!AV8*'Output-Calculation-sheet'!AV116</f>
        <v>980150027.16322792</v>
      </c>
      <c r="AW141" s="2">
        <f>AW9/'Output-Calculation-sheet'!AW8*'Output-Calculation-sheet'!AW116</f>
        <v>639787694.81940055</v>
      </c>
      <c r="AX141" s="2">
        <f>AX9/'Output-Calculation-sheet'!AX8*'Output-Calculation-sheet'!AX116</f>
        <v>1207876822.8590653</v>
      </c>
      <c r="AY141" s="2">
        <f>AY9/'Output-Calculation-sheet'!AY8*'Output-Calculation-sheet'!AY116</f>
        <v>448590865.69784367</v>
      </c>
      <c r="AZ141" s="2">
        <f>AZ9/'Output-Calculation-sheet'!AZ8*'Output-Calculation-sheet'!AZ116</f>
        <v>705008051.06337106</v>
      </c>
      <c r="BA141" s="2">
        <f>BA9/'Output-Calculation-sheet'!BA8*'Output-Calculation-sheet'!BA116</f>
        <v>243894679.6939947</v>
      </c>
      <c r="BB141" s="2">
        <f>BB9/'Output-Calculation-sheet'!BB8*'Output-Calculation-sheet'!BB116</f>
        <v>152434144.9549337</v>
      </c>
      <c r="BC141" s="2">
        <f>BC9/'Output-Calculation-sheet'!BC8*'Output-Calculation-sheet'!BC116</f>
        <v>2703671271.5600944</v>
      </c>
      <c r="BD141" s="2">
        <f>BD9/'Output-Calculation-sheet'!BD8*'Output-Calculation-sheet'!BD116</f>
        <v>57162800.590457737</v>
      </c>
      <c r="BE141" s="2">
        <f>BE9/'Output-Calculation-sheet'!BE8*'Output-Calculation-sheet'!BE116</f>
        <v>4286424170.7214766</v>
      </c>
      <c r="BF141" s="2">
        <f>BF9/'Output-Calculation-sheet'!BF8*'Output-Calculation-sheet'!BF116</f>
        <v>675847302.0703398</v>
      </c>
      <c r="BH141" s="2">
        <f t="shared" si="12"/>
        <v>622.19307974224478</v>
      </c>
    </row>
    <row r="142" spans="1:60" x14ac:dyDescent="0.25">
      <c r="A142" s="2">
        <v>2033</v>
      </c>
      <c r="B142" s="2">
        <f>B10/'Output-Calculation-sheet'!B9*'Output-Calculation-sheet'!B117</f>
        <v>621686424.95406508</v>
      </c>
      <c r="C142" s="2">
        <f>C10/'Output-Calculation-sheet'!C9*'Output-Calculation-sheet'!C117</f>
        <v>634913670.93518472</v>
      </c>
      <c r="D142" s="2">
        <f>D10/'Output-Calculation-sheet'!D9*'Output-Calculation-sheet'!D117</f>
        <v>5938528247.8266001</v>
      </c>
      <c r="E142" s="2">
        <f>E10/'Output-Calculation-sheet'!E9*'Output-Calculation-sheet'!E117</f>
        <v>396821200.37974101</v>
      </c>
      <c r="F142" s="2">
        <f>F10/'Output-Calculation-sheet'!F9*'Output-Calculation-sheet'!F117</f>
        <v>2131178132.4856875</v>
      </c>
      <c r="G142" s="2">
        <f>G10/'Output-Calculation-sheet'!G9*'Output-Calculation-sheet'!G117</f>
        <v>687823143.51311636</v>
      </c>
      <c r="H142" s="2">
        <f>H10/'Output-Calculation-sheet'!H9*'Output-Calculation-sheet'!H117</f>
        <v>767187052.72823966</v>
      </c>
      <c r="I142" s="2">
        <f>I10/'Output-Calculation-sheet'!I9*'Output-Calculation-sheet'!I117</f>
        <v>1031734527.3887579</v>
      </c>
      <c r="J142" s="2">
        <f>J10/'Output-Calculation-sheet'!J9*'Output-Calculation-sheet'!J117</f>
        <v>3611070811.4541492</v>
      </c>
      <c r="K142" s="2">
        <f>K10/'Output-Calculation-sheet'!K9*'Output-Calculation-sheet'!K117</f>
        <v>6044906053.5380564</v>
      </c>
      <c r="L142" s="2">
        <f>L10/'Output-Calculation-sheet'!L9*'Output-Calculation-sheet'!L117</f>
        <v>264547410.79450417</v>
      </c>
      <c r="M142" s="2">
        <f>M10/'Output-Calculation-sheet'!M9*'Output-Calculation-sheet'!M117</f>
        <v>251319994.74517718</v>
      </c>
      <c r="N142" s="2">
        <f>N10/'Output-Calculation-sheet'!N9*'Output-Calculation-sheet'!N117</f>
        <v>1626966281.77141</v>
      </c>
      <c r="O142" s="2">
        <f>O10/'Output-Calculation-sheet'!O9*'Output-Calculation-sheet'!O117</f>
        <v>2367698432.6720099</v>
      </c>
      <c r="P142" s="2">
        <f>P10/'Output-Calculation-sheet'!P9*'Output-Calculation-sheet'!P117</f>
        <v>4218875739.6955333</v>
      </c>
      <c r="Q142" s="2">
        <f>Q10/'Output-Calculation-sheet'!Q9*'Output-Calculation-sheet'!Q117</f>
        <v>330684333.66175115</v>
      </c>
      <c r="R142" s="2">
        <f>R10/'Output-Calculation-sheet'!R9*'Output-Calculation-sheet'!R117</f>
        <v>251320091.69132513</v>
      </c>
      <c r="S142" s="2">
        <f>S10/'Output-Calculation-sheet'!S9*'Output-Calculation-sheet'!S117</f>
        <v>2539654186.4475985</v>
      </c>
      <c r="T142" s="2">
        <f>T10/'Output-Calculation-sheet'!T9*'Output-Calculation-sheet'!T117</f>
        <v>1261076739.462683</v>
      </c>
      <c r="U142" s="2">
        <f>U10/'Output-Calculation-sheet'!U9*'Output-Calculation-sheet'!U117</f>
        <v>978825050.3556999</v>
      </c>
      <c r="V142" s="2">
        <f>V10/'Output-Calculation-sheet'!V9*'Output-Calculation-sheet'!V117</f>
        <v>1164008193.3614757</v>
      </c>
      <c r="W142" s="2">
        <f>W10/'Output-Calculation-sheet'!W9*'Output-Calculation-sheet'!W117</f>
        <v>555549352.81510818</v>
      </c>
      <c r="X142" s="2">
        <f>X10/'Output-Calculation-sheet'!X9*'Output-Calculation-sheet'!X117</f>
        <v>793642243.25935388</v>
      </c>
      <c r="Y142" s="2">
        <f>Y10/'Output-Calculation-sheet'!Y9*'Output-Calculation-sheet'!Y117</f>
        <v>277774731.03414327</v>
      </c>
      <c r="Z142" s="2">
        <f>Z10/'Output-Calculation-sheet'!Z9*'Output-Calculation-sheet'!Z117</f>
        <v>2275106873.5328803</v>
      </c>
      <c r="AA142" s="2">
        <f>AA10/'Output-Calculation-sheet'!AA9*'Output-Calculation-sheet'!AA117</f>
        <v>1362419186.5900989</v>
      </c>
      <c r="AB142" s="2">
        <f>AB10/'Output-Calculation-sheet'!AB9*'Output-Calculation-sheet'!AB117</f>
        <v>1507920265.0040905</v>
      </c>
      <c r="AC142" s="2">
        <f>AC10/'Output-Calculation-sheet'!AC9*'Output-Calculation-sheet'!AC117</f>
        <v>1097871124.3358119</v>
      </c>
      <c r="AD142" s="2">
        <f>AD10/'Output-Calculation-sheet'!AD9*'Output-Calculation-sheet'!AD117</f>
        <v>5872950313.7051487</v>
      </c>
      <c r="AE142" s="2">
        <f>AE10/'Output-Calculation-sheet'!AE9*'Output-Calculation-sheet'!AE117</f>
        <v>443454006596.26746</v>
      </c>
      <c r="AF142" s="2">
        <f>AF10/'Output-Calculation-sheet'!AF9*'Output-Calculation-sheet'!AF117</f>
        <v>86584795142.948135</v>
      </c>
      <c r="AG142" s="2">
        <f>AG10/'Output-Calculation-sheet'!AG9*'Output-Calculation-sheet'!AG117</f>
        <v>11423113323.358208</v>
      </c>
      <c r="AH142" s="2">
        <f>AH10/'Output-Calculation-sheet'!AH9*'Output-Calculation-sheet'!AH117</f>
        <v>6076096072.4780474</v>
      </c>
      <c r="AI142" s="2">
        <f>AI10/'Output-Calculation-sheet'!AI9*'Output-Calculation-sheet'!AI117</f>
        <v>5207915216.9337778</v>
      </c>
      <c r="AJ142" s="2">
        <f>AJ10/'Output-Calculation-sheet'!AJ9*'Output-Calculation-sheet'!AJ117</f>
        <v>17334076408.749039</v>
      </c>
      <c r="AK142" s="2">
        <f>AK10/'Output-Calculation-sheet'!AK9*'Output-Calculation-sheet'!AK117</f>
        <v>2955244260.9191265</v>
      </c>
      <c r="AL142" s="2">
        <f>AL10/'Output-Calculation-sheet'!AL9*'Output-Calculation-sheet'!AL117</f>
        <v>4012517687.2104259</v>
      </c>
      <c r="AM142" s="2">
        <f>AM10/'Output-Calculation-sheet'!AM9*'Output-Calculation-sheet'!AM117</f>
        <v>10715931663.89554</v>
      </c>
      <c r="AN142" s="2">
        <f>AN10/'Output-Calculation-sheet'!AN9*'Output-Calculation-sheet'!AN117</f>
        <v>3531015297.57129</v>
      </c>
      <c r="AO142" s="2">
        <f>AO10/'Output-Calculation-sheet'!AO9*'Output-Calculation-sheet'!AO117</f>
        <v>8025035149.2126913</v>
      </c>
      <c r="AP142" s="2">
        <f>AP10/'Output-Calculation-sheet'!AP9*'Output-Calculation-sheet'!AP117</f>
        <v>664931502.45201302</v>
      </c>
      <c r="AQ142" s="2">
        <f>AQ10/'Output-Calculation-sheet'!AQ9*'Output-Calculation-sheet'!AQ117</f>
        <v>538062433.46747863</v>
      </c>
      <c r="AR142" s="2">
        <f>AR10/'Output-Calculation-sheet'!AR9*'Output-Calculation-sheet'!AR117</f>
        <v>1289934701.1494634</v>
      </c>
      <c r="AS142" s="2">
        <f>AS10/'Output-Calculation-sheet'!AS9*'Output-Calculation-sheet'!AS117</f>
        <v>18049546.393923163</v>
      </c>
      <c r="AT142" s="2">
        <f>AT10/'Output-Calculation-sheet'!AT9*'Output-Calculation-sheet'!AT117</f>
        <v>997266609.03443658</v>
      </c>
      <c r="AU142" s="2">
        <f>AU10/'Output-Calculation-sheet'!AU9*'Output-Calculation-sheet'!AU117</f>
        <v>380138813.62841058</v>
      </c>
      <c r="AV142" s="2">
        <f>AV10/'Output-Calculation-sheet'!AV9*'Output-Calculation-sheet'!AV117</f>
        <v>1156834069.5156841</v>
      </c>
      <c r="AW142" s="2">
        <f>AW10/'Output-Calculation-sheet'!AW9*'Output-Calculation-sheet'!AW117</f>
        <v>469301855.07786381</v>
      </c>
      <c r="AX142" s="2">
        <f>AX10/'Output-Calculation-sheet'!AX9*'Output-Calculation-sheet'!AX117</f>
        <v>1429985029.0568199</v>
      </c>
      <c r="AY142" s="2">
        <f>AY10/'Output-Calculation-sheet'!AY9*'Output-Calculation-sheet'!AY117</f>
        <v>503640063.01143086</v>
      </c>
      <c r="AZ142" s="2">
        <f>AZ10/'Output-Calculation-sheet'!AZ9*'Output-Calculation-sheet'!AZ117</f>
        <v>516344028.7942906</v>
      </c>
      <c r="BA142" s="2">
        <f>BA10/'Output-Calculation-sheet'!BA9*'Output-Calculation-sheet'!BA117</f>
        <v>178627122.34570602</v>
      </c>
      <c r="BB142" s="2">
        <f>BB10/'Output-Calculation-sheet'!BB9*'Output-Calculation-sheet'!BB117</f>
        <v>111641929.46923766</v>
      </c>
      <c r="BC142" s="2">
        <f>BC10/'Output-Calculation-sheet'!BC9*'Output-Calculation-sheet'!BC117</f>
        <v>3177531935.7952771</v>
      </c>
      <c r="BD142" s="2">
        <f>BD10/'Output-Calculation-sheet'!BD9*'Output-Calculation-sheet'!BD117</f>
        <v>41865731.82917013</v>
      </c>
      <c r="BE142" s="2">
        <f>BE10/'Output-Calculation-sheet'!BE9*'Output-Calculation-sheet'!BE117</f>
        <v>3450587776.9370308</v>
      </c>
      <c r="BF142" s="2">
        <f>BF10/'Output-Calculation-sheet'!BF9*'Output-Calculation-sheet'!BF117</f>
        <v>489412621.34587151</v>
      </c>
      <c r="BH142" s="2">
        <f t="shared" si="12"/>
        <v>621.61770759149692</v>
      </c>
    </row>
    <row r="143" spans="1:60" x14ac:dyDescent="0.25">
      <c r="A143" s="2">
        <v>2034</v>
      </c>
      <c r="B143" s="2">
        <f>B11/'Output-Calculation-sheet'!B10*'Output-Calculation-sheet'!B118</f>
        <v>333082856.74976528</v>
      </c>
      <c r="C143" s="2">
        <f>C11/'Output-Calculation-sheet'!C10*'Output-Calculation-sheet'!C118</f>
        <v>340169812.9213801</v>
      </c>
      <c r="D143" s="2">
        <f>D11/'Output-Calculation-sheet'!D10*'Output-Calculation-sheet'!D118</f>
        <v>3211758104.2496133</v>
      </c>
      <c r="E143" s="2">
        <f>E11/'Output-Calculation-sheet'!E10*'Output-Calculation-sheet'!E118</f>
        <v>212606120.56409153</v>
      </c>
      <c r="F143" s="2">
        <f>F11/'Output-Calculation-sheet'!F10*'Output-Calculation-sheet'!F118</f>
        <v>1144859622.93559</v>
      </c>
      <c r="G143" s="2">
        <f>G11/'Output-Calculation-sheet'!G10*'Output-Calculation-sheet'!G118</f>
        <v>368517246.66140276</v>
      </c>
      <c r="H143" s="2">
        <f>H11/'Output-Calculation-sheet'!H10*'Output-Calculation-sheet'!H118</f>
        <v>411038435.32094467</v>
      </c>
      <c r="I143" s="2">
        <f>I11/'Output-Calculation-sheet'!I10*'Output-Calculation-sheet'!I118</f>
        <v>900846973.23574984</v>
      </c>
      <c r="J143" s="2">
        <f>J11/'Output-Calculation-sheet'!J10*'Output-Calculation-sheet'!J118</f>
        <v>1934715470.8224485</v>
      </c>
      <c r="K143" s="2">
        <f>K11/'Output-Calculation-sheet'!K10*'Output-Calculation-sheet'!K118</f>
        <v>3238700030.6003971</v>
      </c>
      <c r="L143" s="2">
        <f>L11/'Output-Calculation-sheet'!L10*'Output-Calculation-sheet'!L118</f>
        <v>141737407.69530493</v>
      </c>
      <c r="M143" s="2">
        <f>M11/'Output-Calculation-sheet'!M10*'Output-Calculation-sheet'!M118</f>
        <v>134650511.25609681</v>
      </c>
      <c r="N143" s="2">
        <f>N11/'Output-Calculation-sheet'!N10*'Output-Calculation-sheet'!N118</f>
        <v>871685025.75677979</v>
      </c>
      <c r="O143" s="2">
        <f>O11/'Output-Calculation-sheet'!O10*'Output-Calculation-sheet'!O118</f>
        <v>1268549703.0832777</v>
      </c>
      <c r="P143" s="2">
        <f>P11/'Output-Calculation-sheet'!P10*'Output-Calculation-sheet'!P118</f>
        <v>2281712162.0398269</v>
      </c>
      <c r="Q143" s="2">
        <f>Q11/'Output-Calculation-sheet'!Q10*'Output-Calculation-sheet'!Q118</f>
        <v>177171767.13802528</v>
      </c>
      <c r="R143" s="2">
        <f>R11/'Output-Calculation-sheet'!R10*'Output-Calculation-sheet'!R118</f>
        <v>134650542.82220486</v>
      </c>
      <c r="S143" s="2">
        <f>S11/'Output-Calculation-sheet'!S10*'Output-Calculation-sheet'!S118</f>
        <v>1360679224.4577687</v>
      </c>
      <c r="T143" s="2">
        <f>T11/'Output-Calculation-sheet'!T10*'Output-Calculation-sheet'!T118</f>
        <v>682033499.87712014</v>
      </c>
      <c r="U143" s="2">
        <f>U11/'Output-Calculation-sheet'!U10*'Output-Calculation-sheet'!U118</f>
        <v>885468628.53753567</v>
      </c>
      <c r="V143" s="2">
        <f>V11/'Output-Calculation-sheet'!V10*'Output-Calculation-sheet'!V118</f>
        <v>623644636.64381218</v>
      </c>
      <c r="W143" s="2">
        <f>W11/'Output-Calculation-sheet'!W10*'Output-Calculation-sheet'!W118</f>
        <v>297648533.67337757</v>
      </c>
      <c r="X143" s="2">
        <f>X11/'Output-Calculation-sheet'!X10*'Output-Calculation-sheet'!X118</f>
        <v>425212224.25131166</v>
      </c>
      <c r="Y143" s="2">
        <f>Y11/'Output-Calculation-sheet'!Y10*'Output-Calculation-sheet'!Y118</f>
        <v>276885177.07295793</v>
      </c>
      <c r="Z143" s="2">
        <f>Z11/'Output-Calculation-sheet'!Z10*'Output-Calculation-sheet'!Z118</f>
        <v>1218941805.830548</v>
      </c>
      <c r="AA143" s="2">
        <f>AA11/'Output-Calculation-sheet'!AA10*'Output-Calculation-sheet'!AA118</f>
        <v>729947651.88089669</v>
      </c>
      <c r="AB143" s="2">
        <f>AB11/'Output-Calculation-sheet'!AB10*'Output-Calculation-sheet'!AB118</f>
        <v>807903226.37873793</v>
      </c>
      <c r="AC143" s="2">
        <f>AC11/'Output-Calculation-sheet'!AC10*'Output-Calculation-sheet'!AC118</f>
        <v>588210174.37864566</v>
      </c>
      <c r="AD143" s="2">
        <f>AD11/'Output-Calculation-sheet'!AD10*'Output-Calculation-sheet'!AD118</f>
        <v>3146570704.1331196</v>
      </c>
      <c r="AE143" s="2">
        <f>AE11/'Output-Calculation-sheet'!AE10*'Output-Calculation-sheet'!AE118</f>
        <v>493147527060.86261</v>
      </c>
      <c r="AF143" s="2">
        <f>AF11/'Output-Calculation-sheet'!AF10*'Output-Calculation-sheet'!AF118</f>
        <v>47251400099.589577</v>
      </c>
      <c r="AG143" s="2">
        <f>AG11/'Output-Calculation-sheet'!AG10*'Output-Calculation-sheet'!AG118</f>
        <v>12944138146.415659</v>
      </c>
      <c r="AH143" s="2">
        <f>AH11/'Output-Calculation-sheet'!AH10*'Output-Calculation-sheet'!AH118</f>
        <v>3286161306.288435</v>
      </c>
      <c r="AI143" s="2">
        <f>AI11/'Output-Calculation-sheet'!AI10*'Output-Calculation-sheet'!AI118</f>
        <v>4124958294.1117954</v>
      </c>
      <c r="AJ143" s="2">
        <f>AJ11/'Output-Calculation-sheet'!AJ10*'Output-Calculation-sheet'!AJ118</f>
        <v>20088987513.611526</v>
      </c>
      <c r="AK143" s="2">
        <f>AK11/'Output-Calculation-sheet'!AK10*'Output-Calculation-sheet'!AK118</f>
        <v>3363142965.7865605</v>
      </c>
      <c r="AL143" s="2">
        <f>AL11/'Output-Calculation-sheet'!AL10*'Output-Calculation-sheet'!AL118</f>
        <v>4650228591.1137762</v>
      </c>
      <c r="AM143" s="2">
        <f>AM11/'Output-Calculation-sheet'!AM10*'Output-Calculation-sheet'!AM118</f>
        <v>12278849446.972994</v>
      </c>
      <c r="AN143" s="2">
        <f>AN11/'Output-Calculation-sheet'!AN10*'Output-Calculation-sheet'!AN118</f>
        <v>4092202364.3198414</v>
      </c>
      <c r="AO143" s="2">
        <f>AO11/'Output-Calculation-sheet'!AO10*'Output-Calculation-sheet'!AO118</f>
        <v>9300457060.4272842</v>
      </c>
      <c r="AP143" s="2">
        <f>AP11/'Output-Calculation-sheet'!AP10*'Output-Calculation-sheet'!AP118</f>
        <v>359617677.71279871</v>
      </c>
      <c r="AQ143" s="2">
        <f>AQ11/'Output-Calculation-sheet'!AQ10*'Output-Calculation-sheet'!AQ118</f>
        <v>620874549.30840862</v>
      </c>
      <c r="AR143" s="2">
        <f>AR11/'Output-Calculation-sheet'!AR10*'Output-Calculation-sheet'!AR118</f>
        <v>1460581448.4778593</v>
      </c>
      <c r="AS143" s="2">
        <f>AS11/'Output-Calculation-sheet'!AS10*'Output-Calculation-sheet'!AS118</f>
        <v>18664403.418258104</v>
      </c>
      <c r="AT143" s="2">
        <f>AT11/'Output-Calculation-sheet'!AT10*'Output-Calculation-sheet'!AT118</f>
        <v>1153338694.6902566</v>
      </c>
      <c r="AU143" s="2">
        <f>AU11/'Output-Calculation-sheet'!AU10*'Output-Calculation-sheet'!AU118</f>
        <v>436250895.22133589</v>
      </c>
      <c r="AV143" s="2">
        <f>AV11/'Output-Calculation-sheet'!AV10*'Output-Calculation-sheet'!AV118</f>
        <v>1334880193.5410197</v>
      </c>
      <c r="AW143" s="2">
        <f>AW11/'Output-Calculation-sheet'!AW10*'Output-Calculation-sheet'!AW118</f>
        <v>253282229.83545625</v>
      </c>
      <c r="AX143" s="2">
        <f>AX11/'Output-Calculation-sheet'!AX10*'Output-Calculation-sheet'!AX118</f>
        <v>1659349040.1944046</v>
      </c>
      <c r="AY143" s="2">
        <f>AY11/'Output-Calculation-sheet'!AY10*'Output-Calculation-sheet'!AY118</f>
        <v>546756692.86077297</v>
      </c>
      <c r="AZ143" s="2">
        <f>AZ11/'Output-Calculation-sheet'!AZ10*'Output-Calculation-sheet'!AZ118</f>
        <v>278426051.62889487</v>
      </c>
      <c r="BA143" s="2">
        <f>BA11/'Output-Calculation-sheet'!BA10*'Output-Calculation-sheet'!BA118</f>
        <v>96320364.172048807</v>
      </c>
      <c r="BB143" s="2">
        <f>BB11/'Output-Calculation-sheet'!BB10*'Output-Calculation-sheet'!BB118</f>
        <v>60200215.788997769</v>
      </c>
      <c r="BC143" s="2">
        <f>BC11/'Output-Calculation-sheet'!BC10*'Output-Calculation-sheet'!BC118</f>
        <v>3657764067.7497635</v>
      </c>
      <c r="BD143" s="2">
        <f>BD11/'Output-Calculation-sheet'!BD10*'Output-Calculation-sheet'!BD118</f>
        <v>22575081.813638426</v>
      </c>
      <c r="BE143" s="2">
        <f>BE11/'Output-Calculation-sheet'!BE10*'Output-Calculation-sheet'!BE118</f>
        <v>3471797762.9667187</v>
      </c>
      <c r="BF143" s="2">
        <f>BF11/'Output-Calculation-sheet'!BF10*'Output-Calculation-sheet'!BF118</f>
        <v>262214194.73984435</v>
      </c>
      <c r="BH143" s="2">
        <f t="shared" si="12"/>
        <v>609.34685236571545</v>
      </c>
    </row>
    <row r="144" spans="1:60" x14ac:dyDescent="0.25">
      <c r="A144" s="2">
        <v>2035</v>
      </c>
      <c r="B144" s="2">
        <f>B12/'Output-Calculation-sheet'!B11*'Output-Calculation-sheet'!B119</f>
        <v>199982542.67106456</v>
      </c>
      <c r="C144" s="2">
        <f>C12/'Output-Calculation-sheet'!C11*'Output-Calculation-sheet'!C119</f>
        <v>105289108.7561315</v>
      </c>
      <c r="D144" s="2">
        <f>D12/'Output-Calculation-sheet'!D11*'Output-Calculation-sheet'!D119</f>
        <v>108006276.70075214</v>
      </c>
      <c r="E144" s="2">
        <f>E12/'Output-Calculation-sheet'!E11*'Output-Calculation-sheet'!E119</f>
        <v>90602492.098603845</v>
      </c>
      <c r="F144" s="2">
        <f>F12/'Output-Calculation-sheet'!F11*'Output-Calculation-sheet'!F119</f>
        <v>339047830.45106286</v>
      </c>
      <c r="G144" s="2">
        <f>G12/'Output-Calculation-sheet'!G11*'Output-Calculation-sheet'!G119</f>
        <v>83762131.435048521</v>
      </c>
      <c r="H144" s="2">
        <f>H12/'Output-Calculation-sheet'!H11*'Output-Calculation-sheet'!H119</f>
        <v>184195559.85149384</v>
      </c>
      <c r="I144" s="2">
        <f>I12/'Output-Calculation-sheet'!I11*'Output-Calculation-sheet'!I119</f>
        <v>906989342.92245018</v>
      </c>
      <c r="J144" s="2">
        <f>J12/'Output-Calculation-sheet'!J11*'Output-Calculation-sheet'!J119</f>
        <v>1053627152.2939708</v>
      </c>
      <c r="K144" s="2">
        <f>K12/'Output-Calculation-sheet'!K11*'Output-Calculation-sheet'!K119</f>
        <v>833760318.89190352</v>
      </c>
      <c r="L144" s="2">
        <f>L12/'Output-Calculation-sheet'!L11*'Output-Calculation-sheet'!L119</f>
        <v>22963108.017540872</v>
      </c>
      <c r="M144" s="2">
        <f>M12/'Output-Calculation-sheet'!M11*'Output-Calculation-sheet'!M119</f>
        <v>102810441.06980945</v>
      </c>
      <c r="N144" s="2">
        <f>N12/'Output-Calculation-sheet'!N11*'Output-Calculation-sheet'!N119</f>
        <v>87528459.315196216</v>
      </c>
      <c r="O144" s="2">
        <f>O12/'Output-Calculation-sheet'!O11*'Output-Calculation-sheet'!O119</f>
        <v>180875403.13391545</v>
      </c>
      <c r="P144" s="2">
        <f>P12/'Output-Calculation-sheet'!P11*'Output-Calculation-sheet'!P119</f>
        <v>205321350.7800113</v>
      </c>
      <c r="Q144" s="2">
        <f>Q12/'Output-Calculation-sheet'!Q11*'Output-Calculation-sheet'!Q119</f>
        <v>84993092.398374364</v>
      </c>
      <c r="R144" s="2">
        <f>R12/'Output-Calculation-sheet'!R11*'Output-Calculation-sheet'!R119</f>
        <v>69368408.811854005</v>
      </c>
      <c r="S144" s="2">
        <f>S12/'Output-Calculation-sheet'!S11*'Output-Calculation-sheet'!S119</f>
        <v>415081282.85876358</v>
      </c>
      <c r="T144" s="2">
        <f>T12/'Output-Calculation-sheet'!T11*'Output-Calculation-sheet'!T119</f>
        <v>133958946.5168027</v>
      </c>
      <c r="U144" s="2">
        <f>U12/'Output-Calculation-sheet'!U11*'Output-Calculation-sheet'!U119</f>
        <v>774079679.82211494</v>
      </c>
      <c r="V144" s="2">
        <f>V12/'Output-Calculation-sheet'!V11*'Output-Calculation-sheet'!V119</f>
        <v>168940639.22100618</v>
      </c>
      <c r="W144" s="2">
        <f>W12/'Output-Calculation-sheet'!W11*'Output-Calculation-sheet'!W119</f>
        <v>113756705.28200023</v>
      </c>
      <c r="X144" s="2">
        <f>X12/'Output-Calculation-sheet'!X11*'Output-Calculation-sheet'!X119</f>
        <v>160631453.48288795</v>
      </c>
      <c r="Y144" s="2">
        <f>Y12/'Output-Calculation-sheet'!Y11*'Output-Calculation-sheet'!Y119</f>
        <v>291039045.60851979</v>
      </c>
      <c r="Z144" s="2">
        <f>Z12/'Output-Calculation-sheet'!Z11*'Output-Calculation-sheet'!Z119</f>
        <v>211962577.94621053</v>
      </c>
      <c r="AA144" s="2">
        <f>AA12/'Output-Calculation-sheet'!AA11*'Output-Calculation-sheet'!AA119</f>
        <v>794288113.5876776</v>
      </c>
      <c r="AB144" s="2">
        <f>AB12/'Output-Calculation-sheet'!AB11*'Output-Calculation-sheet'!AB119</f>
        <v>372511596.33510548</v>
      </c>
      <c r="AC144" s="2">
        <f>AC12/'Output-Calculation-sheet'!AC11*'Output-Calculation-sheet'!AC119</f>
        <v>205326232.38128585</v>
      </c>
      <c r="AD144" s="2">
        <f>AD12/'Output-Calculation-sheet'!AD11*'Output-Calculation-sheet'!AD119</f>
        <v>1092849331.1802094</v>
      </c>
      <c r="AE144" s="2">
        <f>AE12/'Output-Calculation-sheet'!AE11*'Output-Calculation-sheet'!AE119</f>
        <v>546217204328.77283</v>
      </c>
      <c r="AF144" s="2">
        <f>AF12/'Output-Calculation-sheet'!AF11*'Output-Calculation-sheet'!AF119</f>
        <v>3316048085.7344532</v>
      </c>
      <c r="AG144" s="2">
        <f>AG12/'Output-Calculation-sheet'!AG11*'Output-Calculation-sheet'!AG119</f>
        <v>14412829232.469044</v>
      </c>
      <c r="AH144" s="2">
        <f>AH12/'Output-Calculation-sheet'!AH11*'Output-Calculation-sheet'!AH119</f>
        <v>278752206.92622501</v>
      </c>
      <c r="AI144" s="2">
        <f>AI12/'Output-Calculation-sheet'!AI11*'Output-Calculation-sheet'!AI119</f>
        <v>2735130593.6295505</v>
      </c>
      <c r="AJ144" s="2">
        <f>AJ12/'Output-Calculation-sheet'!AJ11*'Output-Calculation-sheet'!AJ119</f>
        <v>22856359476.469376</v>
      </c>
      <c r="AK144" s="2">
        <f>AK12/'Output-Calculation-sheet'!AK11*'Output-Calculation-sheet'!AK119</f>
        <v>3764256690.7847452</v>
      </c>
      <c r="AL144" s="2">
        <f>AL12/'Output-Calculation-sheet'!AL11*'Output-Calculation-sheet'!AL119</f>
        <v>5290822930.7925568</v>
      </c>
      <c r="AM144" s="2">
        <f>AM12/'Output-Calculation-sheet'!AM11*'Output-Calculation-sheet'!AM119</f>
        <v>13829479612.547312</v>
      </c>
      <c r="AN144" s="2">
        <f>AN12/'Output-Calculation-sheet'!AN11*'Output-Calculation-sheet'!AN119</f>
        <v>4655926722.5602093</v>
      </c>
      <c r="AO144" s="2">
        <f>AO12/'Output-Calculation-sheet'!AO11*'Output-Calculation-sheet'!AO119</f>
        <v>10581645827.088661</v>
      </c>
      <c r="AP144" s="2">
        <f>AP12/'Output-Calculation-sheet'!AP11*'Output-Calculation-sheet'!AP119</f>
        <v>35504848.549122259</v>
      </c>
      <c r="AQ144" s="2">
        <f>AQ12/'Output-Calculation-sheet'!AQ11*'Output-Calculation-sheet'!AQ119</f>
        <v>705599663.30611157</v>
      </c>
      <c r="AR144" s="2">
        <f>AR12/'Output-Calculation-sheet'!AR11*'Output-Calculation-sheet'!AR119</f>
        <v>1628462621.710747</v>
      </c>
      <c r="AS144" s="2">
        <f>AS12/'Output-Calculation-sheet'!AS11*'Output-Calculation-sheet'!AS119</f>
        <v>19581264.208309419</v>
      </c>
      <c r="AT144" s="2">
        <f>AT12/'Output-Calculation-sheet'!AT11*'Output-Calculation-sheet'!AT119</f>
        <v>1311495284.0828884</v>
      </c>
      <c r="AU144" s="2">
        <f>AU12/'Output-Calculation-sheet'!AU11*'Output-Calculation-sheet'!AU119</f>
        <v>493380615.82223177</v>
      </c>
      <c r="AV144" s="2">
        <f>AV12/'Output-Calculation-sheet'!AV11*'Output-Calculation-sheet'!AV119</f>
        <v>1517039574.5346713</v>
      </c>
      <c r="AW144" s="2">
        <f>AW12/'Output-Calculation-sheet'!AW11*'Output-Calculation-sheet'!AW119</f>
        <v>20460106.587617487</v>
      </c>
      <c r="AX144" s="2">
        <f>AX12/'Output-Calculation-sheet'!AX11*'Output-Calculation-sheet'!AX119</f>
        <v>1900228113.2324312</v>
      </c>
      <c r="AY144" s="2">
        <f>AY12/'Output-Calculation-sheet'!AY11*'Output-Calculation-sheet'!AY119</f>
        <v>574398283.14150679</v>
      </c>
      <c r="AZ144" s="2">
        <f>AZ12/'Output-Calculation-sheet'!AZ11*'Output-Calculation-sheet'!AZ119</f>
        <v>73095246.188771427</v>
      </c>
      <c r="BA144" s="2">
        <f>BA12/'Output-Calculation-sheet'!BA11*'Output-Calculation-sheet'!BA119</f>
        <v>17348088.986219674</v>
      </c>
      <c r="BB144" s="2">
        <f>BB12/'Output-Calculation-sheet'!BB11*'Output-Calculation-sheet'!BB119</f>
        <v>9581508.833894413</v>
      </c>
      <c r="BC144" s="2">
        <f>BC12/'Output-Calculation-sheet'!BC11*'Output-Calculation-sheet'!BC119</f>
        <v>4154289685.0888762</v>
      </c>
      <c r="BD144" s="2">
        <f>BD12/'Output-Calculation-sheet'!BD11*'Output-Calculation-sheet'!BD119</f>
        <v>1695936.189063879</v>
      </c>
      <c r="BE144" s="2">
        <f>BE12/'Output-Calculation-sheet'!BE11*'Output-Calculation-sheet'!BE119</f>
        <v>3461687200.0706372</v>
      </c>
      <c r="BF144" s="2">
        <f>BF12/'Output-Calculation-sheet'!BF11*'Output-Calculation-sheet'!BF119</f>
        <v>193878282.47668576</v>
      </c>
      <c r="BH144" s="2">
        <f t="shared" si="12"/>
        <v>599.64142089705354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678.77258532072437</v>
      </c>
      <c r="D19" s="2">
        <f>D8/'Output-Calculation-sheet'!D7*'Output-Calculation-sheet'!D25</f>
        <v>3617.4153108051614</v>
      </c>
      <c r="E19" s="2">
        <f>E8/'Output-Calculation-sheet'!E7*'Output-Calculation-sheet'!E25</f>
        <v>331.15331815696652</v>
      </c>
      <c r="F19" s="2">
        <f>F8/'Output-Calculation-sheet'!F7*'Output-Calculation-sheet'!F25</f>
        <v>1078.2606177908049</v>
      </c>
      <c r="G19" s="2">
        <f>G8/'Output-Calculation-sheet'!G7*'Output-Calculation-sheet'!G25</f>
        <v>192.01454547012986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6427.3172040236377</v>
      </c>
      <c r="K19" s="2">
        <f>K8/'Output-Calculation-sheet'!K7*'Output-Calculation-sheet'!K25</f>
        <v>0</v>
      </c>
      <c r="L19" s="2">
        <f>L8/'Output-Calculation-sheet'!L7*'Output-Calculation-sheet'!L25</f>
        <v>450.51928381855225</v>
      </c>
      <c r="M19" s="2">
        <f>M8/'Output-Calculation-sheet'!M7*'Output-Calculation-sheet'!M25</f>
        <v>340.02442392728994</v>
      </c>
      <c r="N19" s="2">
        <f>N8/'Output-Calculation-sheet'!N7*'Output-Calculation-sheet'!N25</f>
        <v>1579.6104291853321</v>
      </c>
      <c r="O19" s="2">
        <f>O8/'Output-Calculation-sheet'!O7*'Output-Calculation-sheet'!O25</f>
        <v>5864.3342719077273</v>
      </c>
      <c r="P19" s="2">
        <f>P8/'Output-Calculation-sheet'!P7*'Output-Calculation-sheet'!P25</f>
        <v>6955.5471217575951</v>
      </c>
      <c r="Q19" s="2">
        <f>Q8/'Output-Calculation-sheet'!Q7*'Output-Calculation-sheet'!Q25</f>
        <v>70.263212652017614</v>
      </c>
      <c r="R19" s="2">
        <f>R8/'Output-Calculation-sheet'!R7*'Output-Calculation-sheet'!R25</f>
        <v>0</v>
      </c>
      <c r="S19" s="2">
        <f>S8/'Output-Calculation-sheet'!S7*'Output-Calculation-sheet'!S25</f>
        <v>1267.6358518769625</v>
      </c>
      <c r="T19" s="2">
        <f>T8/'Output-Calculation-sheet'!T7*'Output-Calculation-sheet'!T25</f>
        <v>1392.4100989895906</v>
      </c>
      <c r="U19" s="2">
        <f>U8/'Output-Calculation-sheet'!U7*'Output-Calculation-sheet'!U25</f>
        <v>1031.0659684740563</v>
      </c>
      <c r="V19" s="2">
        <f>V8/'Output-Calculation-sheet'!V7*'Output-Calculation-sheet'!V25</f>
        <v>459.98885969258544</v>
      </c>
      <c r="W19" s="2">
        <f>W8/'Output-Calculation-sheet'!W7*'Output-Calculation-sheet'!W25</f>
        <v>0</v>
      </c>
      <c r="X19" s="2">
        <f>X8/'Output-Calculation-sheet'!X7*'Output-Calculation-sheet'!X25</f>
        <v>1060.8495863510384</v>
      </c>
      <c r="Y19" s="2">
        <f>Y8/'Output-Calculation-sheet'!Y7*'Output-Calculation-sheet'!Y25</f>
        <v>514.08818953427408</v>
      </c>
      <c r="Z19" s="2">
        <f>Z8/'Output-Calculation-sheet'!Z7*'Output-Calculation-sheet'!Z25</f>
        <v>2457.3546860683232</v>
      </c>
      <c r="AA19" s="2">
        <f>AA8/'Output-Calculation-sheet'!AA7*'Output-Calculation-sheet'!AA25</f>
        <v>0</v>
      </c>
      <c r="AB19" s="2">
        <f>AB8/'Output-Calculation-sheet'!AB7*'Output-Calculation-sheet'!AB25</f>
        <v>2025.043805581297</v>
      </c>
      <c r="AC19" s="2">
        <f>AC8/'Output-Calculation-sheet'!AC7*'Output-Calculation-sheet'!AC25</f>
        <v>1016.3208446582604</v>
      </c>
      <c r="AD19" s="2">
        <f>AD8/'Output-Calculation-sheet'!AD7*'Output-Calculation-sheet'!AD25</f>
        <v>0</v>
      </c>
      <c r="AE19" s="2">
        <f>AE8/'Output-Calculation-sheet'!AE7*'Output-Calculation-sheet'!AE25</f>
        <v>162317.76677425671</v>
      </c>
      <c r="AF19" s="2">
        <f>AF8/'Output-Calculation-sheet'!AF7*'Output-Calculation-sheet'!AF25</f>
        <v>77324.287467646733</v>
      </c>
      <c r="AG19" s="2">
        <f>AG8/'Output-Calculation-sheet'!AG7*'Output-Calculation-sheet'!AG25</f>
        <v>274.49415123282756</v>
      </c>
      <c r="AH19" s="2">
        <f>AH8/'Output-Calculation-sheet'!AH7*'Output-Calculation-sheet'!AH25</f>
        <v>7630.7618588574842</v>
      </c>
      <c r="AI19" s="2">
        <f>AI8/'Output-Calculation-sheet'!AI7*'Output-Calculation-sheet'!AI25</f>
        <v>2871.1178057486786</v>
      </c>
      <c r="AJ19" s="2">
        <f>AJ8/'Output-Calculation-sheet'!AJ7*'Output-Calculation-sheet'!AJ25</f>
        <v>0</v>
      </c>
      <c r="AK19" s="2">
        <f>AK8/'Output-Calculation-sheet'!AK7*'Output-Calculation-sheet'!AK25</f>
        <v>42.675148687132555</v>
      </c>
      <c r="AL19" s="2">
        <f>AL8/'Output-Calculation-sheet'!AL7*'Output-Calculation-sheet'!AL25</f>
        <v>4.5704923923373081E-2</v>
      </c>
      <c r="AM19" s="2">
        <f>AM8/'Output-Calculation-sheet'!AM7*'Output-Calculation-sheet'!AM25</f>
        <v>39.919678801152941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437.79879621962846</v>
      </c>
      <c r="AQ19" s="2">
        <f>AQ8/'Output-Calculation-sheet'!AQ7*'Output-Calculation-sheet'!AQ25</f>
        <v>0</v>
      </c>
      <c r="AR19" s="2">
        <f>AR8/'Output-Calculation-sheet'!AR7*'Output-Calculation-sheet'!AR25</f>
        <v>10.99017162865834</v>
      </c>
      <c r="AS19" s="2">
        <f>AS8/'Output-Calculation-sheet'!AS7*'Output-Calculation-sheet'!AS25</f>
        <v>34.730015940194598</v>
      </c>
      <c r="AT19" s="2">
        <f>AT8/'Output-Calculation-sheet'!AT7*'Output-Calculation-sheet'!AT25</f>
        <v>0</v>
      </c>
      <c r="AU19" s="2">
        <f>AU8/'Output-Calculation-sheet'!AU7*'Output-Calculation-sheet'!AU25</f>
        <v>0.55753292905713969</v>
      </c>
      <c r="AV19" s="2">
        <f>AV8/'Output-Calculation-sheet'!AV7*'Output-Calculation-sheet'!AV25</f>
        <v>0</v>
      </c>
      <c r="AW19" s="2">
        <f>AW8/'Output-Calculation-sheet'!AW7*'Output-Calculation-sheet'!AW25</f>
        <v>668.71700658611792</v>
      </c>
      <c r="AX19" s="2">
        <f>AX8/'Output-Calculation-sheet'!AX7*'Output-Calculation-sheet'!AX25</f>
        <v>2.1996201463753051</v>
      </c>
      <c r="AY19" s="2">
        <f>AY8/'Output-Calculation-sheet'!AY7*'Output-Calculation-sheet'!AY25</f>
        <v>24.828517033082626</v>
      </c>
      <c r="AZ19" s="2">
        <f>AZ8/'Output-Calculation-sheet'!AZ7*'Output-Calculation-sheet'!AZ25</f>
        <v>250.81946597917008</v>
      </c>
      <c r="BA19" s="2">
        <f>BA8/'Output-Calculation-sheet'!BA7*'Output-Calculation-sheet'!BA25</f>
        <v>131.7316092297207</v>
      </c>
      <c r="BB19" s="2">
        <f>BB8/'Output-Calculation-sheet'!BB7*'Output-Calculation-sheet'!BB25</f>
        <v>88.88060861225209</v>
      </c>
      <c r="BC19" s="2">
        <f>BC8/'Output-Calculation-sheet'!BC7*'Output-Calculation-sheet'!BC25</f>
        <v>0</v>
      </c>
      <c r="BD19" s="2">
        <f>BD8/'Output-Calculation-sheet'!BD7*'Output-Calculation-sheet'!BD25</f>
        <v>61.104114010015763</v>
      </c>
      <c r="BE19" s="2">
        <f>BE8/'Output-Calculation-sheet'!BE7*'Output-Calculation-sheet'!BE25</f>
        <v>5334.0377264026474</v>
      </c>
      <c r="BF19" s="2">
        <f>BF8/'Output-Calculation-sheet'!BF7*'Output-Calculation-sheet'!BF25</f>
        <v>0</v>
      </c>
      <c r="BH19" s="2">
        <f t="shared" si="0"/>
        <v>293.48629048024122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926.79967193750133</v>
      </c>
      <c r="D20" s="2">
        <f>D9/'Output-Calculation-sheet'!D8*'Output-Calculation-sheet'!D26</f>
        <v>5205.6203622030926</v>
      </c>
      <c r="E20" s="2">
        <f>E9/'Output-Calculation-sheet'!E8*'Output-Calculation-sheet'!E26</f>
        <v>429.64588783912887</v>
      </c>
      <c r="F20" s="2">
        <f>F9/'Output-Calculation-sheet'!F8*'Output-Calculation-sheet'!F26</f>
        <v>1519.6604187296728</v>
      </c>
      <c r="G20" s="2">
        <f>G9/'Output-Calculation-sheet'!G8*'Output-Calculation-sheet'!G26</f>
        <v>250.94635303047164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8847.4091055608897</v>
      </c>
      <c r="K20" s="2">
        <f>K9/'Output-Calculation-sheet'!K8*'Output-Calculation-sheet'!K26</f>
        <v>0</v>
      </c>
      <c r="L20" s="2">
        <f>L9/'Output-Calculation-sheet'!L8*'Output-Calculation-sheet'!L26</f>
        <v>638.45758495286339</v>
      </c>
      <c r="M20" s="2">
        <f>M9/'Output-Calculation-sheet'!M8*'Output-Calculation-sheet'!M26</f>
        <v>466.06760221165553</v>
      </c>
      <c r="N20" s="2">
        <f>N9/'Output-Calculation-sheet'!N8*'Output-Calculation-sheet'!N26</f>
        <v>2232.2873306413276</v>
      </c>
      <c r="O20" s="2">
        <f>O9/'Output-Calculation-sheet'!O8*'Output-Calculation-sheet'!O26</f>
        <v>8132.4461648194656</v>
      </c>
      <c r="P20" s="2">
        <f>P9/'Output-Calculation-sheet'!P8*'Output-Calculation-sheet'!P26</f>
        <v>9875.4348655296144</v>
      </c>
      <c r="Q20" s="2">
        <f>Q9/'Output-Calculation-sheet'!Q8*'Output-Calculation-sheet'!Q26</f>
        <v>78.52829584090864</v>
      </c>
      <c r="R20" s="2">
        <f>R9/'Output-Calculation-sheet'!R8*'Output-Calculation-sheet'!R26</f>
        <v>0</v>
      </c>
      <c r="S20" s="2">
        <f>S9/'Output-Calculation-sheet'!S8*'Output-Calculation-sheet'!S26</f>
        <v>1801.4905568685167</v>
      </c>
      <c r="T20" s="2">
        <f>T9/'Output-Calculation-sheet'!T8*'Output-Calculation-sheet'!T26</f>
        <v>2091.8399597593398</v>
      </c>
      <c r="U20" s="2">
        <f>U9/'Output-Calculation-sheet'!U8*'Output-Calculation-sheet'!U26</f>
        <v>1455.9612624244246</v>
      </c>
      <c r="V20" s="2">
        <f>V9/'Output-Calculation-sheet'!V8*'Output-Calculation-sheet'!V26</f>
        <v>584.30189314892198</v>
      </c>
      <c r="W20" s="2">
        <f>W9/'Output-Calculation-sheet'!W8*'Output-Calculation-sheet'!W26</f>
        <v>0</v>
      </c>
      <c r="X20" s="2">
        <f>X9/'Output-Calculation-sheet'!X8*'Output-Calculation-sheet'!X26</f>
        <v>1486.6049898643689</v>
      </c>
      <c r="Y20" s="2">
        <f>Y9/'Output-Calculation-sheet'!Y8*'Output-Calculation-sheet'!Y26</f>
        <v>719.26805068721421</v>
      </c>
      <c r="Z20" s="2">
        <f>Z9/'Output-Calculation-sheet'!Z8*'Output-Calculation-sheet'!Z26</f>
        <v>3407.1285043569878</v>
      </c>
      <c r="AA20" s="2">
        <f>AA9/'Output-Calculation-sheet'!AA8*'Output-Calculation-sheet'!AA26</f>
        <v>0</v>
      </c>
      <c r="AB20" s="2">
        <f>AB9/'Output-Calculation-sheet'!AB8*'Output-Calculation-sheet'!AB26</f>
        <v>2777.4553803788735</v>
      </c>
      <c r="AC20" s="2">
        <f>AC9/'Output-Calculation-sheet'!AC8*'Output-Calculation-sheet'!AC26</f>
        <v>1401.4394736375186</v>
      </c>
      <c r="AD20" s="2">
        <f>AD9/'Output-Calculation-sheet'!AD8*'Output-Calculation-sheet'!AD26</f>
        <v>0</v>
      </c>
      <c r="AE20" s="2">
        <f>AE9/'Output-Calculation-sheet'!AE8*'Output-Calculation-sheet'!AE26</f>
        <v>216918.4807048119</v>
      </c>
      <c r="AF20" s="2">
        <f>AF9/'Output-Calculation-sheet'!AF8*'Output-Calculation-sheet'!AF26</f>
        <v>112490.6152259223</v>
      </c>
      <c r="AG20" s="2">
        <f>AG9/'Output-Calculation-sheet'!AG8*'Output-Calculation-sheet'!AG26</f>
        <v>404.75119877800017</v>
      </c>
      <c r="AH20" s="2">
        <f>AH9/'Output-Calculation-sheet'!AH8*'Output-Calculation-sheet'!AH26</f>
        <v>10854.030267371878</v>
      </c>
      <c r="AI20" s="2">
        <f>AI9/'Output-Calculation-sheet'!AI8*'Output-Calculation-sheet'!AI26</f>
        <v>4125.660495446723</v>
      </c>
      <c r="AJ20" s="2">
        <f>AJ9/'Output-Calculation-sheet'!AJ8*'Output-Calculation-sheet'!AJ26</f>
        <v>0</v>
      </c>
      <c r="AK20" s="2">
        <f>AK9/'Output-Calculation-sheet'!AK8*'Output-Calculation-sheet'!AK26</f>
        <v>60.367227449409938</v>
      </c>
      <c r="AL20" s="2">
        <f>AL9/'Output-Calculation-sheet'!AL8*'Output-Calculation-sheet'!AL26</f>
        <v>4.0166355677378907E-3</v>
      </c>
      <c r="AM20" s="2">
        <f>AM9/'Output-Calculation-sheet'!AM8*'Output-Calculation-sheet'!AM26</f>
        <v>57.649281995036056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626.69246419102672</v>
      </c>
      <c r="AQ20" s="2">
        <f>AQ9/'Output-Calculation-sheet'!AQ8*'Output-Calculation-sheet'!AQ26</f>
        <v>0</v>
      </c>
      <c r="AR20" s="2">
        <f>AR9/'Output-Calculation-sheet'!AR8*'Output-Calculation-sheet'!AR26</f>
        <v>16.234986909736477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0.7906722571009015</v>
      </c>
      <c r="AV20" s="2">
        <f>AV9/'Output-Calculation-sheet'!AV8*'Output-Calculation-sheet'!AV26</f>
        <v>0</v>
      </c>
      <c r="AW20" s="2">
        <f>AW9/'Output-Calculation-sheet'!AW8*'Output-Calculation-sheet'!AW26</f>
        <v>916.30386737399886</v>
      </c>
      <c r="AX20" s="2">
        <f>AX9/'Output-Calculation-sheet'!AX8*'Output-Calculation-sheet'!AX26</f>
        <v>2.7148719322805577</v>
      </c>
      <c r="AY20" s="2">
        <f>AY9/'Output-Calculation-sheet'!AY8*'Output-Calculation-sheet'!AY26</f>
        <v>38.456809330258544</v>
      </c>
      <c r="AZ20" s="2">
        <f>AZ9/'Output-Calculation-sheet'!AZ8*'Output-Calculation-sheet'!AZ26</f>
        <v>327.73394731458558</v>
      </c>
      <c r="BA20" s="2">
        <f>BA9/'Output-Calculation-sheet'!BA8*'Output-Calculation-sheet'!BA26</f>
        <v>180.0502680574285</v>
      </c>
      <c r="BB20" s="2">
        <f>BB9/'Output-Calculation-sheet'!BB8*'Output-Calculation-sheet'!BB26</f>
        <v>125.30093794560061</v>
      </c>
      <c r="BC20" s="2">
        <f>BC9/'Output-Calculation-sheet'!BC8*'Output-Calculation-sheet'!BC26</f>
        <v>0</v>
      </c>
      <c r="BD20" s="2">
        <f>BD9/'Output-Calculation-sheet'!BD8*'Output-Calculation-sheet'!BD26</f>
        <v>86.754383421836891</v>
      </c>
      <c r="BE20" s="2">
        <f>BE9/'Output-Calculation-sheet'!BE8*'Output-Calculation-sheet'!BE26</f>
        <v>7562.375204681045</v>
      </c>
      <c r="BF20" s="2">
        <f>BF9/'Output-Calculation-sheet'!BF8*'Output-Calculation-sheet'!BF26</f>
        <v>0</v>
      </c>
      <c r="BH20" s="2">
        <f t="shared" si="0"/>
        <v>404.99809603416622</v>
      </c>
    </row>
    <row r="21" spans="1:60" x14ac:dyDescent="0.25">
      <c r="A21" s="2">
        <v>2033</v>
      </c>
      <c r="B21" s="2">
        <f>B10/'Output-Calculation-sheet'!B9*'Output-Calculation-sheet'!B27</f>
        <v>200.17510994321989</v>
      </c>
      <c r="C21" s="2">
        <f>C10/'Output-Calculation-sheet'!C9*'Output-Calculation-sheet'!C27</f>
        <v>1179.1021025788577</v>
      </c>
      <c r="D21" s="2">
        <f>D10/'Output-Calculation-sheet'!D9*'Output-Calculation-sheet'!D27</f>
        <v>6920.488826634125</v>
      </c>
      <c r="E21" s="2">
        <f>E10/'Output-Calculation-sheet'!E9*'Output-Calculation-sheet'!E27</f>
        <v>512.82989238435721</v>
      </c>
      <c r="F21" s="2">
        <f>F10/'Output-Calculation-sheet'!F9*'Output-Calculation-sheet'!F27</f>
        <v>1986.5503076764769</v>
      </c>
      <c r="G21" s="2">
        <f>G10/'Output-Calculation-sheet'!G9*'Output-Calculation-sheet'!G27</f>
        <v>275.11339678718855</v>
      </c>
      <c r="H21" s="2">
        <f>H10/'Output-Calculation-sheet'!H9*'Output-Calculation-sheet'!H27</f>
        <v>0</v>
      </c>
      <c r="I21" s="2">
        <f>I10/'Output-Calculation-sheet'!I9*'Output-Calculation-sheet'!I27</f>
        <v>390.50568150887807</v>
      </c>
      <c r="J21" s="2">
        <f>J10/'Output-Calculation-sheet'!J9*'Output-Calculation-sheet'!J27</f>
        <v>11506.152582916116</v>
      </c>
      <c r="K21" s="2">
        <f>K10/'Output-Calculation-sheet'!K9*'Output-Calculation-sheet'!K27</f>
        <v>0</v>
      </c>
      <c r="L21" s="2">
        <f>L10/'Output-Calculation-sheet'!L9*'Output-Calculation-sheet'!L27</f>
        <v>839.14821417247629</v>
      </c>
      <c r="M21" s="2">
        <f>M10/'Output-Calculation-sheet'!M9*'Output-Calculation-sheet'!M27</f>
        <v>599.36384547099942</v>
      </c>
      <c r="N21" s="2">
        <f>N10/'Output-Calculation-sheet'!N9*'Output-Calculation-sheet'!N27</f>
        <v>2976.8784085616635</v>
      </c>
      <c r="O21" s="2">
        <f>O10/'Output-Calculation-sheet'!O9*'Output-Calculation-sheet'!O27</f>
        <v>10539.868639164437</v>
      </c>
      <c r="P21" s="2">
        <f>P10/'Output-Calculation-sheet'!P9*'Output-Calculation-sheet'!P27</f>
        <v>12993.576275485953</v>
      </c>
      <c r="Q21" s="2">
        <f>Q10/'Output-Calculation-sheet'!Q9*'Output-Calculation-sheet'!Q27</f>
        <v>76.031882684599992</v>
      </c>
      <c r="R21" s="2">
        <f>R10/'Output-Calculation-sheet'!R9*'Output-Calculation-sheet'!R27</f>
        <v>0</v>
      </c>
      <c r="S21" s="2">
        <f>S10/'Output-Calculation-sheet'!S9*'Output-Calculation-sheet'!S27</f>
        <v>2318.7820231649962</v>
      </c>
      <c r="T21" s="2">
        <f>T10/'Output-Calculation-sheet'!T9*'Output-Calculation-sheet'!T27</f>
        <v>2850.5073761638073</v>
      </c>
      <c r="U21" s="2">
        <f>U10/'Output-Calculation-sheet'!U9*'Output-Calculation-sheet'!U27</f>
        <v>1937.0724565557516</v>
      </c>
      <c r="V21" s="2">
        <f>V10/'Output-Calculation-sheet'!V9*'Output-Calculation-sheet'!V27</f>
        <v>683.94849925876042</v>
      </c>
      <c r="W21" s="2">
        <f>W10/'Output-Calculation-sheet'!W9*'Output-Calculation-sheet'!W27</f>
        <v>0</v>
      </c>
      <c r="X21" s="2">
        <f>X10/'Output-Calculation-sheet'!X9*'Output-Calculation-sheet'!X27</f>
        <v>1945.9239356348467</v>
      </c>
      <c r="Y21" s="2">
        <f>Y10/'Output-Calculation-sheet'!Y9*'Output-Calculation-sheet'!Y27</f>
        <v>1106.1112137696841</v>
      </c>
      <c r="Z21" s="2">
        <f>Z10/'Output-Calculation-sheet'!Z9*'Output-Calculation-sheet'!Z27</f>
        <v>4417.4396459889222</v>
      </c>
      <c r="AA21" s="2">
        <f>AA10/'Output-Calculation-sheet'!AA9*'Output-Calculation-sheet'!AA27</f>
        <v>0</v>
      </c>
      <c r="AB21" s="2">
        <f>AB10/'Output-Calculation-sheet'!AB9*'Output-Calculation-sheet'!AB27</f>
        <v>3502.5394692740956</v>
      </c>
      <c r="AC21" s="2">
        <f>AC10/'Output-Calculation-sheet'!AC9*'Output-Calculation-sheet'!AC27</f>
        <v>1812.7235553111329</v>
      </c>
      <c r="AD21" s="2">
        <f>AD10/'Output-Calculation-sheet'!AD9*'Output-Calculation-sheet'!AD27</f>
        <v>0</v>
      </c>
      <c r="AE21" s="2">
        <f>AE10/'Output-Calculation-sheet'!AE9*'Output-Calculation-sheet'!AE27</f>
        <v>268940.22179241868</v>
      </c>
      <c r="AF21" s="2">
        <f>AF10/'Output-Calculation-sheet'!AF9*'Output-Calculation-sheet'!AF27</f>
        <v>150850.695045423</v>
      </c>
      <c r="AG21" s="2">
        <f>AG10/'Output-Calculation-sheet'!AG9*'Output-Calculation-sheet'!AG27</f>
        <v>552.52589655363386</v>
      </c>
      <c r="AH21" s="2">
        <f>AH10/'Output-Calculation-sheet'!AH9*'Output-Calculation-sheet'!AH27</f>
        <v>14340.853984446801</v>
      </c>
      <c r="AI21" s="2">
        <f>AI10/'Output-Calculation-sheet'!AI9*'Output-Calculation-sheet'!AI27</f>
        <v>5508.1407422783432</v>
      </c>
      <c r="AJ21" s="2">
        <f>AJ10/'Output-Calculation-sheet'!AJ9*'Output-Calculation-sheet'!AJ27</f>
        <v>0</v>
      </c>
      <c r="AK21" s="2">
        <f>AK10/'Output-Calculation-sheet'!AK9*'Output-Calculation-sheet'!AK27</f>
        <v>79.220342423855826</v>
      </c>
      <c r="AL21" s="2">
        <f>AL10/'Output-Calculation-sheet'!AL9*'Output-Calculation-sheet'!AL27</f>
        <v>0</v>
      </c>
      <c r="AM21" s="2">
        <f>AM10/'Output-Calculation-sheet'!AM9*'Output-Calculation-sheet'!AM27</f>
        <v>77.236866983961406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833.09282473765575</v>
      </c>
      <c r="AQ21" s="2">
        <f>AQ10/'Output-Calculation-sheet'!AQ9*'Output-Calculation-sheet'!AQ27</f>
        <v>0</v>
      </c>
      <c r="AR21" s="2">
        <f>AR10/'Output-Calculation-sheet'!AR9*'Output-Calculation-sheet'!AR27</f>
        <v>22.558644410348759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1.0452877693759048</v>
      </c>
      <c r="AV21" s="2">
        <f>AV10/'Output-Calculation-sheet'!AV9*'Output-Calculation-sheet'!AV27</f>
        <v>0</v>
      </c>
      <c r="AW21" s="2">
        <f>AW10/'Output-Calculation-sheet'!AW9*'Output-Calculation-sheet'!AW27</f>
        <v>1156.6194279125111</v>
      </c>
      <c r="AX21" s="2">
        <f>AX10/'Output-Calculation-sheet'!AX9*'Output-Calculation-sheet'!AX27</f>
        <v>3.0511635042163352</v>
      </c>
      <c r="AY21" s="2">
        <f>AY10/'Output-Calculation-sheet'!AY9*'Output-Calculation-sheet'!AY27</f>
        <v>55.961431240185291</v>
      </c>
      <c r="AZ21" s="2">
        <f>AZ10/'Output-Calculation-sheet'!AZ9*'Output-Calculation-sheet'!AZ27</f>
        <v>391.93437062203839</v>
      </c>
      <c r="BA21" s="2">
        <f>BA10/'Output-Calculation-sheet'!BA9*'Output-Calculation-sheet'!BA27</f>
        <v>228.8024083204603</v>
      </c>
      <c r="BB21" s="2">
        <f>BB10/'Output-Calculation-sheet'!BB9*'Output-Calculation-sheet'!BB27</f>
        <v>164.35573681233336</v>
      </c>
      <c r="BC21" s="2">
        <f>BC10/'Output-Calculation-sheet'!BC9*'Output-Calculation-sheet'!BC27</f>
        <v>0</v>
      </c>
      <c r="BD21" s="2">
        <f>BD10/'Output-Calculation-sheet'!BD9*'Output-Calculation-sheet'!BD27</f>
        <v>113.94825117224308</v>
      </c>
      <c r="BE21" s="2">
        <f>BE10/'Output-Calculation-sheet'!BE9*'Output-Calculation-sheet'!BE27</f>
        <v>11157.909149385674</v>
      </c>
      <c r="BF21" s="2">
        <f>BF10/'Output-Calculation-sheet'!BF9*'Output-Calculation-sheet'!BF27</f>
        <v>0</v>
      </c>
      <c r="BH21" s="2">
        <f t="shared" si="0"/>
        <v>520.54086596522836</v>
      </c>
    </row>
    <row r="22" spans="1:60" x14ac:dyDescent="0.25">
      <c r="A22" s="2">
        <v>2034</v>
      </c>
      <c r="B22" s="2">
        <f>B11/'Output-Calculation-sheet'!B10*'Output-Calculation-sheet'!B28</f>
        <v>499.98581276696592</v>
      </c>
      <c r="C22" s="2">
        <f>C11/'Output-Calculation-sheet'!C10*'Output-Calculation-sheet'!C28</f>
        <v>1447.4197126999854</v>
      </c>
      <c r="D22" s="2">
        <f>D11/'Output-Calculation-sheet'!D10*'Output-Calculation-sheet'!D28</f>
        <v>8885.4366389276038</v>
      </c>
      <c r="E22" s="2">
        <f>E11/'Output-Calculation-sheet'!E10*'Output-Calculation-sheet'!E28</f>
        <v>584.31852240863907</v>
      </c>
      <c r="F22" s="2">
        <f>F11/'Output-Calculation-sheet'!F10*'Output-Calculation-sheet'!F28</f>
        <v>2504.271280419614</v>
      </c>
      <c r="G22" s="2">
        <f>G11/'Output-Calculation-sheet'!G10*'Output-Calculation-sheet'!G28</f>
        <v>289.78154620607717</v>
      </c>
      <c r="H22" s="2">
        <f>H11/'Output-Calculation-sheet'!H10*'Output-Calculation-sheet'!H28</f>
        <v>0</v>
      </c>
      <c r="I22" s="2">
        <f>I11/'Output-Calculation-sheet'!I10*'Output-Calculation-sheet'!I28</f>
        <v>683.42089406075934</v>
      </c>
      <c r="J22" s="2">
        <f>J11/'Output-Calculation-sheet'!J10*'Output-Calculation-sheet'!J28</f>
        <v>16256.998888826898</v>
      </c>
      <c r="K22" s="2">
        <f>K11/'Output-Calculation-sheet'!K10*'Output-Calculation-sheet'!K28</f>
        <v>0</v>
      </c>
      <c r="L22" s="2">
        <f>L11/'Output-Calculation-sheet'!L10*'Output-Calculation-sheet'!L28</f>
        <v>1082.370380090397</v>
      </c>
      <c r="M22" s="2">
        <f>M11/'Output-Calculation-sheet'!M10*'Output-Calculation-sheet'!M28</f>
        <v>791.92049883925824</v>
      </c>
      <c r="N22" s="2">
        <f>N11/'Output-Calculation-sheet'!N10*'Output-Calculation-sheet'!N28</f>
        <v>4190.9602673943755</v>
      </c>
      <c r="O22" s="2">
        <f>O11/'Output-Calculation-sheet'!O10*'Output-Calculation-sheet'!O28</f>
        <v>13253.765707158364</v>
      </c>
      <c r="P22" s="2">
        <f>P11/'Output-Calculation-sheet'!P10*'Output-Calculation-sheet'!P28</f>
        <v>16320.92994568929</v>
      </c>
      <c r="Q22" s="2">
        <f>Q11/'Output-Calculation-sheet'!Q10*'Output-Calculation-sheet'!Q28</f>
        <v>61.139480775863831</v>
      </c>
      <c r="R22" s="2">
        <f>R11/'Output-Calculation-sheet'!R10*'Output-Calculation-sheet'!R28</f>
        <v>104.28137229404395</v>
      </c>
      <c r="S22" s="2">
        <f>S11/'Output-Calculation-sheet'!S10*'Output-Calculation-sheet'!S28</f>
        <v>2929.278368202225</v>
      </c>
      <c r="T22" s="2">
        <f>T11/'Output-Calculation-sheet'!T10*'Output-Calculation-sheet'!T28</f>
        <v>3602.0597142360189</v>
      </c>
      <c r="U22" s="2">
        <f>U11/'Output-Calculation-sheet'!U10*'Output-Calculation-sheet'!U28</f>
        <v>1801.0617023087477</v>
      </c>
      <c r="V22" s="2">
        <f>V11/'Output-Calculation-sheet'!V10*'Output-Calculation-sheet'!V28</f>
        <v>755.65200398755292</v>
      </c>
      <c r="W22" s="2">
        <f>W11/'Output-Calculation-sheet'!W10*'Output-Calculation-sheet'!W28</f>
        <v>0</v>
      </c>
      <c r="X22" s="2">
        <f>X11/'Output-Calculation-sheet'!X10*'Output-Calculation-sheet'!X28</f>
        <v>2562.544840016978</v>
      </c>
      <c r="Y22" s="2">
        <f>Y11/'Output-Calculation-sheet'!Y10*'Output-Calculation-sheet'!Y28</f>
        <v>1254.6922169559837</v>
      </c>
      <c r="Z22" s="2">
        <f>Z11/'Output-Calculation-sheet'!Z10*'Output-Calculation-sheet'!Z28</f>
        <v>5496.8883840128419</v>
      </c>
      <c r="AA22" s="2">
        <f>AA11/'Output-Calculation-sheet'!AA10*'Output-Calculation-sheet'!AA28</f>
        <v>422.21851192142248</v>
      </c>
      <c r="AB22" s="2">
        <f>AB11/'Output-Calculation-sheet'!AB10*'Output-Calculation-sheet'!AB28</f>
        <v>4287.6331731350228</v>
      </c>
      <c r="AC22" s="2">
        <f>AC11/'Output-Calculation-sheet'!AC10*'Output-Calculation-sheet'!AC28</f>
        <v>2254.5778418179148</v>
      </c>
      <c r="AD22" s="2">
        <f>AD11/'Output-Calculation-sheet'!AD10*'Output-Calculation-sheet'!AD28</f>
        <v>0</v>
      </c>
      <c r="AE22" s="2">
        <f>AE11/'Output-Calculation-sheet'!AE10*'Output-Calculation-sheet'!AE28</f>
        <v>319074.29070034262</v>
      </c>
      <c r="AF22" s="2">
        <f>AF11/'Output-Calculation-sheet'!AF10*'Output-Calculation-sheet'!AF28</f>
        <v>191506.50747960352</v>
      </c>
      <c r="AG22" s="2">
        <f>AG11/'Output-Calculation-sheet'!AG10*'Output-Calculation-sheet'!AG28</f>
        <v>717.63292704024252</v>
      </c>
      <c r="AH22" s="2">
        <f>AH11/'Output-Calculation-sheet'!AH10*'Output-Calculation-sheet'!AH28</f>
        <v>18076.163646292953</v>
      </c>
      <c r="AI22" s="2">
        <f>AI11/'Output-Calculation-sheet'!AI10*'Output-Calculation-sheet'!AI28</f>
        <v>7019.922022919548</v>
      </c>
      <c r="AJ22" s="2">
        <f>AJ11/'Output-Calculation-sheet'!AJ10*'Output-Calculation-sheet'!AJ28</f>
        <v>0</v>
      </c>
      <c r="AK22" s="2">
        <f>AK11/'Output-Calculation-sheet'!AK10*'Output-Calculation-sheet'!AK28</f>
        <v>99.083078151335528</v>
      </c>
      <c r="AL22" s="2">
        <f>AL11/'Output-Calculation-sheet'!AL10*'Output-Calculation-sheet'!AL28</f>
        <v>0</v>
      </c>
      <c r="AM22" s="2">
        <f>AM11/'Output-Calculation-sheet'!AM10*'Output-Calculation-sheet'!AM28</f>
        <v>98.619971791487245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1055.7691594736193</v>
      </c>
      <c r="AQ22" s="2">
        <f>AQ11/'Output-Calculation-sheet'!AQ10*'Output-Calculation-sheet'!AQ28</f>
        <v>0</v>
      </c>
      <c r="AR22" s="2">
        <f>AR11/'Output-Calculation-sheet'!AR10*'Output-Calculation-sheet'!AR28</f>
        <v>30.354652983038278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1.3235030579982061</v>
      </c>
      <c r="AV22" s="2">
        <f>AV11/'Output-Calculation-sheet'!AV10*'Output-Calculation-sheet'!AV28</f>
        <v>0</v>
      </c>
      <c r="AW22" s="2">
        <f>AW11/'Output-Calculation-sheet'!AW10*'Output-Calculation-sheet'!AW28</f>
        <v>1376.7985397031773</v>
      </c>
      <c r="AX22" s="2">
        <f>AX11/'Output-Calculation-sheet'!AX10*'Output-Calculation-sheet'!AX28</f>
        <v>3.1799030472861283</v>
      </c>
      <c r="AY22" s="2">
        <f>AY11/'Output-Calculation-sheet'!AY10*'Output-Calculation-sheet'!AY28</f>
        <v>78.777812377618531</v>
      </c>
      <c r="AZ22" s="2">
        <f>AZ11/'Output-Calculation-sheet'!AZ10*'Output-Calculation-sheet'!AZ28</f>
        <v>438.54914995580191</v>
      </c>
      <c r="BA22" s="2">
        <f>BA11/'Output-Calculation-sheet'!BA10*'Output-Calculation-sheet'!BA28</f>
        <v>278.76050463429618</v>
      </c>
      <c r="BB22" s="2">
        <f>BB11/'Output-Calculation-sheet'!BB10*'Output-Calculation-sheet'!BB28</f>
        <v>263.39207196170514</v>
      </c>
      <c r="BC22" s="2">
        <f>BC11/'Output-Calculation-sheet'!BC10*'Output-Calculation-sheet'!BC28</f>
        <v>0</v>
      </c>
      <c r="BD22" s="2">
        <f>BD11/'Output-Calculation-sheet'!BD10*'Output-Calculation-sheet'!BD28</f>
        <v>143.18737938749587</v>
      </c>
      <c r="BE22" s="2">
        <f>BE11/'Output-Calculation-sheet'!BE10*'Output-Calculation-sheet'!BE28</f>
        <v>12813.438474312761</v>
      </c>
      <c r="BF22" s="2">
        <f>BF11/'Output-Calculation-sheet'!BF10*'Output-Calculation-sheet'!BF28</f>
        <v>0</v>
      </c>
      <c r="BH22" s="2">
        <f t="shared" si="0"/>
        <v>638.3794366592698</v>
      </c>
    </row>
    <row r="23" spans="1:60" x14ac:dyDescent="0.25">
      <c r="A23" s="2">
        <v>2035</v>
      </c>
      <c r="B23" s="2">
        <f>B12/'Output-Calculation-sheet'!B11*'Output-Calculation-sheet'!B29</f>
        <v>739.54457684797899</v>
      </c>
      <c r="C23" s="2">
        <f>C12/'Output-Calculation-sheet'!C11*'Output-Calculation-sheet'!C29</f>
        <v>1573.5264907900528</v>
      </c>
      <c r="D23" s="2">
        <f>D12/'Output-Calculation-sheet'!D11*'Output-Calculation-sheet'!D29</f>
        <v>11068.408861557924</v>
      </c>
      <c r="E23" s="2">
        <f>E12/'Output-Calculation-sheet'!E11*'Output-Calculation-sheet'!E29</f>
        <v>626.57129725032701</v>
      </c>
      <c r="F23" s="2">
        <f>F12/'Output-Calculation-sheet'!F11*'Output-Calculation-sheet'!F29</f>
        <v>2958.3944081782997</v>
      </c>
      <c r="G23" s="2">
        <f>G12/'Output-Calculation-sheet'!G11*'Output-Calculation-sheet'!G29</f>
        <v>285.64443147388295</v>
      </c>
      <c r="H23" s="2">
        <f>H12/'Output-Calculation-sheet'!H11*'Output-Calculation-sheet'!H29</f>
        <v>63.546805751295437</v>
      </c>
      <c r="I23" s="2">
        <f>I12/'Output-Calculation-sheet'!I11*'Output-Calculation-sheet'!I29</f>
        <v>813.33179591248245</v>
      </c>
      <c r="J23" s="2">
        <f>J12/'Output-Calculation-sheet'!J11*'Output-Calculation-sheet'!J29</f>
        <v>18960.403409598111</v>
      </c>
      <c r="K23" s="2">
        <f>K12/'Output-Calculation-sheet'!K11*'Output-Calculation-sheet'!K29</f>
        <v>0</v>
      </c>
      <c r="L23" s="2">
        <f>L12/'Output-Calculation-sheet'!L11*'Output-Calculation-sheet'!L29</f>
        <v>1468.9829615615015</v>
      </c>
      <c r="M23" s="2">
        <f>M12/'Output-Calculation-sheet'!M11*'Output-Calculation-sheet'!M29</f>
        <v>841.94572041302467</v>
      </c>
      <c r="N23" s="2">
        <f>N12/'Output-Calculation-sheet'!N11*'Output-Calculation-sheet'!N29</f>
        <v>6426.2892355211907</v>
      </c>
      <c r="O23" s="2">
        <f>O12/'Output-Calculation-sheet'!O11*'Output-Calculation-sheet'!O29</f>
        <v>16152.578694792704</v>
      </c>
      <c r="P23" s="2">
        <f>P12/'Output-Calculation-sheet'!P11*'Output-Calculation-sheet'!P29</f>
        <v>20043.247784418978</v>
      </c>
      <c r="Q23" s="2">
        <f>Q12/'Output-Calculation-sheet'!Q11*'Output-Calculation-sheet'!Q29</f>
        <v>24.80577977376538</v>
      </c>
      <c r="R23" s="2">
        <f>R12/'Output-Calculation-sheet'!R11*'Output-Calculation-sheet'!R29</f>
        <v>318.30171939025644</v>
      </c>
      <c r="S23" s="2">
        <f>S12/'Output-Calculation-sheet'!S11*'Output-Calculation-sheet'!S29</f>
        <v>3236.0660811710577</v>
      </c>
      <c r="T23" s="2">
        <f>T12/'Output-Calculation-sheet'!T11*'Output-Calculation-sheet'!T29</f>
        <v>4040.5505159514578</v>
      </c>
      <c r="U23" s="2">
        <f>U12/'Output-Calculation-sheet'!U11*'Output-Calculation-sheet'!U29</f>
        <v>1646.3650787836975</v>
      </c>
      <c r="V23" s="2">
        <f>V12/'Output-Calculation-sheet'!V11*'Output-Calculation-sheet'!V29</f>
        <v>819.21859418885322</v>
      </c>
      <c r="W23" s="2">
        <f>W12/'Output-Calculation-sheet'!W11*'Output-Calculation-sheet'!W29</f>
        <v>0</v>
      </c>
      <c r="X23" s="2">
        <f>X12/'Output-Calculation-sheet'!X11*'Output-Calculation-sheet'!X29</f>
        <v>3266.4568825198294</v>
      </c>
      <c r="Y23" s="2">
        <f>Y12/'Output-Calculation-sheet'!Y11*'Output-Calculation-sheet'!Y29</f>
        <v>1353.8555378158658</v>
      </c>
      <c r="Z23" s="2">
        <f>Z12/'Output-Calculation-sheet'!Z11*'Output-Calculation-sheet'!Z29</f>
        <v>6484.1320703291976</v>
      </c>
      <c r="AA23" s="2">
        <f>AA12/'Output-Calculation-sheet'!AA11*'Output-Calculation-sheet'!AA29</f>
        <v>474.85320074272187</v>
      </c>
      <c r="AB23" s="2">
        <f>AB12/'Output-Calculation-sheet'!AB11*'Output-Calculation-sheet'!AB29</f>
        <v>4676.5275290533828</v>
      </c>
      <c r="AC23" s="2">
        <f>AC12/'Output-Calculation-sheet'!AC11*'Output-Calculation-sheet'!AC29</f>
        <v>2575.5472044948019</v>
      </c>
      <c r="AD23" s="2">
        <f>AD12/'Output-Calculation-sheet'!AD11*'Output-Calculation-sheet'!AD29</f>
        <v>0</v>
      </c>
      <c r="AE23" s="2">
        <f>AE12/'Output-Calculation-sheet'!AE11*'Output-Calculation-sheet'!AE29</f>
        <v>367976.68123010738</v>
      </c>
      <c r="AF23" s="2">
        <f>AF12/'Output-Calculation-sheet'!AF11*'Output-Calculation-sheet'!AF29</f>
        <v>237901.24374546541</v>
      </c>
      <c r="AG23" s="2">
        <f>AG12/'Output-Calculation-sheet'!AG11*'Output-Calculation-sheet'!AG29</f>
        <v>901.33004979377995</v>
      </c>
      <c r="AH23" s="2">
        <f>AH12/'Output-Calculation-sheet'!AH11*'Output-Calculation-sheet'!AH29</f>
        <v>21705.348232086682</v>
      </c>
      <c r="AI23" s="2">
        <f>AI12/'Output-Calculation-sheet'!AI11*'Output-Calculation-sheet'!AI29</f>
        <v>8677.4539151744284</v>
      </c>
      <c r="AJ23" s="2">
        <f>AJ12/'Output-Calculation-sheet'!AJ11*'Output-Calculation-sheet'!AJ29</f>
        <v>0</v>
      </c>
      <c r="AK23" s="2">
        <f>AK12/'Output-Calculation-sheet'!AK11*'Output-Calculation-sheet'!AK29</f>
        <v>120.01130342163216</v>
      </c>
      <c r="AL23" s="2">
        <f>AL12/'Output-Calculation-sheet'!AL11*'Output-Calculation-sheet'!AL29</f>
        <v>0</v>
      </c>
      <c r="AM23" s="2">
        <f>AM12/'Output-Calculation-sheet'!AM11*'Output-Calculation-sheet'!AM29</f>
        <v>121.94102274211616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1334.8675417962515</v>
      </c>
      <c r="AQ23" s="2">
        <f>AQ12/'Output-Calculation-sheet'!AQ11*'Output-Calculation-sheet'!AQ29</f>
        <v>0</v>
      </c>
      <c r="AR23" s="2">
        <f>AR12/'Output-Calculation-sheet'!AR11*'Output-Calculation-sheet'!AR29</f>
        <v>40.278449581777103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1.6308087587790652</v>
      </c>
      <c r="AV23" s="2">
        <f>AV12/'Output-Calculation-sheet'!AV11*'Output-Calculation-sheet'!AV29</f>
        <v>0</v>
      </c>
      <c r="AW23" s="2">
        <f>AW12/'Output-Calculation-sheet'!AW11*'Output-Calculation-sheet'!AW29</f>
        <v>1526.7125912755885</v>
      </c>
      <c r="AX23" s="2">
        <f>AX12/'Output-Calculation-sheet'!AX11*'Output-Calculation-sheet'!AX29</f>
        <v>3.0776975776999662</v>
      </c>
      <c r="AY23" s="2">
        <f>AY12/'Output-Calculation-sheet'!AY11*'Output-Calculation-sheet'!AY29</f>
        <v>109.30676551472882</v>
      </c>
      <c r="AZ23" s="2">
        <f>AZ12/'Output-Calculation-sheet'!AZ11*'Output-Calculation-sheet'!AZ29</f>
        <v>436.56759778595239</v>
      </c>
      <c r="BA23" s="2">
        <f>BA12/'Output-Calculation-sheet'!BA11*'Output-Calculation-sheet'!BA29</f>
        <v>324.76340470821162</v>
      </c>
      <c r="BB23" s="2">
        <f>BB12/'Output-Calculation-sheet'!BB11*'Output-Calculation-sheet'!BB29</f>
        <v>361.90464422504886</v>
      </c>
      <c r="BC23" s="2">
        <f>BC12/'Output-Calculation-sheet'!BC11*'Output-Calculation-sheet'!BC29</f>
        <v>0</v>
      </c>
      <c r="BD23" s="2">
        <f>BD12/'Output-Calculation-sheet'!BD11*'Output-Calculation-sheet'!BD29</f>
        <v>176.16781306787877</v>
      </c>
      <c r="BE23" s="2">
        <f>BE12/'Output-Calculation-sheet'!BE11*'Output-Calculation-sheet'!BE29</f>
        <v>14542.085763438707</v>
      </c>
      <c r="BF23" s="2">
        <f>BF12/'Output-Calculation-sheet'!BF11*'Output-Calculation-sheet'!BF29</f>
        <v>0</v>
      </c>
      <c r="BH23" s="2">
        <f t="shared" si="0"/>
        <v>758.52301532963031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423.15695219782305</v>
      </c>
      <c r="C30" s="2">
        <f>C8/'Output-Calculation-sheet'!C7*'Output-Calculation-sheet'!C16</f>
        <v>84.70555942105392</v>
      </c>
      <c r="D30" s="2">
        <f>D8/'Output-Calculation-sheet'!D7*'Output-Calculation-sheet'!D16</f>
        <v>448.05142203368069</v>
      </c>
      <c r="E30" s="2">
        <f>E8/'Output-Calculation-sheet'!E7*'Output-Calculation-sheet'!E16</f>
        <v>90.27635532994708</v>
      </c>
      <c r="F30" s="2">
        <f>F8/'Output-Calculation-sheet'!F7*'Output-Calculation-sheet'!F16</f>
        <v>265.67150397983278</v>
      </c>
      <c r="G30" s="2">
        <f>G8/'Output-Calculation-sheet'!G7*'Output-Calculation-sheet'!G16</f>
        <v>142.242924263487</v>
      </c>
      <c r="H30" s="2">
        <f>H8/'Output-Calculation-sheet'!H7*'Output-Calculation-sheet'!H16</f>
        <v>180.17563564505267</v>
      </c>
      <c r="I30" s="2">
        <f>I8/'Output-Calculation-sheet'!I7*'Output-Calculation-sheet'!I16</f>
        <v>752.99671552892573</v>
      </c>
      <c r="J30" s="2">
        <f>J8/'Output-Calculation-sheet'!J7*'Output-Calculation-sheet'!J16</f>
        <v>160.58179511007543</v>
      </c>
      <c r="K30" s="2">
        <f>K8/'Output-Calculation-sheet'!K7*'Output-Calculation-sheet'!K16</f>
        <v>1804.7435143176597</v>
      </c>
      <c r="L30" s="2">
        <f>L8/'Output-Calculation-sheet'!L7*'Output-Calculation-sheet'!L16</f>
        <v>15.629208203891505</v>
      </c>
      <c r="M30" s="2">
        <f>M8/'Output-Calculation-sheet'!M7*'Output-Calculation-sheet'!M16</f>
        <v>18.727959996686373</v>
      </c>
      <c r="N30" s="2">
        <f>N8/'Output-Calculation-sheet'!N7*'Output-Calculation-sheet'!N16</f>
        <v>135.14190737317503</v>
      </c>
      <c r="O30" s="2">
        <f>O8/'Output-Calculation-sheet'!O7*'Output-Calculation-sheet'!O16</f>
        <v>323.20827851564388</v>
      </c>
      <c r="P30" s="2">
        <f>P8/'Output-Calculation-sheet'!P7*'Output-Calculation-sheet'!P16</f>
        <v>259.78020077062627</v>
      </c>
      <c r="Q30" s="2">
        <f>Q8/'Output-Calculation-sheet'!Q7*'Output-Calculation-sheet'!Q16</f>
        <v>81.330162609098153</v>
      </c>
      <c r="R30" s="2">
        <f>R8/'Output-Calculation-sheet'!R7*'Output-Calculation-sheet'!R16</f>
        <v>116.5762123892064</v>
      </c>
      <c r="S30" s="2">
        <f>S8/'Output-Calculation-sheet'!S7*'Output-Calculation-sheet'!S16</f>
        <v>377.55766315654381</v>
      </c>
      <c r="T30" s="2">
        <f>T8/'Output-Calculation-sheet'!T7*'Output-Calculation-sheet'!T16</f>
        <v>167.25861958305865</v>
      </c>
      <c r="U30" s="2">
        <f>U8/'Output-Calculation-sheet'!U7*'Output-Calculation-sheet'!U16</f>
        <v>361.8040575481736</v>
      </c>
      <c r="V30" s="2">
        <f>V8/'Output-Calculation-sheet'!V7*'Output-Calculation-sheet'!V16</f>
        <v>247.99113213353388</v>
      </c>
      <c r="W30" s="2">
        <f>W8/'Output-Calculation-sheet'!W7*'Output-Calculation-sheet'!W16</f>
        <v>155.47075316273336</v>
      </c>
      <c r="X30" s="2">
        <f>X8/'Output-Calculation-sheet'!X7*'Output-Calculation-sheet'!X16</f>
        <v>77.349041650054758</v>
      </c>
      <c r="Y30" s="2">
        <f>Y8/'Output-Calculation-sheet'!Y7*'Output-Calculation-sheet'!Y16</f>
        <v>0</v>
      </c>
      <c r="Z30" s="2">
        <f>Z8/'Output-Calculation-sheet'!Z7*'Output-Calculation-sheet'!Z16</f>
        <v>320.82257846274888</v>
      </c>
      <c r="AA30" s="2">
        <f>AA8/'Output-Calculation-sheet'!AA7*'Output-Calculation-sheet'!AA16</f>
        <v>742.89587775721793</v>
      </c>
      <c r="AB30" s="2">
        <f>AB8/'Output-Calculation-sheet'!AB7*'Output-Calculation-sheet'!AB16</f>
        <v>378.73528610935591</v>
      </c>
      <c r="AC30" s="2">
        <f>AC8/'Output-Calculation-sheet'!AC7*'Output-Calculation-sheet'!AC16</f>
        <v>151.37315276715034</v>
      </c>
      <c r="AD30" s="2">
        <f>AD8/'Output-Calculation-sheet'!AD7*'Output-Calculation-sheet'!AD16</f>
        <v>1423.1463730774503</v>
      </c>
      <c r="AE30" s="2">
        <f>AE8/'Output-Calculation-sheet'!AE7*'Output-Calculation-sheet'!AE16</f>
        <v>0</v>
      </c>
      <c r="AF30" s="2">
        <f>AF8/'Output-Calculation-sheet'!AF7*'Output-Calculation-sheet'!AF16</f>
        <v>8367.1764756705252</v>
      </c>
      <c r="AG30" s="2">
        <f>AG8/'Output-Calculation-sheet'!AG7*'Output-Calculation-sheet'!AG16</f>
        <v>0</v>
      </c>
      <c r="AH30" s="2">
        <f>AH8/'Output-Calculation-sheet'!AH7*'Output-Calculation-sheet'!AH16</f>
        <v>448.91629532201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25.890545783507541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105.35513467671018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35.334235164855748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128.52607032442674</v>
      </c>
      <c r="BA30" s="2">
        <f>BA8/'Output-Calculation-sheet'!BA7*'Output-Calculation-sheet'!BA16</f>
        <v>36.866197842608578</v>
      </c>
      <c r="BB30" s="2">
        <f>BB8/'Output-Calculation-sheet'!BB7*'Output-Calculation-sheet'!BB16</f>
        <v>25.229959773888105</v>
      </c>
      <c r="BC30" s="2">
        <f>BC8/'Output-Calculation-sheet'!BC7*'Output-Calculation-sheet'!BC16</f>
        <v>0</v>
      </c>
      <c r="BD30" s="2">
        <f>BD8/'Output-Calculation-sheet'!BD7*'Output-Calculation-sheet'!BD16</f>
        <v>1.0387794079243031</v>
      </c>
      <c r="BE30" s="2">
        <f>BE8/'Output-Calculation-sheet'!BE7*'Output-Calculation-sheet'!BE16</f>
        <v>18.582904760111472</v>
      </c>
      <c r="BF30" s="2">
        <f>BF8/'Output-Calculation-sheet'!BF7*'Output-Calculation-sheet'!BF16</f>
        <v>121.25630577153319</v>
      </c>
      <c r="BH30" s="2">
        <f t="shared" si="1"/>
        <v>19.02157374759199</v>
      </c>
    </row>
    <row r="31" spans="1:60" x14ac:dyDescent="0.25">
      <c r="A31" s="2">
        <v>2032</v>
      </c>
      <c r="B31" s="2">
        <f>B9/'Output-Calculation-sheet'!B8*'Output-Calculation-sheet'!B17</f>
        <v>686.97311477520282</v>
      </c>
      <c r="C31" s="2">
        <f>C9/'Output-Calculation-sheet'!C8*'Output-Calculation-sheet'!C17</f>
        <v>124.98815876819282</v>
      </c>
      <c r="D31" s="2">
        <f>D9/'Output-Calculation-sheet'!D8*'Output-Calculation-sheet'!D17</f>
        <v>654.21868906203611</v>
      </c>
      <c r="E31" s="2">
        <f>E9/'Output-Calculation-sheet'!E8*'Output-Calculation-sheet'!E17</f>
        <v>140.41578447587193</v>
      </c>
      <c r="F31" s="2">
        <f>F9/'Output-Calculation-sheet'!F8*'Output-Calculation-sheet'!F17</f>
        <v>382.35664433440672</v>
      </c>
      <c r="G31" s="2">
        <f>G9/'Output-Calculation-sheet'!G8*'Output-Calculation-sheet'!G17</f>
        <v>240.36202433236068</v>
      </c>
      <c r="H31" s="2">
        <f>H9/'Output-Calculation-sheet'!H8*'Output-Calculation-sheet'!H17</f>
        <v>251.45578452654823</v>
      </c>
      <c r="I31" s="2">
        <f>I9/'Output-Calculation-sheet'!I8*'Output-Calculation-sheet'!I17</f>
        <v>1147.8727439474403</v>
      </c>
      <c r="J31" s="2">
        <f>J9/'Output-Calculation-sheet'!J8*'Output-Calculation-sheet'!J17</f>
        <v>246.55596960560615</v>
      </c>
      <c r="K31" s="2">
        <f>K9/'Output-Calculation-sheet'!K8*'Output-Calculation-sheet'!K17</f>
        <v>2518.7544380266695</v>
      </c>
      <c r="L31" s="2">
        <f>L9/'Output-Calculation-sheet'!L8*'Output-Calculation-sheet'!L17</f>
        <v>21.331206509743215</v>
      </c>
      <c r="M31" s="2">
        <f>M9/'Output-Calculation-sheet'!M8*'Output-Calculation-sheet'!M17</f>
        <v>28.884956577628689</v>
      </c>
      <c r="N31" s="2">
        <f>N9/'Output-Calculation-sheet'!N8*'Output-Calculation-sheet'!N17</f>
        <v>186.61506105307012</v>
      </c>
      <c r="O31" s="2">
        <f>O9/'Output-Calculation-sheet'!O8*'Output-Calculation-sheet'!O17</f>
        <v>468.9714224170628</v>
      </c>
      <c r="P31" s="2">
        <f>P9/'Output-Calculation-sheet'!P8*'Output-Calculation-sheet'!P17</f>
        <v>393.4650578812512</v>
      </c>
      <c r="Q31" s="2">
        <f>Q9/'Output-Calculation-sheet'!Q8*'Output-Calculation-sheet'!Q17</f>
        <v>116.92800665944694</v>
      </c>
      <c r="R31" s="2">
        <f>R9/'Output-Calculation-sheet'!R8*'Output-Calculation-sheet'!R17</f>
        <v>187.6263901418645</v>
      </c>
      <c r="S31" s="2">
        <f>S9/'Output-Calculation-sheet'!S8*'Output-Calculation-sheet'!S17</f>
        <v>555.24991938662959</v>
      </c>
      <c r="T31" s="2">
        <f>T9/'Output-Calculation-sheet'!T8*'Output-Calculation-sheet'!T17</f>
        <v>265.51812242886677</v>
      </c>
      <c r="U31" s="2">
        <f>U9/'Output-Calculation-sheet'!U8*'Output-Calculation-sheet'!U17</f>
        <v>535.46084318619205</v>
      </c>
      <c r="V31" s="2">
        <f>V9/'Output-Calculation-sheet'!V8*'Output-Calculation-sheet'!V17</f>
        <v>378.4711690139132</v>
      </c>
      <c r="W31" s="2">
        <f>W9/'Output-Calculation-sheet'!W8*'Output-Calculation-sheet'!W17</f>
        <v>216.97866130974208</v>
      </c>
      <c r="X31" s="2">
        <f>X9/'Output-Calculation-sheet'!X8*'Output-Calculation-sheet'!X17</f>
        <v>109.27180027809605</v>
      </c>
      <c r="Y31" s="2">
        <f>Y9/'Output-Calculation-sheet'!Y8*'Output-Calculation-sheet'!Y17</f>
        <v>0</v>
      </c>
      <c r="Z31" s="2">
        <f>Z9/'Output-Calculation-sheet'!Z8*'Output-Calculation-sheet'!Z17</f>
        <v>463.11109112037548</v>
      </c>
      <c r="AA31" s="2">
        <f>AA9/'Output-Calculation-sheet'!AA8*'Output-Calculation-sheet'!AA17</f>
        <v>1092.7951800441701</v>
      </c>
      <c r="AB31" s="2">
        <f>AB9/'Output-Calculation-sheet'!AB8*'Output-Calculation-sheet'!AB17</f>
        <v>563.39713816366589</v>
      </c>
      <c r="AC31" s="2">
        <f>AC9/'Output-Calculation-sheet'!AC8*'Output-Calculation-sheet'!AC17</f>
        <v>220.4475760908889</v>
      </c>
      <c r="AD31" s="2">
        <f>AD9/'Output-Calculation-sheet'!AD8*'Output-Calculation-sheet'!AD17</f>
        <v>1986.1438382395945</v>
      </c>
      <c r="AE31" s="2">
        <f>AE9/'Output-Calculation-sheet'!AE8*'Output-Calculation-sheet'!AE17</f>
        <v>0</v>
      </c>
      <c r="AF31" s="2">
        <f>AF9/'Output-Calculation-sheet'!AF8*'Output-Calculation-sheet'!AF17</f>
        <v>12853.308605777505</v>
      </c>
      <c r="AG31" s="2">
        <f>AG9/'Output-Calculation-sheet'!AG8*'Output-Calculation-sheet'!AG17</f>
        <v>0</v>
      </c>
      <c r="AH31" s="2">
        <f>AH9/'Output-Calculation-sheet'!AH8*'Output-Calculation-sheet'!AH17</f>
        <v>666.4180176674281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36.202197332264234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130.46089722824249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58.418179901304889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211.38937880876438</v>
      </c>
      <c r="BA31" s="2">
        <f>BA9/'Output-Calculation-sheet'!BA8*'Output-Calculation-sheet'!BA17</f>
        <v>56.477215678774911</v>
      </c>
      <c r="BB31" s="2">
        <f>BB9/'Output-Calculation-sheet'!BB8*'Output-Calculation-sheet'!BB17</f>
        <v>36.797717620307786</v>
      </c>
      <c r="BC31" s="2">
        <f>BC9/'Output-Calculation-sheet'!BC8*'Output-Calculation-sheet'!BC17</f>
        <v>0</v>
      </c>
      <c r="BD31" s="2">
        <f>BD9/'Output-Calculation-sheet'!BD8*'Output-Calculation-sheet'!BD17</f>
        <v>1.5642144672240881</v>
      </c>
      <c r="BE31" s="2">
        <f>BE9/'Output-Calculation-sheet'!BE8*'Output-Calculation-sheet'!BE17</f>
        <v>37.212953739103092</v>
      </c>
      <c r="BF31" s="2">
        <f>BF9/'Output-Calculation-sheet'!BF8*'Output-Calculation-sheet'!BF17</f>
        <v>169.22895462862485</v>
      </c>
      <c r="BH31" s="2">
        <f t="shared" si="1"/>
        <v>28.442099125206088</v>
      </c>
    </row>
    <row r="32" spans="1:60" x14ac:dyDescent="0.25">
      <c r="A32" s="2">
        <v>2033</v>
      </c>
      <c r="B32" s="2">
        <f>B10/'Output-Calculation-sheet'!B9*'Output-Calculation-sheet'!B18</f>
        <v>786.96878128065896</v>
      </c>
      <c r="C32" s="2">
        <f>C10/'Output-Calculation-sheet'!C9*'Output-Calculation-sheet'!C18</f>
        <v>171.51775309622883</v>
      </c>
      <c r="D32" s="2">
        <f>D10/'Output-Calculation-sheet'!D9*'Output-Calculation-sheet'!D18</f>
        <v>878.04422120955314</v>
      </c>
      <c r="E32" s="2">
        <f>E10/'Output-Calculation-sheet'!E9*'Output-Calculation-sheet'!E18</f>
        <v>202.02683095337426</v>
      </c>
      <c r="F32" s="2">
        <f>F10/'Output-Calculation-sheet'!F9*'Output-Calculation-sheet'!F18</f>
        <v>508.07689697244217</v>
      </c>
      <c r="G32" s="2">
        <f>G10/'Output-Calculation-sheet'!G9*'Output-Calculation-sheet'!G18</f>
        <v>350.32546100105634</v>
      </c>
      <c r="H32" s="2">
        <f>H10/'Output-Calculation-sheet'!H9*'Output-Calculation-sheet'!H18</f>
        <v>327.54860474596489</v>
      </c>
      <c r="I32" s="2">
        <f>I10/'Output-Calculation-sheet'!I9*'Output-Calculation-sheet'!I18</f>
        <v>1485.4001910661834</v>
      </c>
      <c r="J32" s="2">
        <f>J10/'Output-Calculation-sheet'!J9*'Output-Calculation-sheet'!J18</f>
        <v>367.13983902443596</v>
      </c>
      <c r="K32" s="2">
        <f>K10/'Output-Calculation-sheet'!K9*'Output-Calculation-sheet'!K18</f>
        <v>3826.236048800823</v>
      </c>
      <c r="L32" s="2">
        <f>L10/'Output-Calculation-sheet'!L9*'Output-Calculation-sheet'!L18</f>
        <v>27.078823511883169</v>
      </c>
      <c r="M32" s="2">
        <f>M10/'Output-Calculation-sheet'!M9*'Output-Calculation-sheet'!M18</f>
        <v>42.824700636683701</v>
      </c>
      <c r="N32" s="2">
        <f>N10/'Output-Calculation-sheet'!N9*'Output-Calculation-sheet'!N18</f>
        <v>261.79994305723892</v>
      </c>
      <c r="O32" s="2">
        <f>O10/'Output-Calculation-sheet'!O9*'Output-Calculation-sheet'!O18</f>
        <v>633.89599427883297</v>
      </c>
      <c r="P32" s="2">
        <f>P10/'Output-Calculation-sheet'!P9*'Output-Calculation-sheet'!P18</f>
        <v>550.54152847500006</v>
      </c>
      <c r="Q32" s="2">
        <f>Q10/'Output-Calculation-sheet'!Q9*'Output-Calculation-sheet'!Q18</f>
        <v>169.55812632514647</v>
      </c>
      <c r="R32" s="2">
        <f>R10/'Output-Calculation-sheet'!R9*'Output-Calculation-sheet'!R18</f>
        <v>307.07002369447451</v>
      </c>
      <c r="S32" s="2">
        <f>S10/'Output-Calculation-sheet'!S9*'Output-Calculation-sheet'!S18</f>
        <v>740.36675742857346</v>
      </c>
      <c r="T32" s="2">
        <f>T10/'Output-Calculation-sheet'!T9*'Output-Calculation-sheet'!T18</f>
        <v>375.63564057151416</v>
      </c>
      <c r="U32" s="2">
        <f>U10/'Output-Calculation-sheet'!U9*'Output-Calculation-sheet'!U18</f>
        <v>761.67412996575422</v>
      </c>
      <c r="V32" s="2">
        <f>V10/'Output-Calculation-sheet'!V9*'Output-Calculation-sheet'!V18</f>
        <v>575.19530719847739</v>
      </c>
      <c r="W32" s="2">
        <f>W10/'Output-Calculation-sheet'!W9*'Output-Calculation-sheet'!W18</f>
        <v>298.68120750107437</v>
      </c>
      <c r="X32" s="2">
        <f>X10/'Output-Calculation-sheet'!X9*'Output-Calculation-sheet'!X18</f>
        <v>143.56104810797351</v>
      </c>
      <c r="Y32" s="2">
        <f>Y10/'Output-Calculation-sheet'!Y9*'Output-Calculation-sheet'!Y18</f>
        <v>0</v>
      </c>
      <c r="Z32" s="2">
        <f>Z10/'Output-Calculation-sheet'!Z9*'Output-Calculation-sheet'!Z18</f>
        <v>619.7666032710523</v>
      </c>
      <c r="AA32" s="2">
        <f>AA10/'Output-Calculation-sheet'!AA9*'Output-Calculation-sheet'!AA18</f>
        <v>1596.2858234910595</v>
      </c>
      <c r="AB32" s="2">
        <f>AB10/'Output-Calculation-sheet'!AB9*'Output-Calculation-sheet'!AB18</f>
        <v>782.29356147029523</v>
      </c>
      <c r="AC32" s="2">
        <f>AC10/'Output-Calculation-sheet'!AC9*'Output-Calculation-sheet'!AC18</f>
        <v>297.0203564458451</v>
      </c>
      <c r="AD32" s="2">
        <f>AD10/'Output-Calculation-sheet'!AD9*'Output-Calculation-sheet'!AD18</f>
        <v>2587.1972241824687</v>
      </c>
      <c r="AE32" s="2">
        <f>AE10/'Output-Calculation-sheet'!AE9*'Output-Calculation-sheet'!AE18</f>
        <v>0</v>
      </c>
      <c r="AF32" s="2">
        <f>AF10/'Output-Calculation-sheet'!AF9*'Output-Calculation-sheet'!AF18</f>
        <v>17842.071671903599</v>
      </c>
      <c r="AG32" s="2">
        <f>AG10/'Output-Calculation-sheet'!AG9*'Output-Calculation-sheet'!AG18</f>
        <v>0</v>
      </c>
      <c r="AH32" s="2">
        <f>AH10/'Output-Calculation-sheet'!AH9*'Output-Calculation-sheet'!AH18</f>
        <v>915.53675467928076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46.236717175108581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142.26677336527237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89.421119776872857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337.49184828084265</v>
      </c>
      <c r="BA32" s="2">
        <f>BA10/'Output-Calculation-sheet'!BA9*'Output-Calculation-sheet'!BA18</f>
        <v>79.277270823381684</v>
      </c>
      <c r="BB32" s="2">
        <f>BB10/'Output-Calculation-sheet'!BB9*'Output-Calculation-sheet'!BB18</f>
        <v>49.018994175833974</v>
      </c>
      <c r="BC32" s="2">
        <f>BC10/'Output-Calculation-sheet'!BC9*'Output-Calculation-sheet'!BC18</f>
        <v>0</v>
      </c>
      <c r="BD32" s="2">
        <f>BD10/'Output-Calculation-sheet'!BD9*'Output-Calculation-sheet'!BD18</f>
        <v>2.1427549826205592</v>
      </c>
      <c r="BE32" s="2">
        <f>BE10/'Output-Calculation-sheet'!BE9*'Output-Calculation-sheet'!BE18</f>
        <v>73.774426858699883</v>
      </c>
      <c r="BF32" s="2">
        <f>BF10/'Output-Calculation-sheet'!BF9*'Output-Calculation-sheet'!BF18</f>
        <v>220.43695065691844</v>
      </c>
      <c r="BH32" s="2">
        <f t="shared" si="1"/>
        <v>39.471406710442508</v>
      </c>
    </row>
    <row r="33" spans="1:60" x14ac:dyDescent="0.25">
      <c r="A33" s="2">
        <v>2034</v>
      </c>
      <c r="B33" s="2">
        <f>B11/'Output-Calculation-sheet'!B10*'Output-Calculation-sheet'!B19</f>
        <v>880.81686256386831</v>
      </c>
      <c r="C33" s="2">
        <f>C11/'Output-Calculation-sheet'!C10*'Output-Calculation-sheet'!C19</f>
        <v>247.60213120048797</v>
      </c>
      <c r="D33" s="2">
        <f>D11/'Output-Calculation-sheet'!D10*'Output-Calculation-sheet'!D19</f>
        <v>1182.1281149281533</v>
      </c>
      <c r="E33" s="2">
        <f>E11/'Output-Calculation-sheet'!E10*'Output-Calculation-sheet'!E19</f>
        <v>282.28649498890542</v>
      </c>
      <c r="F33" s="2">
        <f>F11/'Output-Calculation-sheet'!F10*'Output-Calculation-sheet'!F19</f>
        <v>663.70720411500918</v>
      </c>
      <c r="G33" s="2">
        <f>G11/'Output-Calculation-sheet'!G10*'Output-Calculation-sheet'!G19</f>
        <v>487.82842377632409</v>
      </c>
      <c r="H33" s="2">
        <f>H11/'Output-Calculation-sheet'!H10*'Output-Calculation-sheet'!H19</f>
        <v>553.66937969449953</v>
      </c>
      <c r="I33" s="2">
        <f>I11/'Output-Calculation-sheet'!I10*'Output-Calculation-sheet'!I19</f>
        <v>1655.746797218145</v>
      </c>
      <c r="J33" s="2">
        <f>J11/'Output-Calculation-sheet'!J10*'Output-Calculation-sheet'!J19</f>
        <v>650.19685951005124</v>
      </c>
      <c r="K33" s="2">
        <f>K11/'Output-Calculation-sheet'!K10*'Output-Calculation-sheet'!K19</f>
        <v>6040.7626996117342</v>
      </c>
      <c r="L33" s="2">
        <f>L11/'Output-Calculation-sheet'!L10*'Output-Calculation-sheet'!L19</f>
        <v>37.576455300632389</v>
      </c>
      <c r="M33" s="2">
        <f>M11/'Output-Calculation-sheet'!M10*'Output-Calculation-sheet'!M19</f>
        <v>74.137986607359849</v>
      </c>
      <c r="N33" s="2">
        <f>N11/'Output-Calculation-sheet'!N10*'Output-Calculation-sheet'!N19</f>
        <v>437.34594851142413</v>
      </c>
      <c r="O33" s="2">
        <f>O11/'Output-Calculation-sheet'!O10*'Output-Calculation-sheet'!O19</f>
        <v>899.40777533272228</v>
      </c>
      <c r="P33" s="2">
        <f>P11/'Output-Calculation-sheet'!P10*'Output-Calculation-sheet'!P19</f>
        <v>752.14932409486551</v>
      </c>
      <c r="Q33" s="2">
        <f>Q11/'Output-Calculation-sheet'!Q10*'Output-Calculation-sheet'!Q19</f>
        <v>302.43741240755372</v>
      </c>
      <c r="R33" s="2">
        <f>R11/'Output-Calculation-sheet'!R10*'Output-Calculation-sheet'!R19</f>
        <v>413.95940002672643</v>
      </c>
      <c r="S33" s="2">
        <f>S11/'Output-Calculation-sheet'!S10*'Output-Calculation-sheet'!S19</f>
        <v>1027.3982834342137</v>
      </c>
      <c r="T33" s="2">
        <f>T11/'Output-Calculation-sheet'!T10*'Output-Calculation-sheet'!T19</f>
        <v>489.08657376919467</v>
      </c>
      <c r="U33" s="2">
        <f>U11/'Output-Calculation-sheet'!U10*'Output-Calculation-sheet'!U19</f>
        <v>961.90912291973427</v>
      </c>
      <c r="V33" s="2">
        <f>V11/'Output-Calculation-sheet'!V10*'Output-Calculation-sheet'!V19</f>
        <v>862.30284022654587</v>
      </c>
      <c r="W33" s="2">
        <f>W11/'Output-Calculation-sheet'!W10*'Output-Calculation-sheet'!W19</f>
        <v>453.06058415531407</v>
      </c>
      <c r="X33" s="2">
        <f>X11/'Output-Calculation-sheet'!X10*'Output-Calculation-sheet'!X19</f>
        <v>222.28633661329894</v>
      </c>
      <c r="Y33" s="2">
        <f>Y11/'Output-Calculation-sheet'!Y10*'Output-Calculation-sheet'!Y19</f>
        <v>0</v>
      </c>
      <c r="Z33" s="2">
        <f>Z11/'Output-Calculation-sheet'!Z10*'Output-Calculation-sheet'!Z19</f>
        <v>809.85269908074793</v>
      </c>
      <c r="AA33" s="2">
        <f>AA11/'Output-Calculation-sheet'!AA10*'Output-Calculation-sheet'!AA19</f>
        <v>2136.0525336361316</v>
      </c>
      <c r="AB33" s="2">
        <f>AB11/'Output-Calculation-sheet'!AB10*'Output-Calculation-sheet'!AB19</f>
        <v>1206.8486421854059</v>
      </c>
      <c r="AC33" s="2">
        <f>AC11/'Output-Calculation-sheet'!AC10*'Output-Calculation-sheet'!AC19</f>
        <v>394.57148586483925</v>
      </c>
      <c r="AD33" s="2">
        <f>AD11/'Output-Calculation-sheet'!AD10*'Output-Calculation-sheet'!AD19</f>
        <v>4138.0310312303627</v>
      </c>
      <c r="AE33" s="2">
        <f>AE11/'Output-Calculation-sheet'!AE10*'Output-Calculation-sheet'!AE19</f>
        <v>0</v>
      </c>
      <c r="AF33" s="2">
        <f>AF11/'Output-Calculation-sheet'!AF10*'Output-Calculation-sheet'!AF19</f>
        <v>23398.294162533879</v>
      </c>
      <c r="AG33" s="2">
        <f>AG11/'Output-Calculation-sheet'!AG10*'Output-Calculation-sheet'!AG19</f>
        <v>0</v>
      </c>
      <c r="AH33" s="2">
        <f>AH11/'Output-Calculation-sheet'!AH10*'Output-Calculation-sheet'!AH19</f>
        <v>1187.6576101212304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56.465899402875124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152.91102358258181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131.48422288185731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409.51476111373182</v>
      </c>
      <c r="BA33" s="2">
        <f>BA11/'Output-Calculation-sheet'!BA10*'Output-Calculation-sheet'!BA19</f>
        <v>108.50625346529206</v>
      </c>
      <c r="BB33" s="2">
        <f>BB11/'Output-Calculation-sheet'!BB10*'Output-Calculation-sheet'!BB19</f>
        <v>6.7486634009199635</v>
      </c>
      <c r="BC33" s="2">
        <f>BC11/'Output-Calculation-sheet'!BC10*'Output-Calculation-sheet'!BC19</f>
        <v>0</v>
      </c>
      <c r="BD33" s="2">
        <f>BD11/'Output-Calculation-sheet'!BD10*'Output-Calculation-sheet'!BD19</f>
        <v>2.870938177156598</v>
      </c>
      <c r="BE33" s="2">
        <f>BE11/'Output-Calculation-sheet'!BE10*'Output-Calculation-sheet'!BE19</f>
        <v>91.698692193681921</v>
      </c>
      <c r="BF33" s="2">
        <f>BF11/'Output-Calculation-sheet'!BF10*'Output-Calculation-sheet'!BF19</f>
        <v>332.33948192389619</v>
      </c>
      <c r="BH33" s="2">
        <f t="shared" si="1"/>
        <v>54.141651111801345</v>
      </c>
    </row>
    <row r="34" spans="1:60" x14ac:dyDescent="0.25">
      <c r="A34" s="2">
        <v>2035</v>
      </c>
      <c r="B34" s="2">
        <f>B12/'Output-Calculation-sheet'!B11*'Output-Calculation-sheet'!B20</f>
        <v>1009.0370312323718</v>
      </c>
      <c r="C34" s="2">
        <f>C12/'Output-Calculation-sheet'!C11*'Output-Calculation-sheet'!C20</f>
        <v>450.39648888715641</v>
      </c>
      <c r="D34" s="2">
        <f>D12/'Output-Calculation-sheet'!D11*'Output-Calculation-sheet'!D20</f>
        <v>2522.7326940958346</v>
      </c>
      <c r="E34" s="2">
        <f>E12/'Output-Calculation-sheet'!E11*'Output-Calculation-sheet'!E20</f>
        <v>383.88108650045365</v>
      </c>
      <c r="F34" s="2">
        <f>F12/'Output-Calculation-sheet'!F11*'Output-Calculation-sheet'!F20</f>
        <v>979.45530174541204</v>
      </c>
      <c r="G34" s="2">
        <f>G12/'Output-Calculation-sheet'!G11*'Output-Calculation-sheet'!G20</f>
        <v>787.1717644383865</v>
      </c>
      <c r="H34" s="2">
        <f>H12/'Output-Calculation-sheet'!H11*'Output-Calculation-sheet'!H20</f>
        <v>673.71121979704219</v>
      </c>
      <c r="I34" s="2">
        <f>I12/'Output-Calculation-sheet'!I11*'Output-Calculation-sheet'!I20</f>
        <v>1764.5467211998161</v>
      </c>
      <c r="J34" s="2">
        <f>J12/'Output-Calculation-sheet'!J11*'Output-Calculation-sheet'!J20</f>
        <v>1014.828585346515</v>
      </c>
      <c r="K34" s="2">
        <f>K12/'Output-Calculation-sheet'!K11*'Output-Calculation-sheet'!K20</f>
        <v>8851.8117722426359</v>
      </c>
      <c r="L34" s="2">
        <f>L12/'Output-Calculation-sheet'!L11*'Output-Calculation-sheet'!L20</f>
        <v>78.592225599059091</v>
      </c>
      <c r="M34" s="2">
        <f>M12/'Output-Calculation-sheet'!M11*'Output-Calculation-sheet'!M20</f>
        <v>101.28097934790928</v>
      </c>
      <c r="N34" s="2">
        <f>N12/'Output-Calculation-sheet'!N11*'Output-Calculation-sheet'!N20</f>
        <v>765.70738354386344</v>
      </c>
      <c r="O34" s="2">
        <f>O12/'Output-Calculation-sheet'!O11*'Output-Calculation-sheet'!O20</f>
        <v>1940.1036260950837</v>
      </c>
      <c r="P34" s="2">
        <f>P12/'Output-Calculation-sheet'!P11*'Output-Calculation-sheet'!P20</f>
        <v>1577.8857504967846</v>
      </c>
      <c r="Q34" s="2">
        <f>Q12/'Output-Calculation-sheet'!Q11*'Output-Calculation-sheet'!Q20</f>
        <v>429.6893798395198</v>
      </c>
      <c r="R34" s="2">
        <f>R12/'Output-Calculation-sheet'!R11*'Output-Calculation-sheet'!R20</f>
        <v>446.37545616360364</v>
      </c>
      <c r="S34" s="2">
        <f>S12/'Output-Calculation-sheet'!S11*'Output-Calculation-sheet'!S20</f>
        <v>1679.1129835858592</v>
      </c>
      <c r="T34" s="2">
        <f>T12/'Output-Calculation-sheet'!T11*'Output-Calculation-sheet'!T20</f>
        <v>717.46485164785986</v>
      </c>
      <c r="U34" s="2">
        <f>U12/'Output-Calculation-sheet'!U11*'Output-Calculation-sheet'!U20</f>
        <v>1187.2583267124207</v>
      </c>
      <c r="V34" s="2">
        <f>V12/'Output-Calculation-sheet'!V11*'Output-Calculation-sheet'!V20</f>
        <v>1176.7219999919967</v>
      </c>
      <c r="W34" s="2">
        <f>W12/'Output-Calculation-sheet'!W11*'Output-Calculation-sheet'!W20</f>
        <v>652.49868571350703</v>
      </c>
      <c r="X34" s="2">
        <f>X12/'Output-Calculation-sheet'!X11*'Output-Calculation-sheet'!X20</f>
        <v>357.96080977703059</v>
      </c>
      <c r="Y34" s="2">
        <f>Y12/'Output-Calculation-sheet'!Y11*'Output-Calculation-sheet'!Y20</f>
        <v>0</v>
      </c>
      <c r="Z34" s="2">
        <f>Z12/'Output-Calculation-sheet'!Z11*'Output-Calculation-sheet'!Z20</f>
        <v>1301.6896767270864</v>
      </c>
      <c r="AA34" s="2">
        <f>AA12/'Output-Calculation-sheet'!AA11*'Output-Calculation-sheet'!AA20</f>
        <v>2230.7953946689363</v>
      </c>
      <c r="AB34" s="2">
        <f>AB12/'Output-Calculation-sheet'!AB11*'Output-Calculation-sheet'!AB20</f>
        <v>2008.7813280334883</v>
      </c>
      <c r="AC34" s="2">
        <f>AC12/'Output-Calculation-sheet'!AC11*'Output-Calculation-sheet'!AC20</f>
        <v>574.45656578053161</v>
      </c>
      <c r="AD34" s="2">
        <f>AD12/'Output-Calculation-sheet'!AD11*'Output-Calculation-sheet'!AD20</f>
        <v>6475.2767616747924</v>
      </c>
      <c r="AE34" s="2">
        <f>AE12/'Output-Calculation-sheet'!AE11*'Output-Calculation-sheet'!AE20</f>
        <v>0</v>
      </c>
      <c r="AF34" s="2">
        <f>AF12/'Output-Calculation-sheet'!AF11*'Output-Calculation-sheet'!AF20</f>
        <v>42401.475429249091</v>
      </c>
      <c r="AG34" s="2">
        <f>AG12/'Output-Calculation-sheet'!AG11*'Output-Calculation-sheet'!AG20</f>
        <v>0</v>
      </c>
      <c r="AH34" s="2">
        <f>AH12/'Output-Calculation-sheet'!AH11*'Output-Calculation-sheet'!AH20</f>
        <v>2408.8567236782724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118.81238459056182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162.7149738909992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258.44836628920291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553.5587511610513</v>
      </c>
      <c r="BA34" s="2">
        <f>BA12/'Output-Calculation-sheet'!BA11*'Output-Calculation-sheet'!BA20</f>
        <v>180.07745482935584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6.2886501591791495</v>
      </c>
      <c r="BE34" s="2">
        <f>BE12/'Output-Calculation-sheet'!BE11*'Output-Calculation-sheet'!BE20</f>
        <v>117.73894151369436</v>
      </c>
      <c r="BF34" s="2">
        <f>BF12/'Output-Calculation-sheet'!BF11*'Output-Calculation-sheet'!BF20</f>
        <v>410.09537166171657</v>
      </c>
      <c r="BH34" s="2">
        <f t="shared" si="1"/>
        <v>88.757291897908104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20.497278264293882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0.27260504608887831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658.62973519624541</v>
      </c>
      <c r="AJ41" s="2">
        <f>AJ8/'Output-Calculation-sheet'!AJ7*'Output-Calculation-sheet'!AJ34*0.0114</f>
        <v>1161.2293940491322</v>
      </c>
      <c r="AK41" s="2">
        <f>AK8/'Output-Calculation-sheet'!AK7*'Output-Calculation-sheet'!AK34*0.0114</f>
        <v>7.1218956965789948E-2</v>
      </c>
      <c r="AL41" s="2">
        <f>AL8/'Output-Calculation-sheet'!AL7*'Output-Calculation-sheet'!AL34*0.0114</f>
        <v>183.6051172322986</v>
      </c>
      <c r="AM41" s="2">
        <f>AM8/'Output-Calculation-sheet'!AM7*'Output-Calculation-sheet'!AM34*0.0114</f>
        <v>0.24473478802535281</v>
      </c>
      <c r="AN41" s="2">
        <f>AN8/'Output-Calculation-sheet'!AN7*'Output-Calculation-sheet'!AN34*0.0114</f>
        <v>119.26487860707452</v>
      </c>
      <c r="AO41" s="2">
        <f>AO8/'Output-Calculation-sheet'!AO7*'Output-Calculation-sheet'!AO34*0.0114</f>
        <v>86.973438154338652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12.257043546619203</v>
      </c>
      <c r="AR41" s="2">
        <f>AR8/'Output-Calculation-sheet'!AR7*'Output-Calculation-sheet'!AR34*0.0114</f>
        <v>3.1189434046976619E-2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23.095219219804285</v>
      </c>
      <c r="AU41" s="2">
        <f>AU8/'Output-Calculation-sheet'!AU7*'Output-Calculation-sheet'!AU34*0.0114</f>
        <v>8.2974874559417662E-3</v>
      </c>
      <c r="AV41" s="2">
        <f>AV8/'Output-Calculation-sheet'!AV7*'Output-Calculation-sheet'!AV34*0.0114</f>
        <v>67.736000823094301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3.113056445521847E-2</v>
      </c>
      <c r="AY41" s="2">
        <f>AY8/'Output-Calculation-sheet'!AY7*'Output-Calculation-sheet'!AY34*0.0114</f>
        <v>1.2594055226018018E-2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104.0904425378036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21.169048596558056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23.514645645662977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0.31144164328366924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913.17390844970055</v>
      </c>
      <c r="AJ42" s="2">
        <f>AJ9/'Output-Calculation-sheet'!AJ8*'Output-Calculation-sheet'!AJ35*0.0114</f>
        <v>1641.9784589918561</v>
      </c>
      <c r="AK42" s="2">
        <f>AK9/'Output-Calculation-sheet'!AK8*'Output-Calculation-sheet'!AK35*0.0114</f>
        <v>8.1365144587759911E-2</v>
      </c>
      <c r="AL42" s="2">
        <f>AL9/'Output-Calculation-sheet'!AL8*'Output-Calculation-sheet'!AL35*0.0114</f>
        <v>249.23304030524963</v>
      </c>
      <c r="AM42" s="2">
        <f>AM9/'Output-Calculation-sheet'!AM8*'Output-Calculation-sheet'!AM35*0.0114</f>
        <v>0.27960085715524829</v>
      </c>
      <c r="AN42" s="2">
        <f>AN9/'Output-Calculation-sheet'!AN8*'Output-Calculation-sheet'!AN35*0.0114</f>
        <v>167.1896893563719</v>
      </c>
      <c r="AO42" s="2">
        <f>AO9/'Output-Calculation-sheet'!AO8*'Output-Calculation-sheet'!AO35*0.0114</f>
        <v>121.0621445714838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17.569398071305148</v>
      </c>
      <c r="AR42" s="2">
        <f>AR9/'Output-Calculation-sheet'!AR8*'Output-Calculation-sheet'!AR35*0.0114</f>
        <v>3.5256472191826996E-2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33.443397275065429</v>
      </c>
      <c r="AU42" s="2">
        <f>AU9/'Output-Calculation-sheet'!AU8*'Output-Calculation-sheet'!AU35*0.0114</f>
        <v>1.4069194169017083E-2</v>
      </c>
      <c r="AV42" s="2">
        <f>AV9/'Output-Calculation-sheet'!AV8*'Output-Calculation-sheet'!AV35*0.0114</f>
        <v>95.673560304187433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5.2784889189309313E-2</v>
      </c>
      <c r="AY42" s="2">
        <f>AY9/'Output-Calculation-sheet'!AY8*'Output-Calculation-sheet'!AY35*0.0114</f>
        <v>1.4283868253317502E-2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143.3033216066591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24.303447714493124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39.041863877466575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0.51556219748265519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1164.4391686392703</v>
      </c>
      <c r="AJ43" s="2">
        <f>AJ10/'Output-Calculation-sheet'!AJ9*'Output-Calculation-sheet'!AJ36*0.0114</f>
        <v>2153.7192543052856</v>
      </c>
      <c r="AK43" s="2">
        <f>AK10/'Output-Calculation-sheet'!AK9*'Output-Calculation-sheet'!AK36*0.0114</f>
        <v>0.13469230479223812</v>
      </c>
      <c r="AL43" s="2">
        <f>AL10/'Output-Calculation-sheet'!AL9*'Output-Calculation-sheet'!AL36*0.0114</f>
        <v>313.20737358640844</v>
      </c>
      <c r="AM43" s="2">
        <f>AM10/'Output-Calculation-sheet'!AM9*'Output-Calculation-sheet'!AM36*0.0114</f>
        <v>0.46285278620141584</v>
      </c>
      <c r="AN43" s="2">
        <f>AN10/'Output-Calculation-sheet'!AN9*'Output-Calculation-sheet'!AN36*0.0114</f>
        <v>217.34925775525619</v>
      </c>
      <c r="AO43" s="2">
        <f>AO10/'Output-Calculation-sheet'!AO9*'Output-Calculation-sheet'!AO36*0.0114</f>
        <v>156.21463682666007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23.392986629836084</v>
      </c>
      <c r="AR43" s="2">
        <f>AR10/'Output-Calculation-sheet'!AR9*'Output-Calculation-sheet'!AR36*0.0114</f>
        <v>5.7920843756300862E-2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44.937346009172984</v>
      </c>
      <c r="AU43" s="2">
        <f>AU10/'Output-Calculation-sheet'!AU9*'Output-Calculation-sheet'!AU36*0.0114</f>
        <v>1.540898349683446E-2</v>
      </c>
      <c r="AV43" s="2">
        <f>AV10/'Output-Calculation-sheet'!AV9*'Output-Calculation-sheet'!AV36*0.0114</f>
        <v>125.6790172619187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5.7811519027256876E-2</v>
      </c>
      <c r="AY43" s="2">
        <f>AY10/'Output-Calculation-sheet'!AY9*'Output-Calculation-sheet'!AY36*0.0114</f>
        <v>2.3522454014236478E-2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183.73972976860369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0.26298576178523408</v>
      </c>
      <c r="BF43" s="2">
        <f>BF10/'Output-Calculation-sheet'!BF9*'Output-Calculation-sheet'!BF36*0.0114</f>
        <v>0</v>
      </c>
      <c r="BH43" s="2">
        <f t="shared" si="2"/>
        <v>40.572620728022741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9.1856564041320227E-2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9.4034712824231828E-2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2.6703603123182245E-2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56.392558615922788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0.5575684062151004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1401.3325977336985</v>
      </c>
      <c r="AJ44" s="2">
        <f>AJ11/'Output-Calculation-sheet'!AJ10*'Output-Calculation-sheet'!AJ37*0.0114</f>
        <v>2692.2259308181879</v>
      </c>
      <c r="AK44" s="2">
        <f>AK11/'Output-Calculation-sheet'!AK10*'Output-Calculation-sheet'!AK37*0.0114</f>
        <v>0.14566656376115183</v>
      </c>
      <c r="AL44" s="2">
        <f>AL11/'Output-Calculation-sheet'!AL10*'Output-Calculation-sheet'!AL37*0.0114</f>
        <v>374.35881885436555</v>
      </c>
      <c r="AM44" s="2">
        <f>AM11/'Output-Calculation-sheet'!AM10*'Output-Calculation-sheet'!AM37*0.0114</f>
        <v>0.50056441603871538</v>
      </c>
      <c r="AN44" s="2">
        <f>AN11/'Output-Calculation-sheet'!AN10*'Output-Calculation-sheet'!AN37*0.0114</f>
        <v>269.38504074938623</v>
      </c>
      <c r="AO44" s="2">
        <f>AO11/'Output-Calculation-sheet'!AO10*'Output-Calculation-sheet'!AO37*0.0114</f>
        <v>192.17204859680407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29.755155549645956</v>
      </c>
      <c r="AR44" s="2">
        <f>AR11/'Output-Calculation-sheet'!AR10*'Output-Calculation-sheet'!AR37*0.0114</f>
        <v>6.2368827396810406E-2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57.570198309586402</v>
      </c>
      <c r="AU44" s="2">
        <f>AU11/'Output-Calculation-sheet'!AU10*'Output-Calculation-sheet'!AU37*0.0114</f>
        <v>2.2123071643958284E-2</v>
      </c>
      <c r="AV44" s="2">
        <f>AV11/'Output-Calculation-sheet'!AV10*'Output-Calculation-sheet'!AV37*0.0114</f>
        <v>157.78171331810492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8.3001476219947024E-2</v>
      </c>
      <c r="AY44" s="2">
        <f>AY11/'Output-Calculation-sheet'!AY10*'Output-Calculation-sheet'!AY37*0.0114</f>
        <v>2.5363394179418526E-2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225.42097899221002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0.56659354526177452</v>
      </c>
      <c r="BF44" s="2">
        <f>BF11/'Output-Calculation-sheet'!BF10*'Output-Calculation-sheet'!BF37*0.0114</f>
        <v>0</v>
      </c>
      <c r="BH44" s="2">
        <f t="shared" si="2"/>
        <v>58.568403196628402</v>
      </c>
    </row>
    <row r="45" spans="1:60" x14ac:dyDescent="0.25">
      <c r="A45" s="2">
        <v>2035</v>
      </c>
      <c r="B45" s="2">
        <f>B12/'Output-Calculation-sheet'!B11*'Output-Calculation-sheet'!B38*0.0114</f>
        <v>6.3671508983898312E-2</v>
      </c>
      <c r="C45" s="2">
        <f>C12/'Output-Calculation-sheet'!C11*'Output-Calculation-sheet'!C38*0.0114</f>
        <v>5.6875172782808278E-2</v>
      </c>
      <c r="D45" s="2">
        <f>D12/'Output-Calculation-sheet'!D11*'Output-Calculation-sheet'!D38*0.0114</f>
        <v>0.54607714255563489</v>
      </c>
      <c r="E45" s="2">
        <f>E12/'Output-Calculation-sheet'!E11*'Output-Calculation-sheet'!E38*0.0114</f>
        <v>4.0665369332675179E-2</v>
      </c>
      <c r="F45" s="2">
        <f>F12/'Output-Calculation-sheet'!F11*'Output-Calculation-sheet'!F38*0.0114</f>
        <v>0.21912181721643145</v>
      </c>
      <c r="G45" s="2">
        <f>G12/'Output-Calculation-sheet'!G11*'Output-Calculation-sheet'!G38*0.0114</f>
        <v>7.049742414761026E-2</v>
      </c>
      <c r="H45" s="2">
        <f>H12/'Output-Calculation-sheet'!H11*'Output-Calculation-sheet'!H38*0.0114</f>
        <v>7.8089208317857928E-2</v>
      </c>
      <c r="I45" s="2">
        <f>I12/'Output-Calculation-sheet'!I11*'Output-Calculation-sheet'!I38*0.0114</f>
        <v>9.7923478374863232E-2</v>
      </c>
      <c r="J45" s="2">
        <f>J12/'Output-Calculation-sheet'!J11*'Output-Calculation-sheet'!J38*0.0114</f>
        <v>0.36066483377342867</v>
      </c>
      <c r="K45" s="2">
        <f>K12/'Output-Calculation-sheet'!K11*'Output-Calculation-sheet'!K38*0.0114</f>
        <v>0.61944099175945666</v>
      </c>
      <c r="L45" s="2">
        <f>L12/'Output-Calculation-sheet'!L11*'Output-Calculation-sheet'!L38*0.0114</f>
        <v>2.4967990520267349E-2</v>
      </c>
      <c r="M45" s="2">
        <f>M12/'Output-Calculation-sheet'!M11*'Output-Calculation-sheet'!M38*0.0114</f>
        <v>2.5752273102847459E-2</v>
      </c>
      <c r="N45" s="2">
        <f>N12/'Output-Calculation-sheet'!N11*'Output-Calculation-sheet'!N38*0.0114</f>
        <v>0.14787003951077457</v>
      </c>
      <c r="O45" s="2">
        <f>O12/'Output-Calculation-sheet'!O11*'Output-Calculation-sheet'!O38*0.0114</f>
        <v>0.24245712431878572</v>
      </c>
      <c r="P45" s="2">
        <f>P12/'Output-Calculation-sheet'!P11*'Output-Calculation-sheet'!P38*0.0114</f>
        <v>0.4370980865468701</v>
      </c>
      <c r="Q45" s="2">
        <f>Q12/'Output-Calculation-sheet'!Q11*'Output-Calculation-sheet'!Q38*0.0114</f>
        <v>3.3890926344789712E-2</v>
      </c>
      <c r="R45" s="2">
        <f>R12/'Output-Calculation-sheet'!R11*'Output-Calculation-sheet'!R38*0.0114</f>
        <v>2.5264151843992284E-2</v>
      </c>
      <c r="S45" s="2">
        <f>S12/'Output-Calculation-sheet'!S11*'Output-Calculation-sheet'!S38*0.0114</f>
        <v>0.25918903785734904</v>
      </c>
      <c r="T45" s="2">
        <f>T12/'Output-Calculation-sheet'!T11*'Output-Calculation-sheet'!T38*0.0114</f>
        <v>0.13077143350844356</v>
      </c>
      <c r="U45" s="2">
        <f>U12/'Output-Calculation-sheet'!U11*'Output-Calculation-sheet'!U38*0.0114</f>
        <v>0.10024548886444272</v>
      </c>
      <c r="V45" s="2">
        <f>V12/'Output-Calculation-sheet'!V11*'Output-Calculation-sheet'!V38*0.0114</f>
        <v>0.10598753871364612</v>
      </c>
      <c r="W45" s="2">
        <f>W12/'Output-Calculation-sheet'!W11*'Output-Calculation-sheet'!W38*0.0114</f>
        <v>5.6942724293115567E-2</v>
      </c>
      <c r="X45" s="2">
        <f>X12/'Output-Calculation-sheet'!X11*'Output-Calculation-sheet'!X38*0.0114</f>
        <v>8.0572457035128414E-2</v>
      </c>
      <c r="Y45" s="2">
        <f>Y12/'Output-Calculation-sheet'!Y11*'Output-Calculation-sheet'!Y38*0.0114</f>
        <v>2.8467314559987144E-2</v>
      </c>
      <c r="Z45" s="2">
        <f>Z12/'Output-Calculation-sheet'!Z11*'Output-Calculation-sheet'!Z38*0.0114</f>
        <v>0.233142112439925</v>
      </c>
      <c r="AA45" s="2">
        <f>AA12/'Output-Calculation-sheet'!AA11*'Output-Calculation-sheet'!AA38*0.0114</f>
        <v>0.13952951229391525</v>
      </c>
      <c r="AB45" s="2">
        <f>AB12/'Output-Calculation-sheet'!AB11*'Output-Calculation-sheet'!AB38*0.0114</f>
        <v>0.15455292663549822</v>
      </c>
      <c r="AC45" s="2">
        <f>AC12/'Output-Calculation-sheet'!AC11*'Output-Calculation-sheet'!AC38*0.0114</f>
        <v>0.11248956232540427</v>
      </c>
      <c r="AD45" s="2">
        <f>AD12/'Output-Calculation-sheet'!AD11*'Output-Calculation-sheet'!AD38*0.0114</f>
        <v>0.5954421569636098</v>
      </c>
      <c r="AE45" s="2">
        <f>AE12/'Output-Calculation-sheet'!AE11*'Output-Calculation-sheet'!AE38*0.0114</f>
        <v>60.291966684726624</v>
      </c>
      <c r="AF45" s="2">
        <f>AF12/'Output-Calculation-sheet'!AF11*'Output-Calculation-sheet'!AF38*0.0114</f>
        <v>9.0819333363414945</v>
      </c>
      <c r="AG45" s="2">
        <f>AG12/'Output-Calculation-sheet'!AG11*'Output-Calculation-sheet'!AG38*0.0114</f>
        <v>0.59585733869961677</v>
      </c>
      <c r="AH45" s="2">
        <f>AH12/'Output-Calculation-sheet'!AH11*'Output-Calculation-sheet'!AH38*0.0114</f>
        <v>0.56422779227311082</v>
      </c>
      <c r="AI45" s="2">
        <f>AI12/'Output-Calculation-sheet'!AI11*'Output-Calculation-sheet'!AI38*0.0114</f>
        <v>1614.6988302785346</v>
      </c>
      <c r="AJ45" s="2">
        <f>AJ12/'Output-Calculation-sheet'!AJ11*'Output-Calculation-sheet'!AJ38*0.0114</f>
        <v>3258.6645029471183</v>
      </c>
      <c r="AK45" s="2">
        <f>AK12/'Output-Calculation-sheet'!AK11*'Output-Calculation-sheet'!AK38*0.0114</f>
        <v>0.15566967219221042</v>
      </c>
      <c r="AL45" s="2">
        <f>AL12/'Output-Calculation-sheet'!AL11*'Output-Calculation-sheet'!AL38*0.0114</f>
        <v>432.24704853464283</v>
      </c>
      <c r="AM45" s="2">
        <f>AM12/'Output-Calculation-sheet'!AM11*'Output-Calculation-sheet'!AM38*0.0114</f>
        <v>0.71325174923556911</v>
      </c>
      <c r="AN45" s="2">
        <f>AN12/'Output-Calculation-sheet'!AN11*'Output-Calculation-sheet'!AN38*0.0114</f>
        <v>323.25306956544256</v>
      </c>
      <c r="AO45" s="2">
        <f>AO12/'Output-Calculation-sheet'!AO11*'Output-Calculation-sheet'!AO38*0.0114</f>
        <v>229.00575242254669</v>
      </c>
      <c r="AP45" s="2">
        <f>AP12/'Output-Calculation-sheet'!AP11*'Output-Calculation-sheet'!AP38*0.0114</f>
        <v>6.893633877913298E-2</v>
      </c>
      <c r="AQ45" s="2">
        <f>AQ12/'Output-Calculation-sheet'!AQ11*'Output-Calculation-sheet'!AQ38*0.0114</f>
        <v>36.715259647568935</v>
      </c>
      <c r="AR45" s="2">
        <f>AR12/'Output-Calculation-sheet'!AR11*'Output-Calculation-sheet'!AR38*0.0114</f>
        <v>6.6575949721945638E-2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71.416462927944664</v>
      </c>
      <c r="AU45" s="2">
        <f>AU12/'Output-Calculation-sheet'!AU11*'Output-Calculation-sheet'!AU38*0.0114</f>
        <v>2.3615395173174143E-2</v>
      </c>
      <c r="AV45" s="2">
        <f>AV12/'Output-Calculation-sheet'!AV11*'Output-Calculation-sheet'!AV38*0.0114</f>
        <v>192.33956850373013</v>
      </c>
      <c r="AW45" s="2">
        <f>AW12/'Output-Calculation-sheet'!AW11*'Output-Calculation-sheet'!AW38*0.0114</f>
        <v>4.8268534988481548E-2</v>
      </c>
      <c r="AX45" s="2">
        <f>AX12/'Output-Calculation-sheet'!AX11*'Output-Calculation-sheet'!AX38*0.0114</f>
        <v>8.8600384812574789E-2</v>
      </c>
      <c r="AY45" s="2">
        <f>AY12/'Output-Calculation-sheet'!AY11*'Output-Calculation-sheet'!AY38*0.0114</f>
        <v>2.708396519933727E-2</v>
      </c>
      <c r="AZ45" s="2">
        <f>AZ12/'Output-Calculation-sheet'!AZ11*'Output-Calculation-sheet'!AZ38*0.0114</f>
        <v>5.1500140884122782E-2</v>
      </c>
      <c r="BA45" s="2">
        <f>BA12/'Output-Calculation-sheet'!BA11*'Output-Calculation-sheet'!BA38*0.0114</f>
        <v>1.8409525298215948E-2</v>
      </c>
      <c r="BB45" s="2">
        <f>BB12/'Output-Calculation-sheet'!BB11*'Output-Calculation-sheet'!BB38*0.0114</f>
        <v>1.1531972127261784E-2</v>
      </c>
      <c r="BC45" s="2">
        <f>BC12/'Output-Calculation-sheet'!BC11*'Output-Calculation-sheet'!BC38*0.0114</f>
        <v>268.94807082158536</v>
      </c>
      <c r="BD45" s="2">
        <f>BD12/'Output-Calculation-sheet'!BD11*'Output-Calculation-sheet'!BD38*0.0114</f>
        <v>4.2992870653458656E-3</v>
      </c>
      <c r="BE45" s="2">
        <f>BE12/'Output-Calculation-sheet'!BE11*'Output-Calculation-sheet'!BE38*0.0114</f>
        <v>1.2097556856747327</v>
      </c>
      <c r="BF45" s="2">
        <f>BF12/'Output-Calculation-sheet'!BF11*'Output-Calculation-sheet'!BF38*0.0114</f>
        <v>5.0101135286011261E-2</v>
      </c>
      <c r="BH45" s="2">
        <f t="shared" si="2"/>
        <v>78.159244693402428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291.93899723876126</v>
      </c>
      <c r="D52" s="2">
        <f>D8/'Output-Calculation-sheet'!D7*'Output-Calculation-sheet'!D43</f>
        <v>2005.2191301580719</v>
      </c>
      <c r="E52" s="2">
        <f>E8/'Output-Calculation-sheet'!E7*'Output-Calculation-sheet'!E43</f>
        <v>36.077556937064948</v>
      </c>
      <c r="F52" s="2">
        <f>F8/'Output-Calculation-sheet'!F7*'Output-Calculation-sheet'!F43</f>
        <v>369.52043104551228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5439.5768910045481</v>
      </c>
      <c r="K52" s="2">
        <f>K8/'Output-Calculation-sheet'!K7*'Output-Calculation-sheet'!K43</f>
        <v>0</v>
      </c>
      <c r="L52" s="2">
        <f>L8/'Output-Calculation-sheet'!L7*'Output-Calculation-sheet'!L43</f>
        <v>240.49804079687271</v>
      </c>
      <c r="M52" s="2">
        <f>M8/'Output-Calculation-sheet'!M7*'Output-Calculation-sheet'!M43</f>
        <v>334.54442308476007</v>
      </c>
      <c r="N52" s="2">
        <f>N8/'Output-Calculation-sheet'!N7*'Output-Calculation-sheet'!N43</f>
        <v>1686.6969440557139</v>
      </c>
      <c r="O52" s="2">
        <f>O8/'Output-Calculation-sheet'!O7*'Output-Calculation-sheet'!O43</f>
        <v>1444.2659336599413</v>
      </c>
      <c r="P52" s="2">
        <f>P8/'Output-Calculation-sheet'!P7*'Output-Calculation-sheet'!P43</f>
        <v>3710.018060230761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776.09441750665553</v>
      </c>
      <c r="Y52" s="2">
        <f>Y8/'Output-Calculation-sheet'!Y7*'Output-Calculation-sheet'!Y43</f>
        <v>638.60766416398985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822.69883716539687</v>
      </c>
      <c r="AC52" s="2">
        <f>AC8/'Output-Calculation-sheet'!AC7*'Output-Calculation-sheet'!AC43</f>
        <v>92.670166516268168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36437.871923412757</v>
      </c>
      <c r="AG52" s="2">
        <f>AG8/'Output-Calculation-sheet'!AG7*'Output-Calculation-sheet'!AG43</f>
        <v>0</v>
      </c>
      <c r="AH52" s="2">
        <f>AH8/'Output-Calculation-sheet'!AH7*'Output-Calculation-sheet'!AH43</f>
        <v>3566.3320729977336</v>
      </c>
      <c r="AI52" s="2">
        <f>AI8/'Output-Calculation-sheet'!AI7*'Output-Calculation-sheet'!AI43</f>
        <v>898765.58468208008</v>
      </c>
      <c r="AJ52" s="2">
        <f>AJ8/'Output-Calculation-sheet'!AJ7*'Output-Calculation-sheet'!AJ43</f>
        <v>1583458.3137291917</v>
      </c>
      <c r="AK52" s="2">
        <f>AK8/'Output-Calculation-sheet'!AK7*'Output-Calculation-sheet'!AK43</f>
        <v>0</v>
      </c>
      <c r="AL52" s="2">
        <f>AL8/'Output-Calculation-sheet'!AL7*'Output-Calculation-sheet'!AL43</f>
        <v>250431.34122967601</v>
      </c>
      <c r="AM52" s="2">
        <f>AM8/'Output-Calculation-sheet'!AM7*'Output-Calculation-sheet'!AM43</f>
        <v>0</v>
      </c>
      <c r="AN52" s="2">
        <f>AN8/'Output-Calculation-sheet'!AN7*'Output-Calculation-sheet'!AN43</f>
        <v>162715.40941681646</v>
      </c>
      <c r="AO52" s="2">
        <f>AO8/'Output-Calculation-sheet'!AO7*'Output-Calculation-sheet'!AO43</f>
        <v>118964.80244758105</v>
      </c>
      <c r="AP52" s="2">
        <f>AP8/'Output-Calculation-sheet'!AP7*'Output-Calculation-sheet'!AP43</f>
        <v>684.71550797864143</v>
      </c>
      <c r="AQ52" s="2">
        <f>AQ8/'Output-Calculation-sheet'!AQ7*'Output-Calculation-sheet'!AQ43</f>
        <v>16732.446679035347</v>
      </c>
      <c r="AR52" s="2">
        <f>AR8/'Output-Calculation-sheet'!AR7*'Output-Calculation-sheet'!AR43</f>
        <v>0</v>
      </c>
      <c r="AS52" s="2">
        <f>AS8/'Output-Calculation-sheet'!AS7*'Output-Calculation-sheet'!AS43</f>
        <v>184.48879649505761</v>
      </c>
      <c r="AT52" s="2">
        <f>AT8/'Output-Calculation-sheet'!AT7*'Output-Calculation-sheet'!AT43</f>
        <v>31526.499710825308</v>
      </c>
      <c r="AU52" s="2">
        <f>AU8/'Output-Calculation-sheet'!AU7*'Output-Calculation-sheet'!AU43</f>
        <v>0</v>
      </c>
      <c r="AV52" s="2">
        <f>AV8/'Output-Calculation-sheet'!AV7*'Output-Calculation-sheet'!AV43</f>
        <v>92376.157109293199</v>
      </c>
      <c r="AW52" s="2">
        <f>AW8/'Output-Calculation-sheet'!AW7*'Output-Calculation-sheet'!AW43</f>
        <v>243.94788876085735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67.582397511656424</v>
      </c>
      <c r="BB52" s="2">
        <f>BB8/'Output-Calculation-sheet'!BB7*'Output-Calculation-sheet'!BB43</f>
        <v>97.369384439749368</v>
      </c>
      <c r="BC52" s="2">
        <f>BC8/'Output-Calculation-sheet'!BC7*'Output-Calculation-sheet'!BC43</f>
        <v>142051.23409449199</v>
      </c>
      <c r="BD52" s="2">
        <f>BD8/'Output-Calculation-sheet'!BD7*'Output-Calculation-sheet'!BD43</f>
        <v>42.350844435505905</v>
      </c>
      <c r="BE52" s="2">
        <f>BE8/'Output-Calculation-sheet'!BE7*'Output-Calculation-sheet'!BE43</f>
        <v>5878.0759801754002</v>
      </c>
      <c r="BF52" s="2">
        <f>BF8/'Output-Calculation-sheet'!BF7*'Output-Calculation-sheet'!BF43</f>
        <v>0</v>
      </c>
      <c r="BH52" s="2">
        <f t="shared" si="3"/>
        <v>65.091162289771674</v>
      </c>
    </row>
    <row r="53" spans="1:60" x14ac:dyDescent="0.25">
      <c r="A53" s="2">
        <v>2032</v>
      </c>
      <c r="B53" s="2">
        <f>B9/'Output-Calculation-sheet'!B8*'Output-Calculation-sheet'!B44</f>
        <v>36.039588166024821</v>
      </c>
      <c r="C53" s="2">
        <f>C9/'Output-Calculation-sheet'!C8*'Output-Calculation-sheet'!C44</f>
        <v>885.29925721192603</v>
      </c>
      <c r="D53" s="2">
        <f>D9/'Output-Calculation-sheet'!D8*'Output-Calculation-sheet'!D44</f>
        <v>7511.121573616947</v>
      </c>
      <c r="E53" s="2">
        <f>E9/'Output-Calculation-sheet'!E8*'Output-Calculation-sheet'!E44</f>
        <v>279.08798832366</v>
      </c>
      <c r="F53" s="2">
        <f>F9/'Output-Calculation-sheet'!F8*'Output-Calculation-sheet'!F44</f>
        <v>2183.9283816212442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10921.75067182772</v>
      </c>
      <c r="K53" s="2">
        <f>K9/'Output-Calculation-sheet'!K8*'Output-Calculation-sheet'!K44</f>
        <v>0</v>
      </c>
      <c r="L53" s="2">
        <f>L9/'Output-Calculation-sheet'!L8*'Output-Calculation-sheet'!L44</f>
        <v>579.43153086507448</v>
      </c>
      <c r="M53" s="2">
        <f>M9/'Output-Calculation-sheet'!M8*'Output-Calculation-sheet'!M44</f>
        <v>681.44665110913581</v>
      </c>
      <c r="N53" s="2">
        <f>N9/'Output-Calculation-sheet'!N8*'Output-Calculation-sheet'!N44</f>
        <v>3986.1152806648943</v>
      </c>
      <c r="O53" s="2">
        <f>O9/'Output-Calculation-sheet'!O8*'Output-Calculation-sheet'!O44</f>
        <v>3979.8584388308786</v>
      </c>
      <c r="P53" s="2">
        <f>P9/'Output-Calculation-sheet'!P8*'Output-Calculation-sheet'!P44</f>
        <v>8567.3115972310025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1467.0715883126486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1824.2370664122882</v>
      </c>
      <c r="Y53" s="2">
        <f>Y9/'Output-Calculation-sheet'!Y8*'Output-Calculation-sheet'!Y44</f>
        <v>1174.2477725244069</v>
      </c>
      <c r="Z53" s="2">
        <f>Z9/'Output-Calculation-sheet'!Z8*'Output-Calculation-sheet'!Z44</f>
        <v>1633.0542482962483</v>
      </c>
      <c r="AA53" s="2">
        <f>AA9/'Output-Calculation-sheet'!AA8*'Output-Calculation-sheet'!AA44</f>
        <v>0</v>
      </c>
      <c r="AB53" s="2">
        <f>AB9/'Output-Calculation-sheet'!AB8*'Output-Calculation-sheet'!AB44</f>
        <v>2296.3665815451623</v>
      </c>
      <c r="AC53" s="2">
        <f>AC9/'Output-Calculation-sheet'!AC8*'Output-Calculation-sheet'!AC44</f>
        <v>947.11753754118638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113073.61304803556</v>
      </c>
      <c r="AG53" s="2">
        <f>AG9/'Output-Calculation-sheet'!AG8*'Output-Calculation-sheet'!AG44</f>
        <v>0</v>
      </c>
      <c r="AH53" s="2">
        <f>AH9/'Output-Calculation-sheet'!AH8*'Output-Calculation-sheet'!AH44</f>
        <v>9623.3648760639444</v>
      </c>
      <c r="AI53" s="2">
        <f>AI9/'Output-Calculation-sheet'!AI8*'Output-Calculation-sheet'!AI44</f>
        <v>1245851.3710917537</v>
      </c>
      <c r="AJ53" s="2">
        <f>AJ9/'Output-Calculation-sheet'!AJ8*'Output-Calculation-sheet'!AJ44</f>
        <v>2238928.1805202435</v>
      </c>
      <c r="AK53" s="2">
        <f>AK9/'Output-Calculation-sheet'!AK8*'Output-Calculation-sheet'!AK44</f>
        <v>0</v>
      </c>
      <c r="AL53" s="2">
        <f>AL9/'Output-Calculation-sheet'!AL8*'Output-Calculation-sheet'!AL44</f>
        <v>339919.83482652222</v>
      </c>
      <c r="AM53" s="2">
        <f>AM9/'Output-Calculation-sheet'!AM8*'Output-Calculation-sheet'!AM44</f>
        <v>0</v>
      </c>
      <c r="AN53" s="2">
        <f>AN9/'Output-Calculation-sheet'!AN8*'Output-Calculation-sheet'!AN44</f>
        <v>228033.22052236745</v>
      </c>
      <c r="AO53" s="2">
        <f>AO9/'Output-Calculation-sheet'!AO8*'Output-Calculation-sheet'!AO44</f>
        <v>165451.59758102786</v>
      </c>
      <c r="AP53" s="2">
        <f>AP9/'Output-Calculation-sheet'!AP8*'Output-Calculation-sheet'!AP44</f>
        <v>1507.6347238947128</v>
      </c>
      <c r="AQ53" s="2">
        <f>AQ9/'Output-Calculation-sheet'!AQ8*'Output-Calculation-sheet'!AQ44</f>
        <v>23973.530749392248</v>
      </c>
      <c r="AR53" s="2">
        <f>AR9/'Output-Calculation-sheet'!AR8*'Output-Calculation-sheet'!AR44</f>
        <v>0</v>
      </c>
      <c r="AS53" s="2">
        <f>AS9/'Output-Calculation-sheet'!AS8*'Output-Calculation-sheet'!AS44</f>
        <v>170.94530368143865</v>
      </c>
      <c r="AT53" s="2">
        <f>AT9/'Output-Calculation-sheet'!AT8*'Output-Calculation-sheet'!AT44</f>
        <v>45643.552515235962</v>
      </c>
      <c r="AU53" s="2">
        <f>AU9/'Output-Calculation-sheet'!AU8*'Output-Calculation-sheet'!AU44</f>
        <v>0</v>
      </c>
      <c r="AV53" s="2">
        <f>AV9/'Output-Calculation-sheet'!AV8*'Output-Calculation-sheet'!AV44</f>
        <v>130470.85623041635</v>
      </c>
      <c r="AW53" s="2">
        <f>AW9/'Output-Calculation-sheet'!AW8*'Output-Calculation-sheet'!AW44</f>
        <v>641.40736210044838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231.22839326513284</v>
      </c>
      <c r="BB53" s="2">
        <f>BB9/'Output-Calculation-sheet'!BB8*'Output-Calculation-sheet'!BB44</f>
        <v>221.66817695290121</v>
      </c>
      <c r="BC53" s="2">
        <f>BC9/'Output-Calculation-sheet'!BC8*'Output-Calculation-sheet'!BC44</f>
        <v>195522.03011323314</v>
      </c>
      <c r="BD53" s="2">
        <f>BD9/'Output-Calculation-sheet'!BD8*'Output-Calculation-sheet'!BD44</f>
        <v>91.889768435059906</v>
      </c>
      <c r="BE53" s="2">
        <f>BE9/'Output-Calculation-sheet'!BE8*'Output-Calculation-sheet'!BE44</f>
        <v>11576.427916576187</v>
      </c>
      <c r="BF53" s="2">
        <f>BF9/'Output-Calculation-sheet'!BF8*'Output-Calculation-sheet'!BF44</f>
        <v>0</v>
      </c>
      <c r="BH53" s="2">
        <f t="shared" si="3"/>
        <v>186.09166532310581</v>
      </c>
    </row>
    <row r="54" spans="1:60" x14ac:dyDescent="0.25">
      <c r="A54" s="2">
        <v>2033</v>
      </c>
      <c r="B54" s="2">
        <f>B10/'Output-Calculation-sheet'!B9*'Output-Calculation-sheet'!B45</f>
        <v>821.55221748328881</v>
      </c>
      <c r="C54" s="2">
        <f>C10/'Output-Calculation-sheet'!C9*'Output-Calculation-sheet'!C45</f>
        <v>1590.0283236222408</v>
      </c>
      <c r="D54" s="2">
        <f>D10/'Output-Calculation-sheet'!D9*'Output-Calculation-sheet'!D45</f>
        <v>14713.509489232541</v>
      </c>
      <c r="E54" s="2">
        <f>E10/'Output-Calculation-sheet'!E9*'Output-Calculation-sheet'!E45</f>
        <v>615.2784370072618</v>
      </c>
      <c r="F54" s="2">
        <f>F10/'Output-Calculation-sheet'!F9*'Output-Calculation-sheet'!F45</f>
        <v>4612.6290537592549</v>
      </c>
      <c r="G54" s="2">
        <f>G10/'Output-Calculation-sheet'!G9*'Output-Calculation-sheet'!G45</f>
        <v>389.84008519174148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16786.384672461762</v>
      </c>
      <c r="K54" s="2">
        <f>K10/'Output-Calculation-sheet'!K9*'Output-Calculation-sheet'!K45</f>
        <v>0</v>
      </c>
      <c r="L54" s="2">
        <f>L10/'Output-Calculation-sheet'!L9*'Output-Calculation-sheet'!L45</f>
        <v>1004.8370172244728</v>
      </c>
      <c r="M54" s="2">
        <f>M10/'Output-Calculation-sheet'!M9*'Output-Calculation-sheet'!M45</f>
        <v>1060.1348393341243</v>
      </c>
      <c r="N54" s="2">
        <f>N10/'Output-Calculation-sheet'!N9*'Output-Calculation-sheet'!N45</f>
        <v>6609.7330756252404</v>
      </c>
      <c r="O54" s="2">
        <f>O10/'Output-Calculation-sheet'!O9*'Output-Calculation-sheet'!O45</f>
        <v>7038.9437982843883</v>
      </c>
      <c r="P54" s="2">
        <f>P10/'Output-Calculation-sheet'!P9*'Output-Calculation-sheet'!P45</f>
        <v>14398.012856773128</v>
      </c>
      <c r="Q54" s="2">
        <f>Q10/'Output-Calculation-sheet'!Q9*'Output-Calculation-sheet'!Q45</f>
        <v>0</v>
      </c>
      <c r="R54" s="2">
        <f>R10/'Output-Calculation-sheet'!R9*'Output-Calculation-sheet'!R45</f>
        <v>38.807482157617812</v>
      </c>
      <c r="S54" s="2">
        <f>S10/'Output-Calculation-sheet'!S9*'Output-Calculation-sheet'!S45</f>
        <v>3861.882957118285</v>
      </c>
      <c r="T54" s="2">
        <f>T10/'Output-Calculation-sheet'!T9*'Output-Calculation-sheet'!T45</f>
        <v>436.71638178794655</v>
      </c>
      <c r="U54" s="2">
        <f>U10/'Output-Calculation-sheet'!U9*'Output-Calculation-sheet'!U45</f>
        <v>207.87839267631699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3081.7449871878443</v>
      </c>
      <c r="Y54" s="2">
        <f>Y10/'Output-Calculation-sheet'!Y9*'Output-Calculation-sheet'!Y45</f>
        <v>1541.4035866355689</v>
      </c>
      <c r="Z54" s="2">
        <f>Z10/'Output-Calculation-sheet'!Z9*'Output-Calculation-sheet'!Z45</f>
        <v>3814.0034235737353</v>
      </c>
      <c r="AA54" s="2">
        <f>AA10/'Output-Calculation-sheet'!AA9*'Output-Calculation-sheet'!AA45</f>
        <v>0</v>
      </c>
      <c r="AB54" s="2">
        <f>AB10/'Output-Calculation-sheet'!AB9*'Output-Calculation-sheet'!AB45</f>
        <v>4308.8820528908291</v>
      </c>
      <c r="AC54" s="2">
        <f>AC10/'Output-Calculation-sheet'!AC9*'Output-Calculation-sheet'!AC45</f>
        <v>2038.9424974903125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213995.8176080111</v>
      </c>
      <c r="AG54" s="2">
        <f>AG10/'Output-Calculation-sheet'!AG9*'Output-Calculation-sheet'!AG45</f>
        <v>0</v>
      </c>
      <c r="AH54" s="2">
        <f>AH10/'Output-Calculation-sheet'!AH9*'Output-Calculation-sheet'!AH45</f>
        <v>17172.470116768396</v>
      </c>
      <c r="AI54" s="2">
        <f>AI10/'Output-Calculation-sheet'!AI9*'Output-Calculation-sheet'!AI45</f>
        <v>1588438.6486960959</v>
      </c>
      <c r="AJ54" s="2">
        <f>AJ10/'Output-Calculation-sheet'!AJ9*'Output-Calculation-sheet'!AJ45</f>
        <v>2936585.7399148946</v>
      </c>
      <c r="AK54" s="2">
        <f>AK10/'Output-Calculation-sheet'!AK9*'Output-Calculation-sheet'!AK45</f>
        <v>0</v>
      </c>
      <c r="AL54" s="2">
        <f>AL10/'Output-Calculation-sheet'!AL9*'Output-Calculation-sheet'!AL45</f>
        <v>427150.93342976354</v>
      </c>
      <c r="AM54" s="2">
        <f>AM10/'Output-Calculation-sheet'!AM9*'Output-Calculation-sheet'!AM45</f>
        <v>0</v>
      </c>
      <c r="AN54" s="2">
        <f>AN10/'Output-Calculation-sheet'!AN9*'Output-Calculation-sheet'!AN45</f>
        <v>296467.0228405947</v>
      </c>
      <c r="AO54" s="2">
        <f>AO10/'Output-Calculation-sheet'!AO9*'Output-Calculation-sheet'!AO45</f>
        <v>213478.91274557423</v>
      </c>
      <c r="AP54" s="2">
        <f>AP10/'Output-Calculation-sheet'!AP9*'Output-Calculation-sheet'!AP45</f>
        <v>2506.2111040938112</v>
      </c>
      <c r="AQ54" s="2">
        <f>AQ10/'Output-Calculation-sheet'!AQ9*'Output-Calculation-sheet'!AQ45</f>
        <v>31919.649881234291</v>
      </c>
      <c r="AR54" s="2">
        <f>AR10/'Output-Calculation-sheet'!AR9*'Output-Calculation-sheet'!AR45</f>
        <v>0</v>
      </c>
      <c r="AS54" s="2">
        <f>AS10/'Output-Calculation-sheet'!AS9*'Output-Calculation-sheet'!AS45</f>
        <v>197.98781140032446</v>
      </c>
      <c r="AT54" s="2">
        <f>AT10/'Output-Calculation-sheet'!AT9*'Output-Calculation-sheet'!AT45</f>
        <v>61314.778114766297</v>
      </c>
      <c r="AU54" s="2">
        <f>AU10/'Output-Calculation-sheet'!AU9*'Output-Calculation-sheet'!AU45</f>
        <v>0</v>
      </c>
      <c r="AV54" s="2">
        <f>AV10/'Output-Calculation-sheet'!AV9*'Output-Calculation-sheet'!AV45</f>
        <v>171376.93038525569</v>
      </c>
      <c r="AW54" s="2">
        <f>AW10/'Output-Calculation-sheet'!AW9*'Output-Calculation-sheet'!AW45</f>
        <v>1098.2958763261988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434.78025573194731</v>
      </c>
      <c r="BB54" s="2">
        <f>BB10/'Output-Calculation-sheet'!BB9*'Output-Calculation-sheet'!BB45</f>
        <v>375.14312237801067</v>
      </c>
      <c r="BC54" s="2">
        <f>BC10/'Output-Calculation-sheet'!BC9*'Output-Calculation-sheet'!BC45</f>
        <v>250620.11389097481</v>
      </c>
      <c r="BD54" s="2">
        <f>BD10/'Output-Calculation-sheet'!BD9*'Output-Calculation-sheet'!BD45</f>
        <v>151.9777303478966</v>
      </c>
      <c r="BE54" s="2">
        <f>BE10/'Output-Calculation-sheet'!BE9*'Output-Calculation-sheet'!BE45</f>
        <v>14118.183001102041</v>
      </c>
      <c r="BF54" s="2">
        <f>BF10/'Output-Calculation-sheet'!BF9*'Output-Calculation-sheet'!BF45</f>
        <v>0</v>
      </c>
      <c r="BH54" s="2">
        <f t="shared" si="3"/>
        <v>339.0220122536777</v>
      </c>
    </row>
    <row r="55" spans="1:60" x14ac:dyDescent="0.25">
      <c r="A55" s="2">
        <v>2034</v>
      </c>
      <c r="B55" s="2">
        <f>B11/'Output-Calculation-sheet'!B10*'Output-Calculation-sheet'!B46</f>
        <v>2079.9560699606573</v>
      </c>
      <c r="C55" s="2">
        <f>C11/'Output-Calculation-sheet'!C10*'Output-Calculation-sheet'!C46</f>
        <v>2335.2952060983143</v>
      </c>
      <c r="D55" s="2">
        <f>D11/'Output-Calculation-sheet'!D10*'Output-Calculation-sheet'!D46</f>
        <v>22591.004812641309</v>
      </c>
      <c r="E55" s="2">
        <f>E11/'Output-Calculation-sheet'!E10*'Output-Calculation-sheet'!E46</f>
        <v>1094.1855795425911</v>
      </c>
      <c r="F55" s="2">
        <f>F11/'Output-Calculation-sheet'!F10*'Output-Calculation-sheet'!F46</f>
        <v>7333.2835290153307</v>
      </c>
      <c r="G55" s="2">
        <f>G11/'Output-Calculation-sheet'!G10*'Output-Calculation-sheet'!G46</f>
        <v>1369.0009989917769</v>
      </c>
      <c r="H55" s="2">
        <f>H11/'Output-Calculation-sheet'!H10*'Output-Calculation-sheet'!H46</f>
        <v>89.957539611719028</v>
      </c>
      <c r="I55" s="2">
        <f>I11/'Output-Calculation-sheet'!I10*'Output-Calculation-sheet'!I46</f>
        <v>136.97908672828456</v>
      </c>
      <c r="J55" s="2">
        <f>J11/'Output-Calculation-sheet'!J10*'Output-Calculation-sheet'!J46</f>
        <v>20239.821908158974</v>
      </c>
      <c r="K55" s="2">
        <f>K11/'Output-Calculation-sheet'!K10*'Output-Calculation-sheet'!K46</f>
        <v>1936.8770416001848</v>
      </c>
      <c r="L55" s="2">
        <f>L11/'Output-Calculation-sheet'!L10*'Output-Calculation-sheet'!L46</f>
        <v>1446.354539729098</v>
      </c>
      <c r="M55" s="2">
        <f>M11/'Output-Calculation-sheet'!M10*'Output-Calculation-sheet'!M46</f>
        <v>1322.2655169918125</v>
      </c>
      <c r="N55" s="2">
        <f>N11/'Output-Calculation-sheet'!N10*'Output-Calculation-sheet'!N46</f>
        <v>8736.2116356332772</v>
      </c>
      <c r="O55" s="2">
        <f>O11/'Output-Calculation-sheet'!O10*'Output-Calculation-sheet'!O46</f>
        <v>10194.69795472741</v>
      </c>
      <c r="P55" s="2">
        <f>P11/'Output-Calculation-sheet'!P10*'Output-Calculation-sheet'!P46</f>
        <v>20809.321120731827</v>
      </c>
      <c r="Q55" s="2">
        <f>Q11/'Output-Calculation-sheet'!Q10*'Output-Calculation-sheet'!Q46</f>
        <v>36.253113030753049</v>
      </c>
      <c r="R55" s="2">
        <f>R11/'Output-Calculation-sheet'!R10*'Output-Calculation-sheet'!R46</f>
        <v>461.5047873787006</v>
      </c>
      <c r="S55" s="2">
        <f>S11/'Output-Calculation-sheet'!S10*'Output-Calculation-sheet'!S46</f>
        <v>6291.5428479250413</v>
      </c>
      <c r="T55" s="2">
        <f>T11/'Output-Calculation-sheet'!T10*'Output-Calculation-sheet'!T46</f>
        <v>1277.352784622381</v>
      </c>
      <c r="U55" s="2">
        <f>U11/'Output-Calculation-sheet'!U10*'Output-Calculation-sheet'!U46</f>
        <v>57.740613137686211</v>
      </c>
      <c r="V55" s="2">
        <f>V11/'Output-Calculation-sheet'!V10*'Output-Calculation-sheet'!V46</f>
        <v>863.3929828816996</v>
      </c>
      <c r="W55" s="2">
        <f>W11/'Output-Calculation-sheet'!W10*'Output-Calculation-sheet'!W46</f>
        <v>0</v>
      </c>
      <c r="X55" s="2">
        <f>X11/'Output-Calculation-sheet'!X10*'Output-Calculation-sheet'!X46</f>
        <v>4176.8191382241212</v>
      </c>
      <c r="Y55" s="2">
        <f>Y11/'Output-Calculation-sheet'!Y10*'Output-Calculation-sheet'!Y46</f>
        <v>1700.5978831079219</v>
      </c>
      <c r="Z55" s="2">
        <f>Z11/'Output-Calculation-sheet'!Z10*'Output-Calculation-sheet'!Z46</f>
        <v>6426.6411036847221</v>
      </c>
      <c r="AA55" s="2">
        <f>AA11/'Output-Calculation-sheet'!AA10*'Output-Calculation-sheet'!AA46</f>
        <v>241.10370497212435</v>
      </c>
      <c r="AB55" s="2">
        <f>AB11/'Output-Calculation-sheet'!AB10*'Output-Calculation-sheet'!AB46</f>
        <v>6358.6621540254055</v>
      </c>
      <c r="AC55" s="2">
        <f>AC11/'Output-Calculation-sheet'!AC10*'Output-Calculation-sheet'!AC46</f>
        <v>3313.7044182136729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333921.36796699866</v>
      </c>
      <c r="AG55" s="2">
        <f>AG11/'Output-Calculation-sheet'!AG10*'Output-Calculation-sheet'!AG46</f>
        <v>0</v>
      </c>
      <c r="AH55" s="2">
        <f>AH11/'Output-Calculation-sheet'!AH10*'Output-Calculation-sheet'!AH46</f>
        <v>25981.746969193977</v>
      </c>
      <c r="AI55" s="2">
        <f>AI11/'Output-Calculation-sheet'!AI10*'Output-Calculation-sheet'!AI46</f>
        <v>1911523.6942290603</v>
      </c>
      <c r="AJ55" s="2">
        <f>AJ11/'Output-Calculation-sheet'!AJ10*'Output-Calculation-sheet'!AJ46</f>
        <v>3670637.1234569321</v>
      </c>
      <c r="AK55" s="2">
        <f>AK11/'Output-Calculation-sheet'!AK10*'Output-Calculation-sheet'!AK46</f>
        <v>0</v>
      </c>
      <c r="AL55" s="2">
        <f>AL11/'Output-Calculation-sheet'!AL10*'Output-Calculation-sheet'!AL46</f>
        <v>510487.55518665601</v>
      </c>
      <c r="AM55" s="2">
        <f>AM11/'Output-Calculation-sheet'!AM10*'Output-Calculation-sheet'!AM46</f>
        <v>0</v>
      </c>
      <c r="AN55" s="2">
        <f>AN11/'Output-Calculation-sheet'!AN10*'Output-Calculation-sheet'!AN46</f>
        <v>367354.45334149507</v>
      </c>
      <c r="AO55" s="2">
        <f>AO11/'Output-Calculation-sheet'!AO10*'Output-Calculation-sheet'!AO46</f>
        <v>262529.6415414114</v>
      </c>
      <c r="AP55" s="2">
        <f>AP11/'Output-Calculation-sheet'!AP10*'Output-Calculation-sheet'!AP46</f>
        <v>3644.0564400693038</v>
      </c>
      <c r="AQ55" s="2">
        <f>AQ11/'Output-Calculation-sheet'!AQ10*'Output-Calculation-sheet'!AQ46</f>
        <v>40588.769389790235</v>
      </c>
      <c r="AR55" s="2">
        <f>AR11/'Output-Calculation-sheet'!AR10*'Output-Calculation-sheet'!AR46</f>
        <v>0</v>
      </c>
      <c r="AS55" s="2">
        <f>AS11/'Output-Calculation-sheet'!AS10*'Output-Calculation-sheet'!AS46</f>
        <v>225.84164762221224</v>
      </c>
      <c r="AT55" s="2">
        <f>AT11/'Output-Calculation-sheet'!AT10*'Output-Calculation-sheet'!AT46</f>
        <v>78525.048934972991</v>
      </c>
      <c r="AU55" s="2">
        <f>AU11/'Output-Calculation-sheet'!AU10*'Output-Calculation-sheet'!AU46</f>
        <v>0</v>
      </c>
      <c r="AV55" s="2">
        <f>AV11/'Output-Calculation-sheet'!AV10*'Output-Calculation-sheet'!AV46</f>
        <v>215140.58252563124</v>
      </c>
      <c r="AW55" s="2">
        <f>AW11/'Output-Calculation-sheet'!AW10*'Output-Calculation-sheet'!AW46</f>
        <v>1581.7114366214746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575.35726104058438</v>
      </c>
      <c r="BA55" s="2">
        <f>BA11/'Output-Calculation-sheet'!BA10*'Output-Calculation-sheet'!BA46</f>
        <v>650.28137965262147</v>
      </c>
      <c r="BB55" s="2">
        <f>BB11/'Output-Calculation-sheet'!BB10*'Output-Calculation-sheet'!BB46</f>
        <v>651.75188374971015</v>
      </c>
      <c r="BC55" s="2">
        <f>BC11/'Output-Calculation-sheet'!BC10*'Output-Calculation-sheet'!BC46</f>
        <v>307483.66008400609</v>
      </c>
      <c r="BD55" s="2">
        <f>BD11/'Output-Calculation-sheet'!BD10*'Output-Calculation-sheet'!BD46</f>
        <v>219.32004035111913</v>
      </c>
      <c r="BE55" s="2">
        <f>BE11/'Output-Calculation-sheet'!BE10*'Output-Calculation-sheet'!BE46</f>
        <v>15481.920118337084</v>
      </c>
      <c r="BF55" s="2">
        <f>BF11/'Output-Calculation-sheet'!BF10*'Output-Calculation-sheet'!BF46</f>
        <v>0</v>
      </c>
      <c r="BH55" s="2">
        <f t="shared" si="3"/>
        <v>515.85388321500363</v>
      </c>
    </row>
    <row r="56" spans="1:60" x14ac:dyDescent="0.25">
      <c r="A56" s="2">
        <v>2035</v>
      </c>
      <c r="B56" s="2">
        <f>B12/'Output-Calculation-sheet'!B11*'Output-Calculation-sheet'!B47</f>
        <v>2887.5587846206517</v>
      </c>
      <c r="C56" s="2">
        <f>C12/'Output-Calculation-sheet'!C11*'Output-Calculation-sheet'!C47</f>
        <v>3063.2768498810774</v>
      </c>
      <c r="D56" s="2">
        <f>D12/'Output-Calculation-sheet'!D11*'Output-Calculation-sheet'!D47</f>
        <v>30752.765396554176</v>
      </c>
      <c r="E56" s="2">
        <f>E12/'Output-Calculation-sheet'!E11*'Output-Calculation-sheet'!E47</f>
        <v>1565.9734330740705</v>
      </c>
      <c r="F56" s="2">
        <f>F12/'Output-Calculation-sheet'!F11*'Output-Calculation-sheet'!F47</f>
        <v>9130.0757173513102</v>
      </c>
      <c r="G56" s="2">
        <f>G12/'Output-Calculation-sheet'!G11*'Output-Calculation-sheet'!G47</f>
        <v>2918.8407190940388</v>
      </c>
      <c r="H56" s="2">
        <f>H12/'Output-Calculation-sheet'!H11*'Output-Calculation-sheet'!H47</f>
        <v>2144.0282634639939</v>
      </c>
      <c r="I56" s="2">
        <f>I12/'Output-Calculation-sheet'!I11*'Output-Calculation-sheet'!I47</f>
        <v>257.69336414437691</v>
      </c>
      <c r="J56" s="2">
        <f>J12/'Output-Calculation-sheet'!J11*'Output-Calculation-sheet'!J47</f>
        <v>22240.998082694769</v>
      </c>
      <c r="K56" s="2">
        <f>K12/'Output-Calculation-sheet'!K11*'Output-Calculation-sheet'!K47</f>
        <v>13529.895346324975</v>
      </c>
      <c r="L56" s="2">
        <f>L12/'Output-Calculation-sheet'!L11*'Output-Calculation-sheet'!L47</f>
        <v>1708.3361934919765</v>
      </c>
      <c r="M56" s="2">
        <f>M12/'Output-Calculation-sheet'!M11*'Output-Calculation-sheet'!M47</f>
        <v>1409.5981066821766</v>
      </c>
      <c r="N56" s="2">
        <f>N12/'Output-Calculation-sheet'!N11*'Output-Calculation-sheet'!N47</f>
        <v>10675.179168190129</v>
      </c>
      <c r="O56" s="2">
        <f>O12/'Output-Calculation-sheet'!O11*'Output-Calculation-sheet'!O47</f>
        <v>12654.560435936623</v>
      </c>
      <c r="P56" s="2">
        <f>P12/'Output-Calculation-sheet'!P11*'Output-Calculation-sheet'!P47</f>
        <v>26149.201317979423</v>
      </c>
      <c r="Q56" s="2">
        <f>Q12/'Output-Calculation-sheet'!Q11*'Output-Calculation-sheet'!Q47</f>
        <v>496.47234206841068</v>
      </c>
      <c r="R56" s="2">
        <f>R12/'Output-Calculation-sheet'!R11*'Output-Calculation-sheet'!R47</f>
        <v>917.48761959761453</v>
      </c>
      <c r="S56" s="2">
        <f>S12/'Output-Calculation-sheet'!S11*'Output-Calculation-sheet'!S47</f>
        <v>8912.4651614105969</v>
      </c>
      <c r="T56" s="2">
        <f>T12/'Output-Calculation-sheet'!T11*'Output-Calculation-sheet'!T47</f>
        <v>2603.9574917909376</v>
      </c>
      <c r="U56" s="2">
        <f>U12/'Output-Calculation-sheet'!U11*'Output-Calculation-sheet'!U47</f>
        <v>17.586927870954863</v>
      </c>
      <c r="V56" s="2">
        <f>V12/'Output-Calculation-sheet'!V11*'Output-Calculation-sheet'!V47</f>
        <v>3579.4037197152416</v>
      </c>
      <c r="W56" s="2">
        <f>W12/'Output-Calculation-sheet'!W11*'Output-Calculation-sheet'!W47</f>
        <v>384.61313776928938</v>
      </c>
      <c r="X56" s="2">
        <f>X12/'Output-Calculation-sheet'!X11*'Output-Calculation-sheet'!X47</f>
        <v>4799.0086251624734</v>
      </c>
      <c r="Y56" s="2">
        <f>Y12/'Output-Calculation-sheet'!Y11*'Output-Calculation-sheet'!Y47</f>
        <v>1810.4213207009368</v>
      </c>
      <c r="Z56" s="2">
        <f>Z12/'Output-Calculation-sheet'!Z11*'Output-Calculation-sheet'!Z47</f>
        <v>8753.0547477445525</v>
      </c>
      <c r="AA56" s="2">
        <f>AA12/'Output-Calculation-sheet'!AA11*'Output-Calculation-sheet'!AA47</f>
        <v>257.02804896247545</v>
      </c>
      <c r="AB56" s="2">
        <f>AB12/'Output-Calculation-sheet'!AB11*'Output-Calculation-sheet'!AB47</f>
        <v>7198.9126353903112</v>
      </c>
      <c r="AC56" s="2">
        <f>AC12/'Output-Calculation-sheet'!AC11*'Output-Calculation-sheet'!AC47</f>
        <v>4203.5573290019493</v>
      </c>
      <c r="AD56" s="2">
        <f>AD12/'Output-Calculation-sheet'!AD11*'Output-Calculation-sheet'!AD47</f>
        <v>8357.0829047524185</v>
      </c>
      <c r="AE56" s="2">
        <f>AE12/'Output-Calculation-sheet'!AE11*'Output-Calculation-sheet'!AE47</f>
        <v>0</v>
      </c>
      <c r="AF56" s="2">
        <f>AF12/'Output-Calculation-sheet'!AF11*'Output-Calculation-sheet'!AF47</f>
        <v>432586.82470468694</v>
      </c>
      <c r="AG56" s="2">
        <f>AG12/'Output-Calculation-sheet'!AG11*'Output-Calculation-sheet'!AG47</f>
        <v>0</v>
      </c>
      <c r="AH56" s="2">
        <f>AH12/'Output-Calculation-sheet'!AH11*'Output-Calculation-sheet'!AH47</f>
        <v>35635.439511985947</v>
      </c>
      <c r="AI56" s="2">
        <f>AI12/'Output-Calculation-sheet'!AI11*'Output-Calculation-sheet'!AI47</f>
        <v>2202411.9493581764</v>
      </c>
      <c r="AJ56" s="2">
        <f>AJ12/'Output-Calculation-sheet'!AJ11*'Output-Calculation-sheet'!AJ47</f>
        <v>4442635.54455378</v>
      </c>
      <c r="AK56" s="2">
        <f>AK12/'Output-Calculation-sheet'!AK11*'Output-Calculation-sheet'!AK47</f>
        <v>0</v>
      </c>
      <c r="AL56" s="2">
        <f>AL12/'Output-Calculation-sheet'!AL11*'Output-Calculation-sheet'!AL47</f>
        <v>589433.38234349864</v>
      </c>
      <c r="AM56" s="2">
        <f>AM12/'Output-Calculation-sheet'!AM11*'Output-Calculation-sheet'!AM47</f>
        <v>0</v>
      </c>
      <c r="AN56" s="2">
        <f>AN12/'Output-Calculation-sheet'!AN11*'Output-Calculation-sheet'!AN47</f>
        <v>440788.0287143758</v>
      </c>
      <c r="AO56" s="2">
        <f>AO12/'Output-Calculation-sheet'!AO11*'Output-Calculation-sheet'!AO47</f>
        <v>312628.19399425428</v>
      </c>
      <c r="AP56" s="2">
        <f>AP12/'Output-Calculation-sheet'!AP11*'Output-Calculation-sheet'!AP47</f>
        <v>4577.6147768248829</v>
      </c>
      <c r="AQ56" s="2">
        <f>AQ12/'Output-Calculation-sheet'!AQ11*'Output-Calculation-sheet'!AQ47</f>
        <v>50077.322383881663</v>
      </c>
      <c r="AR56" s="2">
        <f>AR12/'Output-Calculation-sheet'!AR11*'Output-Calculation-sheet'!AR47</f>
        <v>0</v>
      </c>
      <c r="AS56" s="2">
        <f>AS12/'Output-Calculation-sheet'!AS11*'Output-Calculation-sheet'!AS47</f>
        <v>248.43965441276035</v>
      </c>
      <c r="AT56" s="2">
        <f>AT12/'Output-Calculation-sheet'!AT11*'Output-Calculation-sheet'!AT47</f>
        <v>97404.29037619369</v>
      </c>
      <c r="AU56" s="2">
        <f>AU12/'Output-Calculation-sheet'!AU11*'Output-Calculation-sheet'!AU47</f>
        <v>0</v>
      </c>
      <c r="AV56" s="2">
        <f>AV12/'Output-Calculation-sheet'!AV11*'Output-Calculation-sheet'!AV47</f>
        <v>262232.02394417493</v>
      </c>
      <c r="AW56" s="2">
        <f>AW12/'Output-Calculation-sheet'!AW11*'Output-Calculation-sheet'!AW47</f>
        <v>2138.2114183494018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1043.5554863361722</v>
      </c>
      <c r="BA56" s="2">
        <f>BA12/'Output-Calculation-sheet'!BA11*'Output-Calculation-sheet'!BA47</f>
        <v>794.51635497563564</v>
      </c>
      <c r="BB56" s="2">
        <f>BB12/'Output-Calculation-sheet'!BB11*'Output-Calculation-sheet'!BB47</f>
        <v>805.21489590354213</v>
      </c>
      <c r="BC56" s="2">
        <f>BC12/'Output-Calculation-sheet'!BC11*'Output-Calculation-sheet'!BC47</f>
        <v>366809.1575288215</v>
      </c>
      <c r="BD56" s="2">
        <f>BD12/'Output-Calculation-sheet'!BD11*'Output-Calculation-sheet'!BD47</f>
        <v>282.09357235778134</v>
      </c>
      <c r="BE56" s="2">
        <f>BE12/'Output-Calculation-sheet'!BE11*'Output-Calculation-sheet'!BE47</f>
        <v>16421.902838435515</v>
      </c>
      <c r="BF56" s="2">
        <f>BF12/'Output-Calculation-sheet'!BF11*'Output-Calculation-sheet'!BF47</f>
        <v>21.974182142987395</v>
      </c>
      <c r="BH56" s="2">
        <f t="shared" si="3"/>
        <v>687.93482058783354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0.43403025883511931</v>
      </c>
      <c r="C63" s="2">
        <f>C8*'Output-Calculation-sheet'!C52/10^9</f>
        <v>0.46269036977105188</v>
      </c>
      <c r="D63" s="2">
        <f>D8*'Output-Calculation-sheet'!D52/10^9</f>
        <v>3.1629398182023745</v>
      </c>
      <c r="E63" s="2">
        <f>E8*'Output-Calculation-sheet'!E52/10^9</f>
        <v>0.14144694488752899</v>
      </c>
      <c r="F63" s="2">
        <f>F8*'Output-Calculation-sheet'!F52/10^9</f>
        <v>0.70494516021523324</v>
      </c>
      <c r="G63" s="2">
        <f>G8*'Output-Calculation-sheet'!G52/10^9</f>
        <v>0.47063896104665537</v>
      </c>
      <c r="H63" s="2">
        <f>H8*'Output-Calculation-sheet'!H52/10^9</f>
        <v>0.50887489067552205</v>
      </c>
      <c r="I63" s="2">
        <f>I8*'Output-Calculation-sheet'!I52/10^9</f>
        <v>0.43837966717064841</v>
      </c>
      <c r="J63" s="2">
        <f>J8*'Output-Calculation-sheet'!J52/10^9</f>
        <v>2.5741491386855611</v>
      </c>
      <c r="K63" s="2">
        <f>K8*'Output-Calculation-sheet'!K52/10^9</f>
        <v>3.8685666045251907</v>
      </c>
      <c r="L63" s="2">
        <f>L8*'Output-Calculation-sheet'!L52/10^9</f>
        <v>0.1334419897341145</v>
      </c>
      <c r="M63" s="2">
        <f>M8*'Output-Calculation-sheet'!M52/10^9</f>
        <v>8.9252709598592189E-2</v>
      </c>
      <c r="N63" s="2">
        <f>N8*'Output-Calculation-sheet'!N52/10^9</f>
        <v>1.4530114072851854</v>
      </c>
      <c r="O63" s="2">
        <f>O8*'Output-Calculation-sheet'!O52/10^9</f>
        <v>2.1596966176614241</v>
      </c>
      <c r="P63" s="2">
        <f>P8*'Output-Calculation-sheet'!P52/10^9</f>
        <v>2.1127002409673148</v>
      </c>
      <c r="Q63" s="2">
        <f>Q8*'Output-Calculation-sheet'!Q52/10^9</f>
        <v>0.1605931132677906</v>
      </c>
      <c r="R63" s="2">
        <f>R8*'Output-Calculation-sheet'!R52/10^9</f>
        <v>0.12980961966168422</v>
      </c>
      <c r="S63" s="2">
        <f>S8*'Output-Calculation-sheet'!S52/10^9</f>
        <v>1.3824832274319543</v>
      </c>
      <c r="T63" s="2">
        <f>T8*'Output-Calculation-sheet'!T52/10^9</f>
        <v>0.53759255476353918</v>
      </c>
      <c r="U63" s="2">
        <f>U8*'Output-Calculation-sheet'!U52/10^9</f>
        <v>0.39504647119667075</v>
      </c>
      <c r="V63" s="2">
        <f>V8*'Output-Calculation-sheet'!V52/10^9</f>
        <v>0.54520544335021826</v>
      </c>
      <c r="W63" s="2">
        <f>W8*'Output-Calculation-sheet'!W52/10^9</f>
        <v>0.23468502570839384</v>
      </c>
      <c r="X63" s="2">
        <f>X8*'Output-Calculation-sheet'!X52/10^9</f>
        <v>0.35957827416278959</v>
      </c>
      <c r="Y63" s="2">
        <f>Y8*'Output-Calculation-sheet'!Y52/10^9</f>
        <v>0.17103788192055347</v>
      </c>
      <c r="Z63" s="2">
        <f>Z8*'Output-Calculation-sheet'!Z52/10^9</f>
        <v>1.0874817960194867</v>
      </c>
      <c r="AA63" s="2">
        <f>AA8*'Output-Calculation-sheet'!AA52/10^9</f>
        <v>0.6080989810344325</v>
      </c>
      <c r="AB63" s="2">
        <f>AB8*'Output-Calculation-sheet'!AB52/10^9</f>
        <v>1.2215967829331318</v>
      </c>
      <c r="AC63" s="2">
        <f>AC8*'Output-Calculation-sheet'!AC52/10^9</f>
        <v>0.19893004938821582</v>
      </c>
      <c r="AD63" s="2">
        <f>AD8*'Output-Calculation-sheet'!AD52/10^9</f>
        <v>3.8052170898307076</v>
      </c>
      <c r="AE63" s="2">
        <f>AE8*'Output-Calculation-sheet'!AE52/10^9</f>
        <v>90.206334210059978</v>
      </c>
      <c r="AF63" s="2">
        <f>AF8*'Output-Calculation-sheet'!AF52/10^9</f>
        <v>20.178694801116748</v>
      </c>
      <c r="AG63" s="2">
        <f>AG8*'Output-Calculation-sheet'!AG52/10^9</f>
        <v>1.7395118307288675</v>
      </c>
      <c r="AH63" s="2">
        <f>AH8*'Output-Calculation-sheet'!AH52/10^9</f>
        <v>1.5017223989473092</v>
      </c>
      <c r="AI63" s="2">
        <f>AI8*'Output-Calculation-sheet'!AI52/10^9</f>
        <v>63.278637797676389</v>
      </c>
      <c r="AJ63" s="2">
        <f>AJ8*'Output-Calculation-sheet'!AJ52/10^9</f>
        <v>111.77847131034618</v>
      </c>
      <c r="AK63" s="2">
        <f>AK8*'Output-Calculation-sheet'!AK52/10^9</f>
        <v>0.32009903719968841</v>
      </c>
      <c r="AL63" s="2">
        <f>AL8*'Output-Calculation-sheet'!AL52/10^9</f>
        <v>18.194972595393114</v>
      </c>
      <c r="AM63" s="2">
        <f>AM8*'Output-Calculation-sheet'!AM52/10^9</f>
        <v>2.5458508050205237</v>
      </c>
      <c r="AN63" s="2">
        <f>AN8*'Output-Calculation-sheet'!AN52/10^9</f>
        <v>11.76947512416063</v>
      </c>
      <c r="AO63" s="2">
        <f>AO8*'Output-Calculation-sheet'!AO52/10^9</f>
        <v>9.4961504325940442</v>
      </c>
      <c r="AP63" s="2">
        <f>AP8*'Output-Calculation-sheet'!AP52/10^9</f>
        <v>0.17691363745537544</v>
      </c>
      <c r="AQ63" s="2">
        <f>AQ8*'Output-Calculation-sheet'!AQ52/10^9</f>
        <v>1.2054712380531309</v>
      </c>
      <c r="AR63" s="2">
        <f>AR8*'Output-Calculation-sheet'!AR52/10^9</f>
        <v>0.23420542049480814</v>
      </c>
      <c r="AS63" s="2">
        <f>AS8*'Output-Calculation-sheet'!AS52/10^9</f>
        <v>2.7442921294113781E-2</v>
      </c>
      <c r="AT63" s="2">
        <f>AT8*'Output-Calculation-sheet'!AT52/10^9</f>
        <v>2.2892245701714149</v>
      </c>
      <c r="AU63" s="2">
        <f>AU8*'Output-Calculation-sheet'!AU52/10^9</f>
        <v>3.4105710940509668E-2</v>
      </c>
      <c r="AV63" s="2">
        <f>AV8*'Output-Calculation-sheet'!AV52/10^9</f>
        <v>6.5303598659194719</v>
      </c>
      <c r="AW63" s="2">
        <f>AW8*'Output-Calculation-sheet'!AW52/10^9</f>
        <v>0.19634296693977613</v>
      </c>
      <c r="AX63" s="2">
        <f>AX8*'Output-Calculation-sheet'!AX52/10^9</f>
        <v>0.17293865653366056</v>
      </c>
      <c r="AY63" s="2">
        <f>AY8*'Output-Calculation-sheet'!AY52/10^9</f>
        <v>4.1836165899422448E-2</v>
      </c>
      <c r="AZ63" s="2">
        <f>AZ8*'Output-Calculation-sheet'!AZ52/10^9</f>
        <v>0.16119871459301652</v>
      </c>
      <c r="BA63" s="2">
        <f>BA8*'Output-Calculation-sheet'!BA52/10^9</f>
        <v>6.8171383119263088E-2</v>
      </c>
      <c r="BB63" s="2">
        <f>BB8*'Output-Calculation-sheet'!BB52/10^9</f>
        <v>5.4078307888776565E-2</v>
      </c>
      <c r="BC63" s="2">
        <f>BC8*'Output-Calculation-sheet'!BC52/10^9</f>
        <v>10.298564228297131</v>
      </c>
      <c r="BD63" s="2">
        <f>BD8*'Output-Calculation-sheet'!BD52/10^9</f>
        <v>1.8125248862383023E-2</v>
      </c>
      <c r="BE63" s="2">
        <f>BE8*'Output-Calculation-sheet'!BE52/10^9</f>
        <v>0.99993996908463356</v>
      </c>
      <c r="BF63" s="2">
        <f>BF8*'Output-Calculation-sheet'!BF52/10^9</f>
        <v>6.6956072741930217E-2</v>
      </c>
      <c r="BH63" s="2">
        <f t="shared" si="4"/>
        <v>148.29658934885191</v>
      </c>
    </row>
    <row r="64" spans="1:60" x14ac:dyDescent="0.25">
      <c r="A64" s="2">
        <v>2032</v>
      </c>
      <c r="B64" s="2">
        <f>B9*'Output-Calculation-sheet'!B53/10^9</f>
        <v>0.41413793537817017</v>
      </c>
      <c r="C64" s="2">
        <f>C9*'Output-Calculation-sheet'!C53/10^9</f>
        <v>0.44284081093865357</v>
      </c>
      <c r="D64" s="2">
        <f>D9*'Output-Calculation-sheet'!D53/10^9</f>
        <v>3.1632177737625757</v>
      </c>
      <c r="E64" s="2">
        <f>E9*'Output-Calculation-sheet'!E53/10^9</f>
        <v>0.1464743235097356</v>
      </c>
      <c r="F64" s="2">
        <f>F9*'Output-Calculation-sheet'!F53/10^9</f>
        <v>0.77072861417036398</v>
      </c>
      <c r="G64" s="2">
        <f>G9*'Output-Calculation-sheet'!G53/10^9</f>
        <v>0.42885163001154619</v>
      </c>
      <c r="H64" s="2">
        <f>H9*'Output-Calculation-sheet'!H53/10^9</f>
        <v>0.44107523974233753</v>
      </c>
      <c r="I64" s="2">
        <f>I9*'Output-Calculation-sheet'!I53/10^9</f>
        <v>0.44421396187216516</v>
      </c>
      <c r="J64" s="2">
        <f>J9*'Output-Calculation-sheet'!J53/10^9</f>
        <v>2.5744836506397983</v>
      </c>
      <c r="K64" s="2">
        <f>K9*'Output-Calculation-sheet'!K53/10^9</f>
        <v>3.389248650134852</v>
      </c>
      <c r="L64" s="2">
        <f>L9*'Output-Calculation-sheet'!L53/10^9</f>
        <v>0.13765651957524302</v>
      </c>
      <c r="M64" s="2">
        <f>M9*'Output-Calculation-sheet'!M53/10^9</f>
        <v>0.10215289713885434</v>
      </c>
      <c r="N64" s="2">
        <f>N9*'Output-Calculation-sheet'!N53/10^9</f>
        <v>1.4001112337791071</v>
      </c>
      <c r="O64" s="2">
        <f>O9*'Output-Calculation-sheet'!O53/10^9</f>
        <v>2.0454057028427148</v>
      </c>
      <c r="P64" s="2">
        <f>P9*'Output-Calculation-sheet'!P53/10^9</f>
        <v>2.2282786647664534</v>
      </c>
      <c r="Q64" s="2">
        <f>Q9*'Output-Calculation-sheet'!Q53/10^9</f>
        <v>0.14320396240294786</v>
      </c>
      <c r="R64" s="2">
        <f>R9*'Output-Calculation-sheet'!R53/10^9</f>
        <v>0.1221356275222335</v>
      </c>
      <c r="S64" s="2">
        <f>S9*'Output-Calculation-sheet'!S53/10^9</f>
        <v>1.3351094678472302</v>
      </c>
      <c r="T64" s="2">
        <f>T9*'Output-Calculation-sheet'!T53/10^9</f>
        <v>0.52086652753775786</v>
      </c>
      <c r="U64" s="2">
        <f>U9*'Output-Calculation-sheet'!U53/10^9</f>
        <v>0.39918851217344659</v>
      </c>
      <c r="V64" s="2">
        <f>V9*'Output-Calculation-sheet'!V53/10^9</f>
        <v>0.49956733405977866</v>
      </c>
      <c r="W64" s="2">
        <f>W9*'Output-Calculation-sheet'!W53/10^9</f>
        <v>0.20942427722293458</v>
      </c>
      <c r="X64" s="2">
        <f>X9*'Output-Calculation-sheet'!X53/10^9</f>
        <v>0.38422013369238417</v>
      </c>
      <c r="Y64" s="2">
        <f>Y9*'Output-Calculation-sheet'!Y53/10^9</f>
        <v>0.18153044573328875</v>
      </c>
      <c r="Z64" s="2">
        <f>Z9*'Output-Calculation-sheet'!Z53/10^9</f>
        <v>1.0706395356265725</v>
      </c>
      <c r="AA64" s="2">
        <f>AA9*'Output-Calculation-sheet'!AA53/10^9</f>
        <v>0.57931363529894564</v>
      </c>
      <c r="AB64" s="2">
        <f>AB9*'Output-Calculation-sheet'!AB53/10^9</f>
        <v>1.1716363114163788</v>
      </c>
      <c r="AC64" s="2">
        <f>AC9*'Output-Calculation-sheet'!AC53/10^9</f>
        <v>0.24428584367519379</v>
      </c>
      <c r="AD64" s="2">
        <f>AD9*'Output-Calculation-sheet'!AD53/10^9</f>
        <v>3.3045258640281907</v>
      </c>
      <c r="AE64" s="2">
        <f>AE9*'Output-Calculation-sheet'!AE53/10^9</f>
        <v>113.0823797114673</v>
      </c>
      <c r="AF64" s="2">
        <f>AF9*'Output-Calculation-sheet'!AF53/10^9</f>
        <v>24.450806011598036</v>
      </c>
      <c r="AG64" s="2">
        <f>AG9*'Output-Calculation-sheet'!AG53/10^9</f>
        <v>2.2306615357598685</v>
      </c>
      <c r="AH64" s="2">
        <f>AH9*'Output-Calculation-sheet'!AH53/10^9</f>
        <v>1.7880363198299374</v>
      </c>
      <c r="AI64" s="2">
        <f>AI9*'Output-Calculation-sheet'!AI53/10^9</f>
        <v>85.630994708840007</v>
      </c>
      <c r="AJ64" s="2">
        <f>AJ9*'Output-Calculation-sheet'!AJ53/10^9</f>
        <v>154.69358156753063</v>
      </c>
      <c r="AK64" s="2">
        <f>AK9*'Output-Calculation-sheet'!AK53/10^9</f>
        <v>0.42283309829097587</v>
      </c>
      <c r="AL64" s="2">
        <f>AL9*'Output-Calculation-sheet'!AL53/10^9</f>
        <v>24.154045878386658</v>
      </c>
      <c r="AM64" s="2">
        <f>AM9*'Output-Calculation-sheet'!AM53/10^9</f>
        <v>3.2400317996975061</v>
      </c>
      <c r="AN64" s="2">
        <f>AN9*'Output-Calculation-sheet'!AN53/10^9</f>
        <v>16.132327262772634</v>
      </c>
      <c r="AO64" s="2">
        <f>AO9*'Output-Calculation-sheet'!AO53/10^9</f>
        <v>12.876322743779975</v>
      </c>
      <c r="AP64" s="2">
        <f>AP9*'Output-Calculation-sheet'!AP53/10^9</f>
        <v>0.21359802296675459</v>
      </c>
      <c r="AQ64" s="2">
        <f>AQ9*'Output-Calculation-sheet'!AQ53/10^9</f>
        <v>1.690576912043495</v>
      </c>
      <c r="AR64" s="2">
        <f>AR9*'Output-Calculation-sheet'!AR53/10^9</f>
        <v>0.29616015742062468</v>
      </c>
      <c r="AS64" s="2">
        <f>AS9*'Output-Calculation-sheet'!AS53/10^9</f>
        <v>2.8604094986339455E-2</v>
      </c>
      <c r="AT64" s="2">
        <f>AT9*'Output-Calculation-sheet'!AT53/10^9</f>
        <v>3.2437723784400956</v>
      </c>
      <c r="AU64" s="2">
        <f>AU9*'Output-Calculation-sheet'!AU53/10^9</f>
        <v>4.6429583324934486E-2</v>
      </c>
      <c r="AV64" s="2">
        <f>AV9*'Output-Calculation-sheet'!AV53/10^9</f>
        <v>9.0254691664726963</v>
      </c>
      <c r="AW64" s="2">
        <f>AW9*'Output-Calculation-sheet'!AW53/10^9</f>
        <v>0.20222417141805143</v>
      </c>
      <c r="AX64" s="2">
        <f>AX9*'Output-Calculation-sheet'!AX53/10^9</f>
        <v>0.23179120485298621</v>
      </c>
      <c r="AY64" s="2">
        <f>AY9*'Output-Calculation-sheet'!AY53/10^9</f>
        <v>5.631448603462539E-2</v>
      </c>
      <c r="AZ64" s="2">
        <f>AZ9*'Output-Calculation-sheet'!AZ53/10^9</f>
        <v>0.15926740535715619</v>
      </c>
      <c r="BA64" s="2">
        <f>BA9*'Output-Calculation-sheet'!BA53/10^9</f>
        <v>7.1824626571690559E-2</v>
      </c>
      <c r="BB64" s="2">
        <f>BB9*'Output-Calculation-sheet'!BB53/10^9</f>
        <v>5.6862020040420236E-2</v>
      </c>
      <c r="BC64" s="2">
        <f>BC9*'Output-Calculation-sheet'!BC53/10^9</f>
        <v>13.860443786201255</v>
      </c>
      <c r="BD64" s="2">
        <f>BD9*'Output-Calculation-sheet'!BD53/10^9</f>
        <v>1.903098399346086E-2</v>
      </c>
      <c r="BE64" s="2">
        <f>BE9*'Output-Calculation-sheet'!BE53/10^9</f>
        <v>1.2921342847362582</v>
      </c>
      <c r="BF64" s="2">
        <f>BF9*'Output-Calculation-sheet'!BF53/10^9</f>
        <v>6.6131806939243129E-2</v>
      </c>
      <c r="BH64" s="2">
        <f t="shared" si="4"/>
        <v>176.24964641178602</v>
      </c>
    </row>
    <row r="65" spans="1:60" x14ac:dyDescent="0.25">
      <c r="A65" s="2">
        <v>2033</v>
      </c>
      <c r="B65" s="2">
        <f>B10*'Output-Calculation-sheet'!B54/10^9</f>
        <v>0.38679646075035284</v>
      </c>
      <c r="C65" s="2">
        <f>C10*'Output-Calculation-sheet'!C54/10^9</f>
        <v>0.39795825626851039</v>
      </c>
      <c r="D65" s="2">
        <f>D10*'Output-Calculation-sheet'!D54/10^9</f>
        <v>2.9831917690259848</v>
      </c>
      <c r="E65" s="2">
        <f>E10*'Output-Calculation-sheet'!E54/10^9</f>
        <v>0.14622063128041921</v>
      </c>
      <c r="F65" s="2">
        <f>F10*'Output-Calculation-sheet'!F54/10^9</f>
        <v>0.81349531643160633</v>
      </c>
      <c r="G65" s="2">
        <f>G10*'Output-Calculation-sheet'!G54/10^9</f>
        <v>0.36311918724855441</v>
      </c>
      <c r="H65" s="2">
        <f>H10*'Output-Calculation-sheet'!H54/10^9</f>
        <v>0.34068410862576692</v>
      </c>
      <c r="I65" s="2">
        <f>I10*'Output-Calculation-sheet'!I54/10^9</f>
        <v>0.45541403252160589</v>
      </c>
      <c r="J65" s="2">
        <f>J10*'Output-Calculation-sheet'!J54/10^9</f>
        <v>2.4489690515200726</v>
      </c>
      <c r="K65" s="2">
        <f>K10*'Output-Calculation-sheet'!K54/10^9</f>
        <v>2.7494179601467938</v>
      </c>
      <c r="L65" s="2">
        <f>L10*'Output-Calculation-sheet'!L54/10^9</f>
        <v>0.13656011187193726</v>
      </c>
      <c r="M65" s="2">
        <f>M10*'Output-Calculation-sheet'!M54/10^9</f>
        <v>0.11221745153764996</v>
      </c>
      <c r="N65" s="2">
        <f>N10*'Output-Calculation-sheet'!N54/10^9</f>
        <v>1.2771466376560174</v>
      </c>
      <c r="O65" s="2">
        <f>O10*'Output-Calculation-sheet'!O54/10^9</f>
        <v>1.8156806953920357</v>
      </c>
      <c r="P65" s="2">
        <f>P10*'Output-Calculation-sheet'!P54/10^9</f>
        <v>2.2353120853727466</v>
      </c>
      <c r="Q65" s="2">
        <f>Q10*'Output-Calculation-sheet'!Q54/10^9</f>
        <v>0.1175588430367047</v>
      </c>
      <c r="R65" s="2">
        <f>R10*'Output-Calculation-sheet'!R54/10^9</f>
        <v>0.11483156392787383</v>
      </c>
      <c r="S65" s="2">
        <f>S10*'Output-Calculation-sheet'!S54/10^9</f>
        <v>1.2215626419095638</v>
      </c>
      <c r="T65" s="2">
        <f>T10*'Output-Calculation-sheet'!T54/10^9</f>
        <v>0.48074010877149248</v>
      </c>
      <c r="U65" s="2">
        <f>U10*'Output-Calculation-sheet'!U54/10^9</f>
        <v>0.39851310130774531</v>
      </c>
      <c r="V65" s="2">
        <f>V10*'Output-Calculation-sheet'!V54/10^9</f>
        <v>0.42843681824270446</v>
      </c>
      <c r="W65" s="2">
        <f>W10*'Output-Calculation-sheet'!W54/10^9</f>
        <v>0.17249383103867041</v>
      </c>
      <c r="X65" s="2">
        <f>X10*'Output-Calculation-sheet'!X54/10^9</f>
        <v>0.39580003341945214</v>
      </c>
      <c r="Y65" s="2">
        <f>Y10*'Output-Calculation-sheet'!Y54/10^9</f>
        <v>0.19179930272051404</v>
      </c>
      <c r="Z65" s="2">
        <f>Z10*'Output-Calculation-sheet'!Z54/10^9</f>
        <v>1.0046146490581718</v>
      </c>
      <c r="AA65" s="2">
        <f>AA10*'Output-Calculation-sheet'!AA54/10^9</f>
        <v>0.53843492973609564</v>
      </c>
      <c r="AB65" s="2">
        <f>AB10*'Output-Calculation-sheet'!AB54/10^9</f>
        <v>1.0619156421533777</v>
      </c>
      <c r="AC65" s="2">
        <f>AC10*'Output-Calculation-sheet'!AC54/10^9</f>
        <v>0.28799774527839084</v>
      </c>
      <c r="AD65" s="2">
        <f>AD10*'Output-Calculation-sheet'!AD54/10^9</f>
        <v>2.561136307647395</v>
      </c>
      <c r="AE65" s="2">
        <f>AE10*'Output-Calculation-sheet'!AE54/10^9</f>
        <v>137.76674107562368</v>
      </c>
      <c r="AF65" s="2">
        <f>AF10*'Output-Calculation-sheet'!AF54/10^9</f>
        <v>28.222741605977642</v>
      </c>
      <c r="AG65" s="2">
        <f>AG10*'Output-Calculation-sheet'!AG54/10^9</f>
        <v>2.7213137096270374</v>
      </c>
      <c r="AH65" s="2">
        <f>AH10*'Output-Calculation-sheet'!AH54/10^9</f>
        <v>2.038912939010026</v>
      </c>
      <c r="AI65" s="2">
        <f>AI10*'Output-Calculation-sheet'!AI54/10^9</f>
        <v>106.71456007362029</v>
      </c>
      <c r="AJ65" s="2">
        <f>AJ10*'Output-Calculation-sheet'!AJ54/10^9</f>
        <v>198.6939437621005</v>
      </c>
      <c r="AK65" s="2">
        <f>AK10*'Output-Calculation-sheet'!AK54/10^9</f>
        <v>0.52872921803657391</v>
      </c>
      <c r="AL65" s="2">
        <f>AL10*'Output-Calculation-sheet'!AL54/10^9</f>
        <v>29.73036391074287</v>
      </c>
      <c r="AM65" s="2">
        <f>AM10*'Output-Calculation-sheet'!AM54/10^9</f>
        <v>3.9390066084642474</v>
      </c>
      <c r="AN65" s="2">
        <f>AN10*'Output-Calculation-sheet'!AN54/10^9</f>
        <v>20.534613304568008</v>
      </c>
      <c r="AO65" s="2">
        <f>AO10*'Output-Calculation-sheet'!AO54/10^9</f>
        <v>16.248168634739717</v>
      </c>
      <c r="AP65" s="2">
        <f>AP10*'Output-Calculation-sheet'!AP54/10^9</f>
        <v>0.24606135626889217</v>
      </c>
      <c r="AQ65" s="2">
        <f>AQ10*'Output-Calculation-sheet'!AQ54/10^9</f>
        <v>2.2042601643608055</v>
      </c>
      <c r="AR65" s="2">
        <f>AR10*'Output-Calculation-sheet'!AR54/10^9</f>
        <v>0.3581175786789062</v>
      </c>
      <c r="AS65" s="2">
        <f>AS10*'Output-Calculation-sheet'!AS54/10^9</f>
        <v>3.1057795566364295E-2</v>
      </c>
      <c r="AT65" s="2">
        <f>AT10*'Output-Calculation-sheet'!AT54/10^9</f>
        <v>4.2665735457565992</v>
      </c>
      <c r="AU65" s="2">
        <f>AU10*'Output-Calculation-sheet'!AU54/10^9</f>
        <v>5.9430030886626857E-2</v>
      </c>
      <c r="AV65" s="2">
        <f>AV10*'Output-Calculation-sheet'!AV54/10^9</f>
        <v>11.607413513526421</v>
      </c>
      <c r="AW65" s="2">
        <f>AW10*'Output-Calculation-sheet'!AW54/10^9</f>
        <v>0.19683635896824736</v>
      </c>
      <c r="AX65" s="2">
        <f>AX10*'Output-Calculation-sheet'!AX54/10^9</f>
        <v>0.29511227552411207</v>
      </c>
      <c r="AY65" s="2">
        <f>AY10*'Output-Calculation-sheet'!AY54/10^9</f>
        <v>7.0658039587617558E-2</v>
      </c>
      <c r="AZ65" s="2">
        <f>AZ10*'Output-Calculation-sheet'!AZ54/10^9</f>
        <v>0.15254039812128137</v>
      </c>
      <c r="BA65" s="2">
        <f>BA10*'Output-Calculation-sheet'!BA54/10^9</f>
        <v>7.2412855853471556E-2</v>
      </c>
      <c r="BB65" s="2">
        <f>BB10*'Output-Calculation-sheet'!BB54/10^9</f>
        <v>5.71694156781382E-2</v>
      </c>
      <c r="BC65" s="2">
        <f>BC10*'Output-Calculation-sheet'!BC54/10^9</f>
        <v>17.3924176430681</v>
      </c>
      <c r="BD65" s="2">
        <f>BD10*'Output-Calculation-sheet'!BD54/10^9</f>
        <v>1.9063350263875414E-2</v>
      </c>
      <c r="BE65" s="2">
        <f>BE10*'Output-Calculation-sheet'!BE54/10^9</f>
        <v>1.6810580490966216</v>
      </c>
      <c r="BF65" s="2">
        <f>BF10*'Output-Calculation-sheet'!BF54/10^9</f>
        <v>6.2319358168691545E-2</v>
      </c>
      <c r="BH65" s="2">
        <f t="shared" si="4"/>
        <v>204.15730129330024</v>
      </c>
    </row>
    <row r="66" spans="1:60" x14ac:dyDescent="0.25">
      <c r="A66" s="2">
        <v>2034</v>
      </c>
      <c r="B66" s="2">
        <f>B11*'Output-Calculation-sheet'!B55/10^9</f>
        <v>0.35891530788048615</v>
      </c>
      <c r="C66" s="2">
        <f>C11*'Output-Calculation-sheet'!C55/10^9</f>
        <v>0.33739153110674119</v>
      </c>
      <c r="D66" s="2">
        <f>D11*'Output-Calculation-sheet'!D55/10^9</f>
        <v>2.6678202443683285</v>
      </c>
      <c r="E66" s="2">
        <f>E11*'Output-Calculation-sheet'!E55/10^9</f>
        <v>0.14496375433881542</v>
      </c>
      <c r="F66" s="2">
        <f>F11*'Output-Calculation-sheet'!F55/10^9</f>
        <v>0.83991386939778645</v>
      </c>
      <c r="G66" s="2">
        <f>G11*'Output-Calculation-sheet'!G55/10^9</f>
        <v>0.29196859381244555</v>
      </c>
      <c r="H66" s="2">
        <f>H11*'Output-Calculation-sheet'!H55/10^9</f>
        <v>0.24065853790934744</v>
      </c>
      <c r="I66" s="2">
        <f>I11*'Output-Calculation-sheet'!I55/10^9</f>
        <v>0.48543382304787847</v>
      </c>
      <c r="J66" s="2">
        <f>J11*'Output-Calculation-sheet'!J55/10^9</f>
        <v>2.3073113506733027</v>
      </c>
      <c r="K66" s="2">
        <f>K11*'Output-Calculation-sheet'!K55/10^9</f>
        <v>2.1103001782236936</v>
      </c>
      <c r="L66" s="2">
        <f>L11*'Output-Calculation-sheet'!L55/10^9</f>
        <v>0.13231088520398476</v>
      </c>
      <c r="M66" s="2">
        <f>M11*'Output-Calculation-sheet'!M55/10^9</f>
        <v>0.12284393668439533</v>
      </c>
      <c r="N66" s="2">
        <f>N11*'Output-Calculation-sheet'!N55/10^9</f>
        <v>1.1378422010238141</v>
      </c>
      <c r="O66" s="2">
        <f>O11*'Output-Calculation-sheet'!O55/10^9</f>
        <v>1.5109467352884334</v>
      </c>
      <c r="P66" s="2">
        <f>P11*'Output-Calculation-sheet'!P55/10^9</f>
        <v>2.1542368926464914</v>
      </c>
      <c r="Q66" s="2">
        <f>Q11*'Output-Calculation-sheet'!Q55/10^9</f>
        <v>9.6567998603582936E-2</v>
      </c>
      <c r="R66" s="2">
        <f>R11*'Output-Calculation-sheet'!R55/10^9</f>
        <v>0.11586320439567969</v>
      </c>
      <c r="S66" s="2">
        <f>S11*'Output-Calculation-sheet'!S55/10^9</f>
        <v>1.0682323611755735</v>
      </c>
      <c r="T66" s="2">
        <f>T11*'Output-Calculation-sheet'!T55/10^9</f>
        <v>0.41866507804530328</v>
      </c>
      <c r="U66" s="2">
        <f>U11*'Output-Calculation-sheet'!U55/10^9</f>
        <v>0.39691901628000542</v>
      </c>
      <c r="V66" s="2">
        <f>V11*'Output-Calculation-sheet'!V55/10^9</f>
        <v>0.36564342362135549</v>
      </c>
      <c r="W66" s="2">
        <f>W11*'Output-Calculation-sheet'!W55/10^9</f>
        <v>0.13553486399552625</v>
      </c>
      <c r="X66" s="2">
        <f>X11*'Output-Calculation-sheet'!X55/10^9</f>
        <v>0.40447582894882245</v>
      </c>
      <c r="Y66" s="2">
        <f>Y11*'Output-Calculation-sheet'!Y55/10^9</f>
        <v>0.21045950746103209</v>
      </c>
      <c r="Z66" s="2">
        <f>Z11*'Output-Calculation-sheet'!Z55/10^9</f>
        <v>0.90478370446529732</v>
      </c>
      <c r="AA66" s="2">
        <f>AA11*'Output-Calculation-sheet'!AA55/10^9</f>
        <v>0.532928835901194</v>
      </c>
      <c r="AB66" s="2">
        <f>AB11*'Output-Calculation-sheet'!AB55/10^9</f>
        <v>0.92929194267368975</v>
      </c>
      <c r="AC66" s="2">
        <f>AC11*'Output-Calculation-sheet'!AC55/10^9</f>
        <v>0.33180328581821994</v>
      </c>
      <c r="AD66" s="2">
        <f>AD11*'Output-Calculation-sheet'!AD55/10^9</f>
        <v>1.7771825751589443</v>
      </c>
      <c r="AE66" s="2">
        <f>AE11*'Output-Calculation-sheet'!AE55/10^9</f>
        <v>164.62265558688418</v>
      </c>
      <c r="AF66" s="2">
        <f>AF11*'Output-Calculation-sheet'!AF55/10^9</f>
        <v>31.428594881185589</v>
      </c>
      <c r="AG66" s="2">
        <f>AG11*'Output-Calculation-sheet'!AG55/10^9</f>
        <v>3.2125507436059944</v>
      </c>
      <c r="AH66" s="2">
        <f>AH11*'Output-Calculation-sheet'!AH55/10^9</f>
        <v>2.2559129700068574</v>
      </c>
      <c r="AI66" s="2">
        <f>AI11*'Output-Calculation-sheet'!AI55/10^9</f>
        <v>125.62950415861854</v>
      </c>
      <c r="AJ66" s="2">
        <f>AJ11*'Output-Calculation-sheet'!AJ55/10^9</f>
        <v>243.32828199873228</v>
      </c>
      <c r="AK66" s="2">
        <f>AK11*'Output-Calculation-sheet'!AK55/10^9</f>
        <v>0.63767884621698701</v>
      </c>
      <c r="AL66" s="2">
        <f>AL11*'Output-Calculation-sheet'!AL55/10^9</f>
        <v>34.841077036129384</v>
      </c>
      <c r="AM66" s="2">
        <f>AM11*'Output-Calculation-sheet'!AM55/10^9</f>
        <v>4.6501041680051749</v>
      </c>
      <c r="AN66" s="2">
        <f>AN11*'Output-Calculation-sheet'!AN55/10^9</f>
        <v>24.930485806193225</v>
      </c>
      <c r="AO66" s="2">
        <f>AO11*'Output-Calculation-sheet'!AO55/10^9</f>
        <v>19.580156811385734</v>
      </c>
      <c r="AP66" s="2">
        <f>AP11*'Output-Calculation-sheet'!AP55/10^9</f>
        <v>0.27436516355784918</v>
      </c>
      <c r="AQ66" s="2">
        <f>AQ11*'Output-Calculation-sheet'!AQ55/10^9</f>
        <v>2.7459287734718352</v>
      </c>
      <c r="AR66" s="2">
        <f>AR11*'Output-Calculation-sheet'!AR55/10^9</f>
        <v>0.42095441546732326</v>
      </c>
      <c r="AS66" s="2">
        <f>AS11*'Output-Calculation-sheet'!AS55/10^9</f>
        <v>3.3091148172683334E-2</v>
      </c>
      <c r="AT66" s="2">
        <f>AT11*'Output-Calculation-sheet'!AT55/10^9</f>
        <v>5.3524664889310509</v>
      </c>
      <c r="AU66" s="2">
        <f>AU11*'Output-Calculation-sheet'!AU55/10^9</f>
        <v>7.3117855921307498E-2</v>
      </c>
      <c r="AV66" s="2">
        <f>AV11*'Output-Calculation-sheet'!AV55/10^9</f>
        <v>14.273736084385947</v>
      </c>
      <c r="AW66" s="2">
        <f>AW11*'Output-Calculation-sheet'!AW55/10^9</f>
        <v>0.1819399657270879</v>
      </c>
      <c r="AX66" s="2">
        <f>AX11*'Output-Calculation-sheet'!AX55/10^9</f>
        <v>0.36366118286018717</v>
      </c>
      <c r="AY66" s="2">
        <f>AY11*'Output-Calculation-sheet'!AY55/10^9</f>
        <v>8.4498440330201388E-2</v>
      </c>
      <c r="AZ66" s="2">
        <f>AZ11*'Output-Calculation-sheet'!AZ55/10^9</f>
        <v>0.14301035929870703</v>
      </c>
      <c r="BA66" s="2">
        <f>BA11*'Output-Calculation-sheet'!BA55/10^9</f>
        <v>7.0666295608777532E-2</v>
      </c>
      <c r="BB66" s="2">
        <f>BB11*'Output-Calculation-sheet'!BB55/10^9</f>
        <v>5.5423039648041197E-2</v>
      </c>
      <c r="BC66" s="2">
        <f>BC11*'Output-Calculation-sheet'!BC55/10^9</f>
        <v>20.906579941103971</v>
      </c>
      <c r="BD66" s="2">
        <f>BD11*'Output-Calculation-sheet'!BD55/10^9</f>
        <v>1.8408529034587933E-2</v>
      </c>
      <c r="BE66" s="2">
        <f>BE11*'Output-Calculation-sheet'!BE55/10^9</f>
        <v>2.1880869138855399</v>
      </c>
      <c r="BF66" s="2">
        <f>BF11*'Output-Calculation-sheet'!BF55/10^9</f>
        <v>6.4916115150552206E-2</v>
      </c>
      <c r="BH66" s="2">
        <f t="shared" si="4"/>
        <v>233.31084608871782</v>
      </c>
    </row>
    <row r="67" spans="1:60" x14ac:dyDescent="0.25">
      <c r="A67" s="2">
        <v>2035</v>
      </c>
      <c r="B67" s="2">
        <f>B12*'Output-Calculation-sheet'!B56/10^9</f>
        <v>0.38127231688876434</v>
      </c>
      <c r="C67" s="2">
        <f>C12*'Output-Calculation-sheet'!C56/10^9</f>
        <v>0.31064866416350406</v>
      </c>
      <c r="D67" s="2">
        <f>D12*'Output-Calculation-sheet'!D56/10^9</f>
        <v>2.4183982652273159</v>
      </c>
      <c r="E67" s="2">
        <f>E12*'Output-Calculation-sheet'!E56/10^9</f>
        <v>0.16285457858468505</v>
      </c>
      <c r="F67" s="2">
        <f>F12*'Output-Calculation-sheet'!F56/10^9</f>
        <v>0.901303982342605</v>
      </c>
      <c r="G67" s="2">
        <f>G12*'Output-Calculation-sheet'!G56/10^9</f>
        <v>0.2760479703005233</v>
      </c>
      <c r="H67" s="2">
        <f>H12*'Output-Calculation-sheet'!H56/10^9</f>
        <v>0.2415401463940135</v>
      </c>
      <c r="I67" s="2">
        <f>I12*'Output-Calculation-sheet'!I56/10^9</f>
        <v>0.51615448434297151</v>
      </c>
      <c r="J67" s="2">
        <f>J12*'Output-Calculation-sheet'!J56/10^9</f>
        <v>2.2541828892389257</v>
      </c>
      <c r="K67" s="2">
        <f>K12*'Output-Calculation-sheet'!K56/10^9</f>
        <v>2.0397675560761384</v>
      </c>
      <c r="L67" s="2">
        <f>L12*'Output-Calculation-sheet'!L56/10^9</f>
        <v>0.13760391413079273</v>
      </c>
      <c r="M67" s="2">
        <f>M12*'Output-Calculation-sheet'!M56/10^9</f>
        <v>0.13838051194624781</v>
      </c>
      <c r="N67" s="2">
        <f>N12*'Output-Calculation-sheet'!N56/10^9</f>
        <v>1.1072457593079701</v>
      </c>
      <c r="O67" s="2">
        <f>O12*'Output-Calculation-sheet'!O56/10^9</f>
        <v>1.3253943208990289</v>
      </c>
      <c r="P67" s="2">
        <f>P12*'Output-Calculation-sheet'!P56/10^9</f>
        <v>2.1335530303710724</v>
      </c>
      <c r="Q67" s="2">
        <f>Q12*'Output-Calculation-sheet'!Q56/10^9</f>
        <v>0.11048462375138804</v>
      </c>
      <c r="R67" s="2">
        <f>R12*'Output-Calculation-sheet'!R56/10^9</f>
        <v>0.13334859802066817</v>
      </c>
      <c r="S67" s="2">
        <f>S12*'Output-Calculation-sheet'!S56/10^9</f>
        <v>1.036769209296831</v>
      </c>
      <c r="T67" s="2">
        <f>T12*'Output-Calculation-sheet'!T56/10^9</f>
        <v>0.38295434757087227</v>
      </c>
      <c r="U67" s="2">
        <f>U12*'Output-Calculation-sheet'!U56/10^9</f>
        <v>0.39827081872333825</v>
      </c>
      <c r="V67" s="2">
        <f>V12*'Output-Calculation-sheet'!V56/10^9</f>
        <v>0.40094002915853449</v>
      </c>
      <c r="W67" s="2">
        <f>W12*'Output-Calculation-sheet'!W56/10^9</f>
        <v>0.13849703163726687</v>
      </c>
      <c r="X67" s="2">
        <f>X12*'Output-Calculation-sheet'!X56/10^9</f>
        <v>0.45199340675056032</v>
      </c>
      <c r="Y67" s="2">
        <f>Y12*'Output-Calculation-sheet'!Y56/10^9</f>
        <v>0.22948448803415555</v>
      </c>
      <c r="Z67" s="2">
        <f>Z12*'Output-Calculation-sheet'!Z56/10^9</f>
        <v>0.85302744659204144</v>
      </c>
      <c r="AA67" s="2">
        <f>AA12*'Output-Calculation-sheet'!AA56/10^9</f>
        <v>0.56355933137031944</v>
      </c>
      <c r="AB67" s="2">
        <f>AB12*'Output-Calculation-sheet'!AB56/10^9</f>
        <v>0.89957048016274543</v>
      </c>
      <c r="AC67" s="2">
        <f>AC12*'Output-Calculation-sheet'!AC56/10^9</f>
        <v>0.40150938703530431</v>
      </c>
      <c r="AD67" s="2">
        <f>AD12*'Output-Calculation-sheet'!AD56/10^9</f>
        <v>1.6797302314006604</v>
      </c>
      <c r="AE67" s="2">
        <f>AE12*'Output-Calculation-sheet'!AE56/10^9</f>
        <v>193.95513304555169</v>
      </c>
      <c r="AF67" s="2">
        <f>AF12*'Output-Calculation-sheet'!AF56/10^9</f>
        <v>36.416295798869903</v>
      </c>
      <c r="AG67" s="2">
        <f>AG12*'Output-Calculation-sheet'!AG56/10^9</f>
        <v>3.7119979804284369</v>
      </c>
      <c r="AH67" s="2">
        <f>AH12*'Output-Calculation-sheet'!AH56/10^9</f>
        <v>2.6439742343598134</v>
      </c>
      <c r="AI67" s="2">
        <f>AI12*'Output-Calculation-sheet'!AI56/10^9</f>
        <v>141.68964853882693</v>
      </c>
      <c r="AJ67" s="2">
        <f>AJ12*'Output-Calculation-sheet'!AJ56/10^9</f>
        <v>288.65265420601531</v>
      </c>
      <c r="AK67" s="2">
        <f>AK12*'Output-Calculation-sheet'!AK56/10^9</f>
        <v>0.75110339292239503</v>
      </c>
      <c r="AL67" s="2">
        <f>AL12*'Output-Calculation-sheet'!AL56/10^9</f>
        <v>39.484852563951712</v>
      </c>
      <c r="AM67" s="2">
        <f>AM12*'Output-Calculation-sheet'!AM56/10^9</f>
        <v>5.3834727276501111</v>
      </c>
      <c r="AN67" s="2">
        <f>AN12*'Output-Calculation-sheet'!AN56/10^9</f>
        <v>29.326883828655177</v>
      </c>
      <c r="AO67" s="2">
        <f>AO12*'Output-Calculation-sheet'!AO56/10^9</f>
        <v>22.880022081236365</v>
      </c>
      <c r="AP67" s="2">
        <f>AP12*'Output-Calculation-sheet'!AP56/10^9</f>
        <v>0.31344113829904396</v>
      </c>
      <c r="AQ67" s="2">
        <f>AQ12*'Output-Calculation-sheet'!AQ56/10^9</f>
        <v>3.3202240068685751</v>
      </c>
      <c r="AR67" s="2">
        <f>AR12*'Output-Calculation-sheet'!AR56/10^9</f>
        <v>0.4855743960676005</v>
      </c>
      <c r="AS67" s="2">
        <f>AS12*'Output-Calculation-sheet'!AS56/10^9</f>
        <v>3.4888483943098E-2</v>
      </c>
      <c r="AT67" s="2">
        <f>AT12*'Output-Calculation-sheet'!AT56/10^9</f>
        <v>6.5061265897351168</v>
      </c>
      <c r="AU67" s="2">
        <f>AU12*'Output-Calculation-sheet'!AU56/10^9</f>
        <v>8.7731440864697169E-2</v>
      </c>
      <c r="AV67" s="2">
        <f>AV12*'Output-Calculation-sheet'!AV56/10^9</f>
        <v>17.049743505223148</v>
      </c>
      <c r="AW67" s="2">
        <f>AW12*'Output-Calculation-sheet'!AW56/10^9</f>
        <v>0.17719295617587144</v>
      </c>
      <c r="AX67" s="2">
        <f>AX12*'Output-Calculation-sheet'!AX56/10^9</f>
        <v>0.4387199593915031</v>
      </c>
      <c r="AY67" s="2">
        <f>AY12*'Output-Calculation-sheet'!AY56/10^9</f>
        <v>9.7335099449170501E-2</v>
      </c>
      <c r="AZ67" s="2">
        <f>AZ12*'Output-Calculation-sheet'!AZ56/10^9</f>
        <v>0.14814984173029036</v>
      </c>
      <c r="BA67" s="2">
        <f>BA12*'Output-Calculation-sheet'!BA56/10^9</f>
        <v>7.6233947998524468E-2</v>
      </c>
      <c r="BB67" s="2">
        <f>BB12*'Output-Calculation-sheet'!BB56/10^9</f>
        <v>5.6522984385590017E-2</v>
      </c>
      <c r="BC67" s="2">
        <f>BC12*'Output-Calculation-sheet'!BC56/10^9</f>
        <v>24.452445557146206</v>
      </c>
      <c r="BD67" s="2">
        <f>BD12*'Output-Calculation-sheet'!BD56/10^9</f>
        <v>1.790217026865493E-2</v>
      </c>
      <c r="BE67" s="2">
        <f>BE12*'Output-Calculation-sheet'!BE56/10^9</f>
        <v>2.7413559926193414</v>
      </c>
      <c r="BF67" s="2">
        <f>BF12*'Output-Calculation-sheet'!BF56/10^9</f>
        <v>8.4874342622057411E-2</v>
      </c>
      <c r="BH67" s="2">
        <f t="shared" si="4"/>
        <v>269.64638775331701</v>
      </c>
    </row>
    <row r="68" spans="1:60" x14ac:dyDescent="0.25">
      <c r="B68" s="2">
        <f>SUM(B60:B67)</f>
        <v>3.1661068897778781</v>
      </c>
      <c r="C68" s="2">
        <f t="shared" ref="C68:BF68" si="5">SUM(C60:C67)</f>
        <v>3.1805437251986701</v>
      </c>
      <c r="D68" s="2">
        <f t="shared" si="5"/>
        <v>22.275843425955337</v>
      </c>
      <c r="E68" s="2">
        <f t="shared" si="5"/>
        <v>1.0856594946519238</v>
      </c>
      <c r="F68" s="2">
        <f t="shared" si="5"/>
        <v>5.6338512184892302</v>
      </c>
      <c r="G68" s="2">
        <f t="shared" si="5"/>
        <v>3.1433676009408318</v>
      </c>
      <c r="H68" s="2">
        <f t="shared" si="5"/>
        <v>3.268828980135654</v>
      </c>
      <c r="I68" s="2">
        <f t="shared" si="5"/>
        <v>3.449124687190892</v>
      </c>
      <c r="J68" s="2">
        <f t="shared" si="5"/>
        <v>18.580466032645589</v>
      </c>
      <c r="K68" s="2">
        <f t="shared" si="5"/>
        <v>25.404762026097067</v>
      </c>
      <c r="L68" s="2">
        <f t="shared" si="5"/>
        <v>1.0037465207849627</v>
      </c>
      <c r="M68" s="2">
        <f t="shared" si="5"/>
        <v>0.74354574582904998</v>
      </c>
      <c r="N68" s="2">
        <f t="shared" si="5"/>
        <v>10.210682065040363</v>
      </c>
      <c r="O68" s="2">
        <f t="shared" si="5"/>
        <v>14.669783146832097</v>
      </c>
      <c r="P68" s="2">
        <f t="shared" si="5"/>
        <v>15.680434641316303</v>
      </c>
      <c r="Q68" s="2">
        <f t="shared" si="5"/>
        <v>1.0800749005502277</v>
      </c>
      <c r="R68" s="2">
        <f t="shared" si="5"/>
        <v>0.97619267071956428</v>
      </c>
      <c r="S68" s="2">
        <f t="shared" si="5"/>
        <v>9.7345812225994202</v>
      </c>
      <c r="T68" s="2">
        <f t="shared" si="5"/>
        <v>3.7108627749304506</v>
      </c>
      <c r="U68" s="2">
        <f t="shared" si="5"/>
        <v>2.9632989626954482</v>
      </c>
      <c r="V68" s="2">
        <f t="shared" si="5"/>
        <v>3.7382212406122131</v>
      </c>
      <c r="W68" s="2">
        <f t="shared" si="5"/>
        <v>1.5597033105720148</v>
      </c>
      <c r="X68" s="2">
        <f t="shared" si="5"/>
        <v>2.8271759207390517</v>
      </c>
      <c r="Y68" s="2">
        <f t="shared" si="5"/>
        <v>1.3750275043046827</v>
      </c>
      <c r="Z68" s="2">
        <f t="shared" si="5"/>
        <v>7.7763379376026505</v>
      </c>
      <c r="AA68" s="2">
        <f t="shared" si="5"/>
        <v>4.4558264513347536</v>
      </c>
      <c r="AB68" s="2">
        <f t="shared" si="5"/>
        <v>8.5337622781533522</v>
      </c>
      <c r="AC68" s="2">
        <f t="shared" si="5"/>
        <v>1.8482849437546049</v>
      </c>
      <c r="AD68" s="2">
        <f t="shared" si="5"/>
        <v>24.292552376772633</v>
      </c>
      <c r="AE68" s="2">
        <f t="shared" si="5"/>
        <v>852.95880878812659</v>
      </c>
      <c r="AF68" s="2">
        <f t="shared" si="5"/>
        <v>178.17048788054916</v>
      </c>
      <c r="AG68" s="2">
        <f t="shared" si="5"/>
        <v>16.26989541704582</v>
      </c>
      <c r="AH68" s="2">
        <f t="shared" si="5"/>
        <v>13.122789569063222</v>
      </c>
      <c r="AI68" s="2">
        <f t="shared" si="5"/>
        <v>570.1475745202315</v>
      </c>
      <c r="AJ68" s="2">
        <f t="shared" si="5"/>
        <v>1131.5636062116505</v>
      </c>
      <c r="AK68" s="2">
        <f t="shared" si="5"/>
        <v>3.1615686146061912</v>
      </c>
      <c r="AL68" s="2">
        <f t="shared" si="5"/>
        <v>161.23436079542597</v>
      </c>
      <c r="AM68" s="2">
        <f t="shared" si="5"/>
        <v>23.769715925530502</v>
      </c>
      <c r="AN68" s="2">
        <f t="shared" si="5"/>
        <v>117.87528959711997</v>
      </c>
      <c r="AO68" s="2">
        <f t="shared" si="5"/>
        <v>93.807383120197244</v>
      </c>
      <c r="AP68" s="2">
        <f t="shared" si="5"/>
        <v>1.5499452836621006</v>
      </c>
      <c r="AQ68" s="2">
        <f t="shared" si="5"/>
        <v>12.626696970397651</v>
      </c>
      <c r="AR68" s="2">
        <f t="shared" si="5"/>
        <v>2.1671666411788535</v>
      </c>
      <c r="AS68" s="2">
        <f t="shared" si="5"/>
        <v>0.35592547340011155</v>
      </c>
      <c r="AT68" s="2">
        <f t="shared" si="5"/>
        <v>24.030609010632567</v>
      </c>
      <c r="AU68" s="2">
        <f t="shared" si="5"/>
        <v>0.34461623491343585</v>
      </c>
      <c r="AV68" s="2">
        <f t="shared" si="5"/>
        <v>66.392800275066833</v>
      </c>
      <c r="AW68" s="2">
        <f t="shared" si="5"/>
        <v>1.421224430048861</v>
      </c>
      <c r="AX68" s="2">
        <f t="shared" si="5"/>
        <v>1.7462033851636516</v>
      </c>
      <c r="AY68" s="2">
        <f t="shared" si="5"/>
        <v>0.3945435750590261</v>
      </c>
      <c r="AZ68" s="2">
        <f t="shared" si="5"/>
        <v>1.1688332380225921</v>
      </c>
      <c r="BA68" s="2">
        <f t="shared" si="5"/>
        <v>0.51965954744524423</v>
      </c>
      <c r="BB68" s="2">
        <f t="shared" si="5"/>
        <v>0.40563810731769301</v>
      </c>
      <c r="BC68" s="2">
        <f t="shared" si="5"/>
        <v>98.744608473229434</v>
      </c>
      <c r="BD68" s="2">
        <f t="shared" si="5"/>
        <v>0.13478890367607488</v>
      </c>
      <c r="BE68" s="2">
        <f t="shared" si="5"/>
        <v>52.09966646168688</v>
      </c>
      <c r="BF68" s="2">
        <f t="shared" si="5"/>
        <v>0.51450811065937618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71.085343735062821</v>
      </c>
      <c r="D74" s="2">
        <f>D8/'Output-Calculation-sheet'!D7*'Output-Calculation-sheet'!D61</f>
        <v>512.97450042814285</v>
      </c>
      <c r="E74" s="2">
        <f>E8/'Output-Calculation-sheet'!E7*'Output-Calculation-sheet'!E61</f>
        <v>9.9110202842822712</v>
      </c>
      <c r="F74" s="2">
        <f>F8/'Output-Calculation-sheet'!F7*'Output-Calculation-sheet'!F61</f>
        <v>96.882782643377084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1049.7012077733482</v>
      </c>
      <c r="K74" s="2">
        <f>K8/'Output-Calculation-sheet'!K7*'Output-Calculation-sheet'!K61</f>
        <v>0</v>
      </c>
      <c r="L74" s="2">
        <f>L8/'Output-Calculation-sheet'!L7*'Output-Calculation-sheet'!L61</f>
        <v>52.115292551101277</v>
      </c>
      <c r="M74" s="2">
        <f>M8/'Output-Calculation-sheet'!M7*'Output-Calculation-sheet'!M61</f>
        <v>65.582130392718298</v>
      </c>
      <c r="N74" s="2">
        <f>N8/'Output-Calculation-sheet'!N7*'Output-Calculation-sheet'!N61</f>
        <v>370.69850614913355</v>
      </c>
      <c r="O74" s="2">
        <f>O8/'Output-Calculation-sheet'!O7*'Output-Calculation-sheet'!O61</f>
        <v>321.56427367626497</v>
      </c>
      <c r="P74" s="2">
        <f>P8/'Output-Calculation-sheet'!P7*'Output-Calculation-sheet'!P61</f>
        <v>838.41145724250327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165.61956987278543</v>
      </c>
      <c r="Y74" s="2">
        <f>Y8/'Output-Calculation-sheet'!Y7*'Output-Calculation-sheet'!Y61</f>
        <v>121.86762924462806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191.87491570127727</v>
      </c>
      <c r="AC74" s="2">
        <f>AC8/'Output-Calculation-sheet'!AC7*'Output-Calculation-sheet'!AC61</f>
        <v>25.455781894584128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9508.7229489282963</v>
      </c>
      <c r="AG74" s="2">
        <f>AG8/'Output-Calculation-sheet'!AG7*'Output-Calculation-sheet'!AG61</f>
        <v>0</v>
      </c>
      <c r="AH74" s="2">
        <f>AH8/'Output-Calculation-sheet'!AH7*'Output-Calculation-sheet'!AH61</f>
        <v>933.42798123927355</v>
      </c>
      <c r="AI74" s="2">
        <f>AI8/'Output-Calculation-sheet'!AI7*'Output-Calculation-sheet'!AI61</f>
        <v>898756.44841980946</v>
      </c>
      <c r="AJ74" s="2">
        <f>AJ8/'Output-Calculation-sheet'!AJ7*'Output-Calculation-sheet'!AJ61</f>
        <v>1583457.1724157177</v>
      </c>
      <c r="AK74" s="2">
        <f>AK8/'Output-Calculation-sheet'!AK7*'Output-Calculation-sheet'!AK61</f>
        <v>0</v>
      </c>
      <c r="AL74" s="2">
        <f>AL8/'Output-Calculation-sheet'!AL7*'Output-Calculation-sheet'!AL61</f>
        <v>250431.34122967601</v>
      </c>
      <c r="AM74" s="2">
        <f>AM8/'Output-Calculation-sheet'!AM7*'Output-Calculation-sheet'!AM61</f>
        <v>0</v>
      </c>
      <c r="AN74" s="2">
        <f>AN8/'Output-Calculation-sheet'!AN7*'Output-Calculation-sheet'!AN61</f>
        <v>162713.30008539301</v>
      </c>
      <c r="AO74" s="2">
        <f>AO8/'Output-Calculation-sheet'!AO7*'Output-Calculation-sheet'!AO61</f>
        <v>118961.29170602547</v>
      </c>
      <c r="AP74" s="2">
        <f>AP8/'Output-Calculation-sheet'!AP7*'Output-Calculation-sheet'!AP61</f>
        <v>157.58416181806624</v>
      </c>
      <c r="AQ74" s="2">
        <f>AQ8/'Output-Calculation-sheet'!AQ7*'Output-Calculation-sheet'!AQ61</f>
        <v>16732.367054219751</v>
      </c>
      <c r="AR74" s="2">
        <f>AR8/'Output-Calculation-sheet'!AR7*'Output-Calculation-sheet'!AR61</f>
        <v>0</v>
      </c>
      <c r="AS74" s="2">
        <f>AS8/'Output-Calculation-sheet'!AS7*'Output-Calculation-sheet'!AS61</f>
        <v>26.214454262843919</v>
      </c>
      <c r="AT74" s="2">
        <f>AT8/'Output-Calculation-sheet'!AT7*'Output-Calculation-sheet'!AT61</f>
        <v>31525.624423127811</v>
      </c>
      <c r="AU74" s="2">
        <f>AU8/'Output-Calculation-sheet'!AU7*'Output-Calculation-sheet'!AU61</f>
        <v>0</v>
      </c>
      <c r="AV74" s="2">
        <f>AV8/'Output-Calculation-sheet'!AV7*'Output-Calculation-sheet'!AV61</f>
        <v>92375.868164558284</v>
      </c>
      <c r="AW74" s="2">
        <f>AW8/'Output-Calculation-sheet'!AW7*'Output-Calculation-sheet'!AW61</f>
        <v>59.999424110411354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16.278346813974309</v>
      </c>
      <c r="BB74" s="2">
        <f>BB8/'Output-Calculation-sheet'!BB7*'Output-Calculation-sheet'!BB61</f>
        <v>23.860438214485541</v>
      </c>
      <c r="BC74" s="2">
        <f>BC8/'Output-Calculation-sheet'!BC7*'Output-Calculation-sheet'!BC61</f>
        <v>142049.83183197095</v>
      </c>
      <c r="BD74" s="2">
        <f>BD8/'Output-Calculation-sheet'!BD7*'Output-Calculation-sheet'!BD61</f>
        <v>10.244695573821199</v>
      </c>
      <c r="BE74" s="2">
        <f>BE8/'Output-Calculation-sheet'!BE7*'Output-Calculation-sheet'!BE61</f>
        <v>1038.3732828017444</v>
      </c>
      <c r="BF74" s="2">
        <f>BF8/'Output-Calculation-sheet'!BF7*'Output-Calculation-sheet'!BF61</f>
        <v>0</v>
      </c>
      <c r="BH74" s="2">
        <f t="shared" si="6"/>
        <v>15.668450145352127</v>
      </c>
    </row>
    <row r="75" spans="1:60" x14ac:dyDescent="0.25">
      <c r="A75" s="2">
        <v>2032</v>
      </c>
      <c r="B75" s="2">
        <f>B9/'Output-Calculation-sheet'!B8*'Output-Calculation-sheet'!B62</f>
        <v>10.726282427913135</v>
      </c>
      <c r="C75" s="2">
        <f>C9/'Output-Calculation-sheet'!C8*'Output-Calculation-sheet'!C62</f>
        <v>181.97326231991138</v>
      </c>
      <c r="D75" s="2">
        <f>D9/'Output-Calculation-sheet'!D8*'Output-Calculation-sheet'!D62</f>
        <v>1576.4717514785928</v>
      </c>
      <c r="E75" s="2">
        <f>E9/'Output-Calculation-sheet'!E8*'Output-Calculation-sheet'!E62</f>
        <v>62.512832188743928</v>
      </c>
      <c r="F75" s="2">
        <f>F9/'Output-Calculation-sheet'!F8*'Output-Calculation-sheet'!F62</f>
        <v>453.50349428778611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1935.7271979271852</v>
      </c>
      <c r="K75" s="2">
        <f>K9/'Output-Calculation-sheet'!K8*'Output-Calculation-sheet'!K62</f>
        <v>0</v>
      </c>
      <c r="L75" s="2">
        <f>L9/'Output-Calculation-sheet'!L8*'Output-Calculation-sheet'!L62</f>
        <v>110.72265262204353</v>
      </c>
      <c r="M75" s="2">
        <f>M9/'Output-Calculation-sheet'!M8*'Output-Calculation-sheet'!M62</f>
        <v>122.58387110513486</v>
      </c>
      <c r="N75" s="2">
        <f>N9/'Output-Calculation-sheet'!N8*'Output-Calculation-sheet'!N62</f>
        <v>754.27554110114318</v>
      </c>
      <c r="O75" s="2">
        <f>O9/'Output-Calculation-sheet'!O8*'Output-Calculation-sheet'!O62</f>
        <v>757.97433241268277</v>
      </c>
      <c r="P75" s="2">
        <f>P9/'Output-Calculation-sheet'!P8*'Output-Calculation-sheet'!P62</f>
        <v>1741.9298425429647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347.87935037863673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341.82782180066761</v>
      </c>
      <c r="Y75" s="2">
        <f>Y9/'Output-Calculation-sheet'!Y8*'Output-Calculation-sheet'!Y62</f>
        <v>208.03521386059762</v>
      </c>
      <c r="Z75" s="2">
        <f>Z9/'Output-Calculation-sheet'!Z8*'Output-Calculation-sheet'!Z62</f>
        <v>361.51532227939981</v>
      </c>
      <c r="AA75" s="2">
        <f>AA9/'Output-Calculation-sheet'!AA8*'Output-Calculation-sheet'!AA62</f>
        <v>0</v>
      </c>
      <c r="AB75" s="2">
        <f>AB9/'Output-Calculation-sheet'!AB8*'Output-Calculation-sheet'!AB62</f>
        <v>467.43088521299762</v>
      </c>
      <c r="AC75" s="2">
        <f>AC9/'Output-Calculation-sheet'!AC8*'Output-Calculation-sheet'!AC62</f>
        <v>198.05103196785615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24832.424439710521</v>
      </c>
      <c r="AG75" s="2">
        <f>AG9/'Output-Calculation-sheet'!AG8*'Output-Calculation-sheet'!AG62</f>
        <v>0</v>
      </c>
      <c r="AH75" s="2">
        <f>AH9/'Output-Calculation-sheet'!AH8*'Output-Calculation-sheet'!AH62</f>
        <v>2103.7917343575918</v>
      </c>
      <c r="AI75" s="2">
        <f>AI9/'Output-Calculation-sheet'!AI8*'Output-Calculation-sheet'!AI62</f>
        <v>1245838.8543252712</v>
      </c>
      <c r="AJ75" s="2">
        <f>AJ9/'Output-Calculation-sheet'!AJ8*'Output-Calculation-sheet'!AJ62</f>
        <v>2238922.9974765619</v>
      </c>
      <c r="AK75" s="2">
        <f>AK9/'Output-Calculation-sheet'!AK8*'Output-Calculation-sheet'!AK62</f>
        <v>0</v>
      </c>
      <c r="AL75" s="2">
        <f>AL9/'Output-Calculation-sheet'!AL8*'Output-Calculation-sheet'!AL62</f>
        <v>339919.83482652222</v>
      </c>
      <c r="AM75" s="2">
        <f>AM9/'Output-Calculation-sheet'!AM8*'Output-Calculation-sheet'!AM62</f>
        <v>0</v>
      </c>
      <c r="AN75" s="2">
        <f>AN9/'Output-Calculation-sheet'!AN8*'Output-Calculation-sheet'!AN62</f>
        <v>228032.93948243055</v>
      </c>
      <c r="AO75" s="2">
        <f>AO9/'Output-Calculation-sheet'!AO8*'Output-Calculation-sheet'!AO62</f>
        <v>165451.18913924455</v>
      </c>
      <c r="AP75" s="2">
        <f>AP9/'Output-Calculation-sheet'!AP8*'Output-Calculation-sheet'!AP62</f>
        <v>312.13253873288113</v>
      </c>
      <c r="AQ75" s="2">
        <f>AQ9/'Output-Calculation-sheet'!AQ8*'Output-Calculation-sheet'!AQ62</f>
        <v>23973.334168096688</v>
      </c>
      <c r="AR75" s="2">
        <f>AR9/'Output-Calculation-sheet'!AR8*'Output-Calculation-sheet'!AR62</f>
        <v>0</v>
      </c>
      <c r="AS75" s="2">
        <f>AS9/'Output-Calculation-sheet'!AS8*'Output-Calculation-sheet'!AS62</f>
        <v>27.25551921896858</v>
      </c>
      <c r="AT75" s="2">
        <f>AT9/'Output-Calculation-sheet'!AT8*'Output-Calculation-sheet'!AT62</f>
        <v>45642.684046194401</v>
      </c>
      <c r="AU75" s="2">
        <f>AU9/'Output-Calculation-sheet'!AU8*'Output-Calculation-sheet'!AU62</f>
        <v>0</v>
      </c>
      <c r="AV75" s="2">
        <f>AV9/'Output-Calculation-sheet'!AV8*'Output-Calculation-sheet'!AV62</f>
        <v>130469.9678171213</v>
      </c>
      <c r="AW75" s="2">
        <f>AW9/'Output-Calculation-sheet'!AW8*'Output-Calculation-sheet'!AW62</f>
        <v>136.69994404765805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46.829498408397647</v>
      </c>
      <c r="BB75" s="2">
        <f>BB9/'Output-Calculation-sheet'!BB8*'Output-Calculation-sheet'!BB62</f>
        <v>47.705072320192421</v>
      </c>
      <c r="BC75" s="2">
        <f>BC9/'Output-Calculation-sheet'!BC8*'Output-Calculation-sheet'!BC62</f>
        <v>195519.72372578655</v>
      </c>
      <c r="BD75" s="2">
        <f>BD9/'Output-Calculation-sheet'!BD8*'Output-Calculation-sheet'!BD62</f>
        <v>19.710056985916339</v>
      </c>
      <c r="BE75" s="2">
        <f>BE9/'Output-Calculation-sheet'!BE8*'Output-Calculation-sheet'!BE62</f>
        <v>1816.9519335827688</v>
      </c>
      <c r="BF75" s="2">
        <f>BF9/'Output-Calculation-sheet'!BF8*'Output-Calculation-sheet'!BF62</f>
        <v>0</v>
      </c>
      <c r="BH75" s="2">
        <f t="shared" si="6"/>
        <v>38.976641423279155</v>
      </c>
    </row>
    <row r="76" spans="1:60" x14ac:dyDescent="0.25">
      <c r="A76" s="2">
        <v>2033</v>
      </c>
      <c r="B76" s="2">
        <f>B10/'Output-Calculation-sheet'!B9*'Output-Calculation-sheet'!B63</f>
        <v>156.0117880617224</v>
      </c>
      <c r="C76" s="2">
        <f>C10/'Output-Calculation-sheet'!C9*'Output-Calculation-sheet'!C63</f>
        <v>304.97092703849006</v>
      </c>
      <c r="D76" s="2">
        <f>D10/'Output-Calculation-sheet'!D9*'Output-Calculation-sheet'!D63</f>
        <v>2802.1567973451347</v>
      </c>
      <c r="E76" s="2">
        <f>E10/'Output-Calculation-sheet'!E9*'Output-Calculation-sheet'!E63</f>
        <v>119.76691484222066</v>
      </c>
      <c r="F76" s="2">
        <f>F10/'Output-Calculation-sheet'!F9*'Output-Calculation-sheet'!F63</f>
        <v>836.29480724139171</v>
      </c>
      <c r="G76" s="2">
        <f>G10/'Output-Calculation-sheet'!G9*'Output-Calculation-sheet'!G63</f>
        <v>86.70151783576884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2827.7302087770859</v>
      </c>
      <c r="K76" s="2">
        <f>K10/'Output-Calculation-sheet'!K9*'Output-Calculation-sheet'!K63</f>
        <v>0</v>
      </c>
      <c r="L76" s="2">
        <f>L10/'Output-Calculation-sheet'!L9*'Output-Calculation-sheet'!L63</f>
        <v>178.26268916257058</v>
      </c>
      <c r="M76" s="2">
        <f>M10/'Output-Calculation-sheet'!M9*'Output-Calculation-sheet'!M63</f>
        <v>180.28028072848153</v>
      </c>
      <c r="N76" s="2">
        <f>N10/'Output-Calculation-sheet'!N9*'Output-Calculation-sheet'!N63</f>
        <v>1190.2516585186042</v>
      </c>
      <c r="O76" s="2">
        <f>O10/'Output-Calculation-sheet'!O9*'Output-Calculation-sheet'!O63</f>
        <v>1239.5989702756485</v>
      </c>
      <c r="P76" s="2">
        <f>P10/'Output-Calculation-sheet'!P9*'Output-Calculation-sheet'!P63</f>
        <v>2733.4328832280303</v>
      </c>
      <c r="Q76" s="2">
        <f>Q10/'Output-Calculation-sheet'!Q9*'Output-Calculation-sheet'!Q63</f>
        <v>0</v>
      </c>
      <c r="R76" s="2">
        <f>R10/'Output-Calculation-sheet'!R9*'Output-Calculation-sheet'!R63</f>
        <v>10.167560325295867</v>
      </c>
      <c r="S76" s="2">
        <f>S10/'Output-Calculation-sheet'!S9*'Output-Calculation-sheet'!S63</f>
        <v>770.8039689823562</v>
      </c>
      <c r="T76" s="2">
        <f>T10/'Output-Calculation-sheet'!T9*'Output-Calculation-sheet'!T63</f>
        <v>116.89110973446924</v>
      </c>
      <c r="U76" s="2">
        <f>U10/'Output-Calculation-sheet'!U9*'Output-Calculation-sheet'!U63</f>
        <v>54.056081295571168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538.36475983005641</v>
      </c>
      <c r="Y76" s="2">
        <f>Y10/'Output-Calculation-sheet'!Y9*'Output-Calculation-sheet'!Y63</f>
        <v>282.80055080420465</v>
      </c>
      <c r="Z76" s="2">
        <f>Z10/'Output-Calculation-sheet'!Z9*'Output-Calculation-sheet'!Z63</f>
        <v>737.89327268568104</v>
      </c>
      <c r="AA76" s="2">
        <f>AA10/'Output-Calculation-sheet'!AA9*'Output-Calculation-sheet'!AA63</f>
        <v>0</v>
      </c>
      <c r="AB76" s="2">
        <f>AB10/'Output-Calculation-sheet'!AB9*'Output-Calculation-sheet'!AB63</f>
        <v>765.03429286174628</v>
      </c>
      <c r="AC76" s="2">
        <f>AC10/'Output-Calculation-sheet'!AC9*'Output-Calculation-sheet'!AC63</f>
        <v>394.04291681371041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42780.0810920066</v>
      </c>
      <c r="AG76" s="2">
        <f>AG10/'Output-Calculation-sheet'!AG9*'Output-Calculation-sheet'!AG63</f>
        <v>0</v>
      </c>
      <c r="AH76" s="2">
        <f>AH10/'Output-Calculation-sheet'!AH9*'Output-Calculation-sheet'!AH63</f>
        <v>3466.9547025270222</v>
      </c>
      <c r="AI76" s="2">
        <f>AI10/'Output-Calculation-sheet'!AI9*'Output-Calculation-sheet'!AI63</f>
        <v>1588421.0830238354</v>
      </c>
      <c r="AJ76" s="2">
        <f>AJ10/'Output-Calculation-sheet'!AJ9*'Output-Calculation-sheet'!AJ63</f>
        <v>2936579.5342264385</v>
      </c>
      <c r="AK76" s="2">
        <f>AK10/'Output-Calculation-sheet'!AK9*'Output-Calculation-sheet'!AK63</f>
        <v>0</v>
      </c>
      <c r="AL76" s="2">
        <f>AL10/'Output-Calculation-sheet'!AL9*'Output-Calculation-sheet'!AL63</f>
        <v>427150.01141284656</v>
      </c>
      <c r="AM76" s="2">
        <f>AM10/'Output-Calculation-sheet'!AM9*'Output-Calculation-sheet'!AM63</f>
        <v>0</v>
      </c>
      <c r="AN76" s="2">
        <f>AN10/'Output-Calculation-sheet'!AN9*'Output-Calculation-sheet'!AN63</f>
        <v>296465.66456815961</v>
      </c>
      <c r="AO76" s="2">
        <f>AO10/'Output-Calculation-sheet'!AO9*'Output-Calculation-sheet'!AO63</f>
        <v>213475.31569801571</v>
      </c>
      <c r="AP76" s="2">
        <f>AP10/'Output-Calculation-sheet'!AP9*'Output-Calculation-sheet'!AP63</f>
        <v>485.16375166869904</v>
      </c>
      <c r="AQ76" s="2">
        <f>AQ10/'Output-Calculation-sheet'!AQ9*'Output-Calculation-sheet'!AQ63</f>
        <v>31919.602103664794</v>
      </c>
      <c r="AR76" s="2">
        <f>AR10/'Output-Calculation-sheet'!AR9*'Output-Calculation-sheet'!AR63</f>
        <v>0</v>
      </c>
      <c r="AS76" s="2">
        <f>AS10/'Output-Calculation-sheet'!AS9*'Output-Calculation-sheet'!AS63</f>
        <v>31.052759204502784</v>
      </c>
      <c r="AT76" s="2">
        <f>AT10/'Output-Calculation-sheet'!AT9*'Output-Calculation-sheet'!AT63</f>
        <v>61314.076490609907</v>
      </c>
      <c r="AU76" s="2">
        <f>AU10/'Output-Calculation-sheet'!AU9*'Output-Calculation-sheet'!AU63</f>
        <v>0</v>
      </c>
      <c r="AV76" s="2">
        <f>AV10/'Output-Calculation-sheet'!AV9*'Output-Calculation-sheet'!AV63</f>
        <v>171376.19281859638</v>
      </c>
      <c r="AW76" s="2">
        <f>AW10/'Output-Calculation-sheet'!AW9*'Output-Calculation-sheet'!AW63</f>
        <v>216.34959471483873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80.67838526040174</v>
      </c>
      <c r="BB76" s="2">
        <f>BB10/'Output-Calculation-sheet'!BB9*'Output-Calculation-sheet'!BB63</f>
        <v>74.232653354116238</v>
      </c>
      <c r="BC76" s="2">
        <f>BC10/'Output-Calculation-sheet'!BC9*'Output-Calculation-sheet'!BC63</f>
        <v>250617.84507579007</v>
      </c>
      <c r="BD76" s="2">
        <f>BD10/'Output-Calculation-sheet'!BD9*'Output-Calculation-sheet'!BD63</f>
        <v>30.209504365187929</v>
      </c>
      <c r="BE76" s="2">
        <f>BE10/'Output-Calculation-sheet'!BE9*'Output-Calculation-sheet'!BE63</f>
        <v>2376.6761498178721</v>
      </c>
      <c r="BF76" s="2">
        <f>BF10/'Output-Calculation-sheet'!BF9*'Output-Calculation-sheet'!BF63</f>
        <v>0</v>
      </c>
      <c r="BH76" s="2">
        <f t="shared" si="6"/>
        <v>65.866912549307472</v>
      </c>
    </row>
    <row r="77" spans="1:60" x14ac:dyDescent="0.25">
      <c r="A77" s="2">
        <v>2034</v>
      </c>
      <c r="B77" s="2">
        <f>B11/'Output-Calculation-sheet'!B10*'Output-Calculation-sheet'!B64</f>
        <v>351.22965988436403</v>
      </c>
      <c r="C77" s="2">
        <f>C11/'Output-Calculation-sheet'!C10*'Output-Calculation-sheet'!C64</f>
        <v>421.96304000530739</v>
      </c>
      <c r="D77" s="2">
        <f>D11/'Output-Calculation-sheet'!D10*'Output-Calculation-sheet'!D64</f>
        <v>4140.2946895612404</v>
      </c>
      <c r="E77" s="2">
        <f>E11/'Output-Calculation-sheet'!E10*'Output-Calculation-sheet'!E64</f>
        <v>187.64446155837746</v>
      </c>
      <c r="F77" s="2">
        <f>F11/'Output-Calculation-sheet'!F10*'Output-Calculation-sheet'!F64</f>
        <v>1266.712117789594</v>
      </c>
      <c r="G77" s="2">
        <f>G11/'Output-Calculation-sheet'!G10*'Output-Calculation-sheet'!G64</f>
        <v>224.14490932645026</v>
      </c>
      <c r="H77" s="2">
        <f>H11/'Output-Calculation-sheet'!H10*'Output-Calculation-sheet'!H64</f>
        <v>32.95016165206394</v>
      </c>
      <c r="I77" s="2">
        <f>I11/'Output-Calculation-sheet'!I10*'Output-Calculation-sheet'!I64</f>
        <v>36.807086363223753</v>
      </c>
      <c r="J77" s="2">
        <f>J11/'Output-Calculation-sheet'!J10*'Output-Calculation-sheet'!J64</f>
        <v>3603.6379687154367</v>
      </c>
      <c r="K77" s="2">
        <f>K11/'Output-Calculation-sheet'!K10*'Output-Calculation-sheet'!K64</f>
        <v>456.03260239991715</v>
      </c>
      <c r="L77" s="2">
        <f>L11/'Output-Calculation-sheet'!L10*'Output-Calculation-sheet'!L64</f>
        <v>249.88650947052582</v>
      </c>
      <c r="M77" s="2">
        <f>M11/'Output-Calculation-sheet'!M10*'Output-Calculation-sheet'!M64</f>
        <v>229.68218213503135</v>
      </c>
      <c r="N77" s="2">
        <f>N11/'Output-Calculation-sheet'!N10*'Output-Calculation-sheet'!N64</f>
        <v>1593.9449310300765</v>
      </c>
      <c r="O77" s="2">
        <f>O11/'Output-Calculation-sheet'!O10*'Output-Calculation-sheet'!O64</f>
        <v>1735.2932056794327</v>
      </c>
      <c r="P77" s="2">
        <f>P11/'Output-Calculation-sheet'!P10*'Output-Calculation-sheet'!P64</f>
        <v>3802.9034348137416</v>
      </c>
      <c r="Q77" s="2">
        <f>Q11/'Output-Calculation-sheet'!Q10*'Output-Calculation-sheet'!Q64</f>
        <v>12.038822227212377</v>
      </c>
      <c r="R77" s="2">
        <f>R11/'Output-Calculation-sheet'!R10*'Output-Calculation-sheet'!R64</f>
        <v>74.643202232520821</v>
      </c>
      <c r="S77" s="2">
        <f>S11/'Output-Calculation-sheet'!S10*'Output-Calculation-sheet'!S64</f>
        <v>1199.3386849256431</v>
      </c>
      <c r="T77" s="2">
        <f>T11/'Output-Calculation-sheet'!T10*'Output-Calculation-sheet'!T64</f>
        <v>289.62632634185786</v>
      </c>
      <c r="U77" s="2">
        <f>U11/'Output-Calculation-sheet'!U10*'Output-Calculation-sheet'!U64</f>
        <v>15.862171294824369</v>
      </c>
      <c r="V77" s="2">
        <f>V11/'Output-Calculation-sheet'!V10*'Output-Calculation-sheet'!V64</f>
        <v>170.56808039596243</v>
      </c>
      <c r="W77" s="2">
        <f>W11/'Output-Calculation-sheet'!W10*'Output-Calculation-sheet'!W64</f>
        <v>0</v>
      </c>
      <c r="X77" s="2">
        <f>X11/'Output-Calculation-sheet'!X10*'Output-Calculation-sheet'!X64</f>
        <v>729.40521896689108</v>
      </c>
      <c r="Y77" s="2">
        <f>Y11/'Output-Calculation-sheet'!Y10*'Output-Calculation-sheet'!Y64</f>
        <v>314.63403258823149</v>
      </c>
      <c r="Z77" s="2">
        <f>Z11/'Output-Calculation-sheet'!Z10*'Output-Calculation-sheet'!Z64</f>
        <v>1157.792966834568</v>
      </c>
      <c r="AA77" s="2">
        <f>AA11/'Output-Calculation-sheet'!AA10*'Output-Calculation-sheet'!AA64</f>
        <v>67.956801415714466</v>
      </c>
      <c r="AB77" s="2">
        <f>AB11/'Output-Calculation-sheet'!AB10*'Output-Calculation-sheet'!AB64</f>
        <v>1091.235446900916</v>
      </c>
      <c r="AC77" s="2">
        <f>AC11/'Output-Calculation-sheet'!AC10*'Output-Calculation-sheet'!AC64</f>
        <v>598.57719920961404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62947.524512460433</v>
      </c>
      <c r="AG77" s="2">
        <f>AG11/'Output-Calculation-sheet'!AG10*'Output-Calculation-sheet'!AG64</f>
        <v>0</v>
      </c>
      <c r="AH77" s="2">
        <f>AH11/'Output-Calculation-sheet'!AH10*'Output-Calculation-sheet'!AH64</f>
        <v>4981.5484269170092</v>
      </c>
      <c r="AI77" s="2">
        <f>AI11/'Output-Calculation-sheet'!AI10*'Output-Calculation-sheet'!AI64</f>
        <v>1911515.009949317</v>
      </c>
      <c r="AJ77" s="2">
        <f>AJ11/'Output-Calculation-sheet'!AJ10*'Output-Calculation-sheet'!AJ64</f>
        <v>3670635.878460981</v>
      </c>
      <c r="AK77" s="2">
        <f>AK11/'Output-Calculation-sheet'!AK10*'Output-Calculation-sheet'!AK64</f>
        <v>0</v>
      </c>
      <c r="AL77" s="2">
        <f>AL11/'Output-Calculation-sheet'!AL10*'Output-Calculation-sheet'!AL64</f>
        <v>510483.41801594693</v>
      </c>
      <c r="AM77" s="2">
        <f>AM11/'Output-Calculation-sheet'!AM10*'Output-Calculation-sheet'!AM64</f>
        <v>0</v>
      </c>
      <c r="AN77" s="2">
        <f>AN11/'Output-Calculation-sheet'!AN10*'Output-Calculation-sheet'!AN64</f>
        <v>367352.97669079207</v>
      </c>
      <c r="AO77" s="2">
        <f>AO11/'Output-Calculation-sheet'!AO10*'Output-Calculation-sheet'!AO64</f>
        <v>262522.31953150319</v>
      </c>
      <c r="AP77" s="2">
        <f>AP11/'Output-Calculation-sheet'!AP10*'Output-Calculation-sheet'!AP64</f>
        <v>679.41282105453615</v>
      </c>
      <c r="AQ77" s="2">
        <f>AQ11/'Output-Calculation-sheet'!AQ10*'Output-Calculation-sheet'!AQ64</f>
        <v>40588.434009999197</v>
      </c>
      <c r="AR77" s="2">
        <f>AR11/'Output-Calculation-sheet'!AR10*'Output-Calculation-sheet'!AR64</f>
        <v>0</v>
      </c>
      <c r="AS77" s="2">
        <f>AS11/'Output-Calculation-sheet'!AS10*'Output-Calculation-sheet'!AS64</f>
        <v>35.162327424102635</v>
      </c>
      <c r="AT77" s="2">
        <f>AT11/'Output-Calculation-sheet'!AT10*'Output-Calculation-sheet'!AT64</f>
        <v>78524.476801265671</v>
      </c>
      <c r="AU77" s="2">
        <f>AU11/'Output-Calculation-sheet'!AU10*'Output-Calculation-sheet'!AU64</f>
        <v>0</v>
      </c>
      <c r="AV77" s="2">
        <f>AV11/'Output-Calculation-sheet'!AV10*'Output-Calculation-sheet'!AV64</f>
        <v>215140.0054295396</v>
      </c>
      <c r="AW77" s="2">
        <f>AW11/'Output-Calculation-sheet'!AW10*'Output-Calculation-sheet'!AW64</f>
        <v>298.95138989958713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90.157636691440388</v>
      </c>
      <c r="BA77" s="2">
        <f>BA11/'Output-Calculation-sheet'!BA10*'Output-Calculation-sheet'!BA64</f>
        <v>115.90131380599281</v>
      </c>
      <c r="BB77" s="2">
        <f>BB11/'Output-Calculation-sheet'!BB10*'Output-Calculation-sheet'!BB64</f>
        <v>126.73258540686044</v>
      </c>
      <c r="BC77" s="2">
        <f>BC11/'Output-Calculation-sheet'!BC10*'Output-Calculation-sheet'!BC64</f>
        <v>307480.86596431991</v>
      </c>
      <c r="BD77" s="2">
        <f>BD11/'Output-Calculation-sheet'!BD10*'Output-Calculation-sheet'!BD64</f>
        <v>41.91626246227468</v>
      </c>
      <c r="BE77" s="2">
        <f>BE11/'Output-Calculation-sheet'!BE10*'Output-Calculation-sheet'!BE64</f>
        <v>2603.2985357251305</v>
      </c>
      <c r="BF77" s="2">
        <f>BF11/'Output-Calculation-sheet'!BF10*'Output-Calculation-sheet'!BF64</f>
        <v>0</v>
      </c>
      <c r="BH77" s="2">
        <f t="shared" si="6"/>
        <v>95.97541172556609</v>
      </c>
    </row>
    <row r="78" spans="1:60" x14ac:dyDescent="0.25">
      <c r="A78" s="2">
        <v>2035</v>
      </c>
      <c r="B78" s="2">
        <f>B12/'Output-Calculation-sheet'!B11*'Output-Calculation-sheet'!B65</f>
        <v>463.69055678528264</v>
      </c>
      <c r="C78" s="2">
        <f>C12/'Output-Calculation-sheet'!C11*'Output-Calculation-sheet'!C65</f>
        <v>504.15849431764252</v>
      </c>
      <c r="D78" s="2">
        <f>D12/'Output-Calculation-sheet'!D11*'Output-Calculation-sheet'!D65</f>
        <v>5431.791015797914</v>
      </c>
      <c r="E78" s="2">
        <f>E12/'Output-Calculation-sheet'!E11*'Output-Calculation-sheet'!E65</f>
        <v>244.90183609954511</v>
      </c>
      <c r="F78" s="2">
        <f>F12/'Output-Calculation-sheet'!F11*'Output-Calculation-sheet'!F65</f>
        <v>1563.6071567475672</v>
      </c>
      <c r="G78" s="2">
        <f>G12/'Output-Calculation-sheet'!G11*'Output-Calculation-sheet'!G65</f>
        <v>382.41760607791394</v>
      </c>
      <c r="H78" s="2">
        <f>H12/'Output-Calculation-sheet'!H11*'Output-Calculation-sheet'!H65</f>
        <v>392.67911894995819</v>
      </c>
      <c r="I78" s="2">
        <f>I12/'Output-Calculation-sheet'!I11*'Output-Calculation-sheet'!I65</f>
        <v>60.583709910343011</v>
      </c>
      <c r="J78" s="2">
        <f>J12/'Output-Calculation-sheet'!J11*'Output-Calculation-sheet'!J65</f>
        <v>4025.557378435512</v>
      </c>
      <c r="K78" s="2">
        <f>K12/'Output-Calculation-sheet'!K11*'Output-Calculation-sheet'!K65</f>
        <v>2197.1137282275113</v>
      </c>
      <c r="L78" s="2">
        <f>L12/'Output-Calculation-sheet'!L11*'Output-Calculation-sheet'!L65</f>
        <v>312.00132364602507</v>
      </c>
      <c r="M78" s="2">
        <f>M12/'Output-Calculation-sheet'!M11*'Output-Calculation-sheet'!M65</f>
        <v>242.66321765386661</v>
      </c>
      <c r="N78" s="2">
        <f>N12/'Output-Calculation-sheet'!N11*'Output-Calculation-sheet'!N65</f>
        <v>2029.7108581268424</v>
      </c>
      <c r="O78" s="2">
        <f>O12/'Output-Calculation-sheet'!O11*'Output-Calculation-sheet'!O65</f>
        <v>2180.4977380402797</v>
      </c>
      <c r="P78" s="2">
        <f>P12/'Output-Calculation-sheet'!P11*'Output-Calculation-sheet'!P65</f>
        <v>4773.072763154405</v>
      </c>
      <c r="Q78" s="2">
        <f>Q12/'Output-Calculation-sheet'!Q11*'Output-Calculation-sheet'!Q65</f>
        <v>99.080420457820324</v>
      </c>
      <c r="R78" s="2">
        <f>R12/'Output-Calculation-sheet'!R11*'Output-Calculation-sheet'!R65</f>
        <v>136.64138686359931</v>
      </c>
      <c r="S78" s="2">
        <f>S12/'Output-Calculation-sheet'!S11*'Output-Calculation-sheet'!S65</f>
        <v>1523.5768249909361</v>
      </c>
      <c r="T78" s="2">
        <f>T12/'Output-Calculation-sheet'!T11*'Output-Calculation-sheet'!T65</f>
        <v>495.86462774293767</v>
      </c>
      <c r="U78" s="2">
        <f>U12/'Output-Calculation-sheet'!U11*'Output-Calculation-sheet'!U65</f>
        <v>4.8276117005771102</v>
      </c>
      <c r="V78" s="2">
        <f>V12/'Output-Calculation-sheet'!V11*'Output-Calculation-sheet'!V65</f>
        <v>475.23324814795922</v>
      </c>
      <c r="W78" s="2">
        <f>W12/'Output-Calculation-sheet'!W11*'Output-Calculation-sheet'!W65</f>
        <v>93.071384364352838</v>
      </c>
      <c r="X78" s="2">
        <f>X12/'Output-Calculation-sheet'!X11*'Output-Calculation-sheet'!X65</f>
        <v>872.9318943817259</v>
      </c>
      <c r="Y78" s="2">
        <f>Y12/'Output-Calculation-sheet'!Y11*'Output-Calculation-sheet'!Y65</f>
        <v>336.40624698050777</v>
      </c>
      <c r="Z78" s="2">
        <f>Z12/'Output-Calculation-sheet'!Z11*'Output-Calculation-sheet'!Z65</f>
        <v>1539.0447080409258</v>
      </c>
      <c r="AA78" s="2">
        <f>AA12/'Output-Calculation-sheet'!AA11*'Output-Calculation-sheet'!AA65</f>
        <v>72.408473222000225</v>
      </c>
      <c r="AB78" s="2">
        <f>AB12/'Output-Calculation-sheet'!AB11*'Output-Calculation-sheet'!AB65</f>
        <v>1297.2142308939483</v>
      </c>
      <c r="AC78" s="2">
        <f>AC12/'Output-Calculation-sheet'!AC11*'Output-Calculation-sheet'!AC65</f>
        <v>752.72291954989601</v>
      </c>
      <c r="AD78" s="2">
        <f>AD12/'Output-Calculation-sheet'!AD11*'Output-Calculation-sheet'!AD65</f>
        <v>2295.8996010081082</v>
      </c>
      <c r="AE78" s="2">
        <f>AE12/'Output-Calculation-sheet'!AE11*'Output-Calculation-sheet'!AE65</f>
        <v>0</v>
      </c>
      <c r="AF78" s="2">
        <f>AF12/'Output-Calculation-sheet'!AF11*'Output-Calculation-sheet'!AF65</f>
        <v>81942.938518369585</v>
      </c>
      <c r="AG78" s="2">
        <f>AG12/'Output-Calculation-sheet'!AG11*'Output-Calculation-sheet'!AG65</f>
        <v>0</v>
      </c>
      <c r="AH78" s="2">
        <f>AH12/'Output-Calculation-sheet'!AH11*'Output-Calculation-sheet'!AH65</f>
        <v>6739.5524977043415</v>
      </c>
      <c r="AI78" s="2">
        <f>AI12/'Output-Calculation-sheet'!AI11*'Output-Calculation-sheet'!AI65</f>
        <v>2202407.1709332643</v>
      </c>
      <c r="AJ78" s="2">
        <f>AJ12/'Output-Calculation-sheet'!AJ11*'Output-Calculation-sheet'!AJ65</f>
        <v>4442622.7385739787</v>
      </c>
      <c r="AK78" s="2">
        <f>AK12/'Output-Calculation-sheet'!AK11*'Output-Calculation-sheet'!AK65</f>
        <v>0</v>
      </c>
      <c r="AL78" s="2">
        <f>AL12/'Output-Calculation-sheet'!AL11*'Output-Calculation-sheet'!AL65</f>
        <v>589430.96934146399</v>
      </c>
      <c r="AM78" s="2">
        <f>AM12/'Output-Calculation-sheet'!AM11*'Output-Calculation-sheet'!AM65</f>
        <v>0</v>
      </c>
      <c r="AN78" s="2">
        <f>AN12/'Output-Calculation-sheet'!AN11*'Output-Calculation-sheet'!AN65</f>
        <v>440787.75265789917</v>
      </c>
      <c r="AO78" s="2">
        <f>AO12/'Output-Calculation-sheet'!AO11*'Output-Calculation-sheet'!AO65</f>
        <v>312627.50632683869</v>
      </c>
      <c r="AP78" s="2">
        <f>AP12/'Output-Calculation-sheet'!AP11*'Output-Calculation-sheet'!AP65</f>
        <v>826.05689113363678</v>
      </c>
      <c r="AQ78" s="2">
        <f>AQ12/'Output-Calculation-sheet'!AQ11*'Output-Calculation-sheet'!AQ65</f>
        <v>50076.917110568276</v>
      </c>
      <c r="AR78" s="2">
        <f>AR12/'Output-Calculation-sheet'!AR11*'Output-Calculation-sheet'!AR65</f>
        <v>0</v>
      </c>
      <c r="AS78" s="2">
        <f>AS12/'Output-Calculation-sheet'!AS11*'Output-Calculation-sheet'!AS65</f>
        <v>38.245262613610862</v>
      </c>
      <c r="AT78" s="2">
        <f>AT12/'Output-Calculation-sheet'!AT11*'Output-Calculation-sheet'!AT65</f>
        <v>97403.747762697152</v>
      </c>
      <c r="AU78" s="2">
        <f>AU12/'Output-Calculation-sheet'!AU11*'Output-Calculation-sheet'!AU65</f>
        <v>0</v>
      </c>
      <c r="AV78" s="2">
        <f>AV12/'Output-Calculation-sheet'!AV11*'Output-Calculation-sheet'!AV65</f>
        <v>262231.2927889839</v>
      </c>
      <c r="AW78" s="2">
        <f>AW12/'Output-Calculation-sheet'!AW11*'Output-Calculation-sheet'!AW65</f>
        <v>385.60208332771953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164.19509829599355</v>
      </c>
      <c r="BA78" s="2">
        <f>BA12/'Output-Calculation-sheet'!BA11*'Output-Calculation-sheet'!BA65</f>
        <v>142.05532560597914</v>
      </c>
      <c r="BB78" s="2">
        <f>BB12/'Output-Calculation-sheet'!BB11*'Output-Calculation-sheet'!BB65</f>
        <v>159.7188255390781</v>
      </c>
      <c r="BC78" s="2">
        <f>BC12/'Output-Calculation-sheet'!BC11*'Output-Calculation-sheet'!BC65</f>
        <v>366808.68667275686</v>
      </c>
      <c r="BD78" s="2">
        <f>BD12/'Output-Calculation-sheet'!BD11*'Output-Calculation-sheet'!BD65</f>
        <v>53.330393262949485</v>
      </c>
      <c r="BE78" s="2">
        <f>BE12/'Output-Calculation-sheet'!BE11*'Output-Calculation-sheet'!BE65</f>
        <v>2781.6421851534146</v>
      </c>
      <c r="BF78" s="2">
        <f>BF12/'Output-Calculation-sheet'!BF11*'Output-Calculation-sheet'!BF65</f>
        <v>6.6845462078967648</v>
      </c>
      <c r="BH78" s="2">
        <f t="shared" si="6"/>
        <v>128.03939170753009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8091.0308938002163</v>
      </c>
      <c r="AF85" s="2">
        <f>AF8/'Output-Calculation-sheet'!AF7*'Output-Calculation-sheet'!AF70</f>
        <v>0</v>
      </c>
      <c r="AG85" s="2">
        <f>AG8/'Output-Calculation-sheet'!AG7*'Output-Calculation-sheet'!AG70</f>
        <v>143.47634004677806</v>
      </c>
      <c r="AH85" s="2">
        <f>AH8/'Output-Calculation-sheet'!AH7*'Output-Calculation-sheet'!AH70</f>
        <v>0</v>
      </c>
      <c r="AI85" s="2">
        <f>AI8/'Output-Calculation-sheet'!AI7*'Output-Calculation-sheet'!AI70</f>
        <v>433915.59314455406</v>
      </c>
      <c r="AJ85" s="2">
        <f>AJ8/'Output-Calculation-sheet'!AJ7*'Output-Calculation-sheet'!AJ70</f>
        <v>765065.22082992794</v>
      </c>
      <c r="AK85" s="2">
        <f>AK8/'Output-Calculation-sheet'!AK7*'Output-Calculation-sheet'!AK70</f>
        <v>34.360023097530238</v>
      </c>
      <c r="AL85" s="2">
        <f>AL8/'Output-Calculation-sheet'!AL7*'Output-Calculation-sheet'!AL70</f>
        <v>120959.83904489622</v>
      </c>
      <c r="AM85" s="2">
        <f>AM8/'Output-Calculation-sheet'!AM7*'Output-Calculation-sheet'!AM70</f>
        <v>128.80778317123833</v>
      </c>
      <c r="AN85" s="2">
        <f>AN8/'Output-Calculation-sheet'!AN7*'Output-Calculation-sheet'!AN70</f>
        <v>78576.836806320556</v>
      </c>
      <c r="AO85" s="2">
        <f>AO8/'Output-Calculation-sheet'!AO7*'Output-Calculation-sheet'!AO70</f>
        <v>57294.444164711327</v>
      </c>
      <c r="AP85" s="2">
        <f>AP8/'Output-Calculation-sheet'!AP7*'Output-Calculation-sheet'!AP70</f>
        <v>0</v>
      </c>
      <c r="AQ85" s="2">
        <f>AQ8/'Output-Calculation-sheet'!AQ7*'Output-Calculation-sheet'!AQ70</f>
        <v>8074.3470982913977</v>
      </c>
      <c r="AR85" s="2">
        <f>AR8/'Output-Calculation-sheet'!AR7*'Output-Calculation-sheet'!AR70</f>
        <v>16.415491603671903</v>
      </c>
      <c r="AS85" s="2">
        <f>AS8/'Output-Calculation-sheet'!AS7*'Output-Calculation-sheet'!AS70</f>
        <v>0</v>
      </c>
      <c r="AT85" s="2">
        <f>AT8/'Output-Calculation-sheet'!AT7*'Output-Calculation-sheet'!AT70</f>
        <v>15213.50461098141</v>
      </c>
      <c r="AU85" s="2">
        <f>AU8/'Output-Calculation-sheet'!AU7*'Output-Calculation-sheet'!AU70</f>
        <v>5.0949484378589789</v>
      </c>
      <c r="AV85" s="2">
        <f>AV8/'Output-Calculation-sheet'!AV7*'Output-Calculation-sheet'!AV70</f>
        <v>44625.675569802552</v>
      </c>
      <c r="AW85" s="2">
        <f>AW8/'Output-Calculation-sheet'!AW7*'Output-Calculation-sheet'!AW70</f>
        <v>0</v>
      </c>
      <c r="AX85" s="2">
        <f>AX8/'Output-Calculation-sheet'!AX7*'Output-Calculation-sheet'!AX70</f>
        <v>19.115258876011342</v>
      </c>
      <c r="AY85" s="2">
        <f>AY8/'Output-Calculation-sheet'!AY7*'Output-Calculation-sheet'!AY70</f>
        <v>6.6284501189568514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68582.590035564674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8.4449291891522602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15470.161608988799</v>
      </c>
      <c r="AF86" s="2">
        <f>AF9/'Output-Calculation-sheet'!AF8*'Output-Calculation-sheet'!AF71</f>
        <v>0</v>
      </c>
      <c r="AG86" s="2">
        <f>AG9/'Output-Calculation-sheet'!AG8*'Output-Calculation-sheet'!AG71</f>
        <v>191.23609675313025</v>
      </c>
      <c r="AH86" s="2">
        <f>AH9/'Output-Calculation-sheet'!AH8*'Output-Calculation-sheet'!AH71</f>
        <v>0</v>
      </c>
      <c r="AI86" s="2">
        <f>AI9/'Output-Calculation-sheet'!AI8*'Output-Calculation-sheet'!AI71</f>
        <v>601627.69275123149</v>
      </c>
      <c r="AJ86" s="2">
        <f>AJ9/'Output-Calculation-sheet'!AJ8*'Output-Calculation-sheet'!AJ71</f>
        <v>1081887.0235687809</v>
      </c>
      <c r="AK86" s="2">
        <f>AK9/'Output-Calculation-sheet'!AK8*'Output-Calculation-sheet'!AK71</f>
        <v>49.961053694238537</v>
      </c>
      <c r="AL86" s="2">
        <f>AL9/'Output-Calculation-sheet'!AL8*'Output-Calculation-sheet'!AL71</f>
        <v>164208.09528026043</v>
      </c>
      <c r="AM86" s="2">
        <f>AM9/'Output-Calculation-sheet'!AM8*'Output-Calculation-sheet'!AM71</f>
        <v>183.94793233897911</v>
      </c>
      <c r="AN86" s="2">
        <f>AN9/'Output-Calculation-sheet'!AN8*'Output-Calculation-sheet'!AN71</f>
        <v>110141.81251052741</v>
      </c>
      <c r="AO86" s="2">
        <f>AO9/'Output-Calculation-sheet'!AO8*'Output-Calculation-sheet'!AO71</f>
        <v>79736.004936724246</v>
      </c>
      <c r="AP86" s="2">
        <f>AP9/'Output-Calculation-sheet'!AP8*'Output-Calculation-sheet'!AP71</f>
        <v>0</v>
      </c>
      <c r="AQ86" s="2">
        <f>AQ9/'Output-Calculation-sheet'!AQ8*'Output-Calculation-sheet'!AQ71</f>
        <v>11572.895484182029</v>
      </c>
      <c r="AR86" s="2">
        <f>AR9/'Output-Calculation-sheet'!AR8*'Output-Calculation-sheet'!AR71</f>
        <v>21.648710994981489</v>
      </c>
      <c r="AS86" s="2">
        <f>AS9/'Output-Calculation-sheet'!AS8*'Output-Calculation-sheet'!AS71</f>
        <v>0</v>
      </c>
      <c r="AT86" s="2">
        <f>AT9/'Output-Calculation-sheet'!AT8*'Output-Calculation-sheet'!AT71</f>
        <v>22034.853604936703</v>
      </c>
      <c r="AU86" s="2">
        <f>AU9/'Output-Calculation-sheet'!AU8*'Output-Calculation-sheet'!AU71</f>
        <v>6.9934590898622924</v>
      </c>
      <c r="AV86" s="2">
        <f>AV9/'Output-Calculation-sheet'!AV8*'Output-Calculation-sheet'!AV71</f>
        <v>63038.149243781045</v>
      </c>
      <c r="AW86" s="2">
        <f>AW9/'Output-Calculation-sheet'!AW8*'Output-Calculation-sheet'!AW71</f>
        <v>0</v>
      </c>
      <c r="AX86" s="2">
        <f>AX9/'Output-Calculation-sheet'!AX8*'Output-Calculation-sheet'!AX71</f>
        <v>26.238102813399365</v>
      </c>
      <c r="AY86" s="2">
        <f>AY9/'Output-Calculation-sheet'!AY8*'Output-Calculation-sheet'!AY71</f>
        <v>9.3972817456036193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94421.012213158159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15.959584246418991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23973.074310725093</v>
      </c>
      <c r="AF87" s="2">
        <f>AF10/'Output-Calculation-sheet'!AF9*'Output-Calculation-sheet'!AF72</f>
        <v>0</v>
      </c>
      <c r="AG87" s="2">
        <f>AG10/'Output-Calculation-sheet'!AG9*'Output-Calculation-sheet'!AG72</f>
        <v>256.27360693582278</v>
      </c>
      <c r="AH87" s="2">
        <f>AH10/'Output-Calculation-sheet'!AH9*'Output-Calculation-sheet'!AH72</f>
        <v>0</v>
      </c>
      <c r="AI87" s="2">
        <f>AI10/'Output-Calculation-sheet'!AI9*'Output-Calculation-sheet'!AI72</f>
        <v>767177.74861646548</v>
      </c>
      <c r="AJ87" s="2">
        <f>AJ10/'Output-Calculation-sheet'!AJ9*'Output-Calculation-sheet'!AJ72</f>
        <v>1419106.0436296496</v>
      </c>
      <c r="AK87" s="2">
        <f>AK10/'Output-Calculation-sheet'!AK9*'Output-Calculation-sheet'!AK72</f>
        <v>66.952315247603735</v>
      </c>
      <c r="AL87" s="2">
        <f>AL10/'Output-Calculation-sheet'!AL9*'Output-Calculation-sheet'!AL72</f>
        <v>206367.7767773878</v>
      </c>
      <c r="AM87" s="2">
        <f>AM10/'Output-Calculation-sheet'!AM9*'Output-Calculation-sheet'!AM72</f>
        <v>243.60672957969254</v>
      </c>
      <c r="AN87" s="2">
        <f>AN10/'Output-Calculation-sheet'!AN9*'Output-Calculation-sheet'!AN72</f>
        <v>143213.96394363118</v>
      </c>
      <c r="AO87" s="2">
        <f>AO10/'Output-Calculation-sheet'!AO9*'Output-Calculation-sheet'!AO72</f>
        <v>102926.04505136069</v>
      </c>
      <c r="AP87" s="2">
        <f>AP10/'Output-Calculation-sheet'!AP9*'Output-Calculation-sheet'!AP72</f>
        <v>0</v>
      </c>
      <c r="AQ87" s="2">
        <f>AQ10/'Output-Calculation-sheet'!AQ9*'Output-Calculation-sheet'!AQ72</f>
        <v>15412.802008815172</v>
      </c>
      <c r="AR87" s="2">
        <f>AR10/'Output-Calculation-sheet'!AR9*'Output-Calculation-sheet'!AR72</f>
        <v>28.791062685880547</v>
      </c>
      <c r="AS87" s="2">
        <f>AS10/'Output-Calculation-sheet'!AS9*'Output-Calculation-sheet'!AS72</f>
        <v>0</v>
      </c>
      <c r="AT87" s="2">
        <f>AT10/'Output-Calculation-sheet'!AT9*'Output-Calculation-sheet'!AT72</f>
        <v>29607.194433511249</v>
      </c>
      <c r="AU87" s="2">
        <f>AU10/'Output-Calculation-sheet'!AU9*'Output-Calculation-sheet'!AU72</f>
        <v>9.4616565331439659</v>
      </c>
      <c r="AV87" s="2">
        <f>AV10/'Output-Calculation-sheet'!AV9*'Output-Calculation-sheet'!AV72</f>
        <v>82810.394233749874</v>
      </c>
      <c r="AW87" s="2">
        <f>AW10/'Output-Calculation-sheet'!AW9*'Output-Calculation-sheet'!AW72</f>
        <v>0</v>
      </c>
      <c r="AX87" s="2">
        <f>AX10/'Output-Calculation-sheet'!AX9*'Output-Calculation-sheet'!AX72</f>
        <v>35.498301157087553</v>
      </c>
      <c r="AY87" s="2">
        <f>AY10/'Output-Calculation-sheet'!AY9*'Output-Calculation-sheet'!AY72</f>
        <v>11.692447901813454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121051.11568525073</v>
      </c>
      <c r="BD87" s="2">
        <f>BD10/'Output-Calculation-sheet'!BD9*'Output-Calculation-sheet'!BD72</f>
        <v>0</v>
      </c>
      <c r="BE87" s="2">
        <f>BE10/'Output-Calculation-sheet'!BE9*'Output-Calculation-sheet'!BE72</f>
        <v>46.137852944777912</v>
      </c>
      <c r="BF87" s="2">
        <f>BF10/'Output-Calculation-sheet'!BF9*'Output-Calculation-sheet'!BF72</f>
        <v>0</v>
      </c>
      <c r="BH87" s="2">
        <f t="shared" si="7"/>
        <v>24.671488283710914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8.0575933369579147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8.2486590196694589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4.6848426531898673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32153.651842412117</v>
      </c>
      <c r="AF88" s="2">
        <f>AF11/'Output-Calculation-sheet'!AF10*'Output-Calculation-sheet'!AF73</f>
        <v>0</v>
      </c>
      <c r="AG88" s="2">
        <f>AG11/'Output-Calculation-sheet'!AG10*'Output-Calculation-sheet'!AG73</f>
        <v>309.76022567505584</v>
      </c>
      <c r="AH88" s="2">
        <f>AH11/'Output-Calculation-sheet'!AH10*'Output-Calculation-sheet'!AH73</f>
        <v>0</v>
      </c>
      <c r="AI88" s="2">
        <f>AI11/'Output-Calculation-sheet'!AI10*'Output-Calculation-sheet'!AI73</f>
        <v>923325.02843017597</v>
      </c>
      <c r="AJ88" s="2">
        <f>AJ11/'Output-Calculation-sheet'!AJ10*'Output-Calculation-sheet'!AJ73</f>
        <v>1773924.6989169526</v>
      </c>
      <c r="AK88" s="2">
        <f>AK11/'Output-Calculation-sheet'!AK10*'Output-Calculation-sheet'!AK73</f>
        <v>80.925868756195456</v>
      </c>
      <c r="AL88" s="2">
        <f>AL11/'Output-Calculation-sheet'!AL10*'Output-Calculation-sheet'!AL73</f>
        <v>246643.44821665066</v>
      </c>
      <c r="AM88" s="2">
        <f>AM11/'Output-Calculation-sheet'!AM10*'Output-Calculation-sheet'!AM73</f>
        <v>307.36411511149186</v>
      </c>
      <c r="AN88" s="2">
        <f>AN11/'Output-Calculation-sheet'!AN10*'Output-Calculation-sheet'!AN73</f>
        <v>177475.67926675518</v>
      </c>
      <c r="AO88" s="2">
        <f>AO11/'Output-Calculation-sheet'!AO10*'Output-Calculation-sheet'!AO73</f>
        <v>126619.09810592749</v>
      </c>
      <c r="AP88" s="2">
        <f>AP11/'Output-Calculation-sheet'!AP10*'Output-Calculation-sheet'!AP73</f>
        <v>0</v>
      </c>
      <c r="AQ88" s="2">
        <f>AQ11/'Output-Calculation-sheet'!AQ10*'Output-Calculation-sheet'!AQ73</f>
        <v>19602.460368733868</v>
      </c>
      <c r="AR88" s="2">
        <f>AR11/'Output-Calculation-sheet'!AR10*'Output-Calculation-sheet'!AR73</f>
        <v>36.472998477666899</v>
      </c>
      <c r="AS88" s="2">
        <f>AS11/'Output-Calculation-sheet'!AS10*'Output-Calculation-sheet'!AS73</f>
        <v>0</v>
      </c>
      <c r="AT88" s="2">
        <f>AT11/'Output-Calculation-sheet'!AT10*'Output-Calculation-sheet'!AT73</f>
        <v>37925.328244537704</v>
      </c>
      <c r="AU88" s="2">
        <f>AU11/'Output-Calculation-sheet'!AU10*'Output-Calculation-sheet'!AU73</f>
        <v>11.643721917872782</v>
      </c>
      <c r="AV88" s="2">
        <f>AV11/'Output-Calculation-sheet'!AV10*'Output-Calculation-sheet'!AV73</f>
        <v>103964.14104951007</v>
      </c>
      <c r="AW88" s="2">
        <f>AW11/'Output-Calculation-sheet'!AW10*'Output-Calculation-sheet'!AW73</f>
        <v>0</v>
      </c>
      <c r="AX88" s="2">
        <f>AX11/'Output-Calculation-sheet'!AX10*'Output-Calculation-sheet'!AX73</f>
        <v>45.505195296023587</v>
      </c>
      <c r="AY88" s="2">
        <f>AY11/'Output-Calculation-sheet'!AY10*'Output-Calculation-sheet'!AY73</f>
        <v>14.090774544121404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148529.72216580063</v>
      </c>
      <c r="BD88" s="2">
        <f>BD11/'Output-Calculation-sheet'!BD10*'Output-Calculation-sheet'!BD73</f>
        <v>0</v>
      </c>
      <c r="BE88" s="2">
        <f>BE11/'Output-Calculation-sheet'!BE10*'Output-Calculation-sheet'!BE73</f>
        <v>347.90831726600192</v>
      </c>
      <c r="BF88" s="2">
        <f>BF11/'Output-Calculation-sheet'!BF10*'Output-Calculation-sheet'!BF73</f>
        <v>0</v>
      </c>
      <c r="BH88" s="2">
        <f t="shared" si="7"/>
        <v>33.328314154466355</v>
      </c>
    </row>
    <row r="89" spans="1:60" x14ac:dyDescent="0.25">
      <c r="A89" s="2">
        <v>2035</v>
      </c>
      <c r="B89" s="2">
        <f>B12/'Output-Calculation-sheet'!B11*'Output-Calculation-sheet'!B74</f>
        <v>5.5852200863068697</v>
      </c>
      <c r="C89" s="2">
        <f>C12/'Output-Calculation-sheet'!C11*'Output-Calculation-sheet'!C74</f>
        <v>14.967150732317968</v>
      </c>
      <c r="D89" s="2">
        <f>D12/'Output-Calculation-sheet'!D11*'Output-Calculation-sheet'!D74</f>
        <v>47.901503732950431</v>
      </c>
      <c r="E89" s="2">
        <f>E12/'Output-Calculation-sheet'!E11*'Output-Calculation-sheet'!E74</f>
        <v>3.5671376607609804</v>
      </c>
      <c r="F89" s="2">
        <f>F12/'Output-Calculation-sheet'!F11*'Output-Calculation-sheet'!F74</f>
        <v>38.442424073058149</v>
      </c>
      <c r="G89" s="2">
        <f>G12/'Output-Calculation-sheet'!G11*'Output-Calculation-sheet'!G74</f>
        <v>6.1839845743517774</v>
      </c>
      <c r="H89" s="2">
        <f>H12/'Output-Calculation-sheet'!H11*'Output-Calculation-sheet'!H74</f>
        <v>6.849930554198064</v>
      </c>
      <c r="I89" s="2">
        <f>I12/'Output-Calculation-sheet'!I11*'Output-Calculation-sheet'!I74</f>
        <v>8.5897788048125641</v>
      </c>
      <c r="J89" s="2">
        <f>J12/'Output-Calculation-sheet'!J11*'Output-Calculation-sheet'!J74</f>
        <v>31.637266120476198</v>
      </c>
      <c r="K89" s="2">
        <f>K12/'Output-Calculation-sheet'!K11*'Output-Calculation-sheet'!K74</f>
        <v>54.336929101706723</v>
      </c>
      <c r="L89" s="2">
        <f>L12/'Output-Calculation-sheet'!L11*'Output-Calculation-sheet'!L74</f>
        <v>2.1901746070409955</v>
      </c>
      <c r="M89" s="2">
        <f>M12/'Output-Calculation-sheet'!M11*'Output-Calculation-sheet'!M74</f>
        <v>13.553827948867083</v>
      </c>
      <c r="N89" s="2">
        <f>N12/'Output-Calculation-sheet'!N11*'Output-Calculation-sheet'!N74</f>
        <v>12.971056097436366</v>
      </c>
      <c r="O89" s="2">
        <f>O12/'Output-Calculation-sheet'!O11*'Output-Calculation-sheet'!O74</f>
        <v>42.536337599786968</v>
      </c>
      <c r="P89" s="2">
        <f>P12/'Output-Calculation-sheet'!P11*'Output-Calculation-sheet'!P74</f>
        <v>38.341937416392113</v>
      </c>
      <c r="Q89" s="2">
        <f>Q12/'Output-Calculation-sheet'!Q11*'Output-Calculation-sheet'!Q74</f>
        <v>2.9728882758587467</v>
      </c>
      <c r="R89" s="2">
        <f>R12/'Output-Calculation-sheet'!R11*'Output-Calculation-sheet'!R74</f>
        <v>2.2161536705256388</v>
      </c>
      <c r="S89" s="2">
        <f>S12/'Output-Calculation-sheet'!S11*'Output-Calculation-sheet'!S74</f>
        <v>90.943522055210181</v>
      </c>
      <c r="T89" s="2">
        <f>T12/'Output-Calculation-sheet'!T11*'Output-Calculation-sheet'!T74</f>
        <v>22.942356755867291</v>
      </c>
      <c r="U89" s="2">
        <f>U12/'Output-Calculation-sheet'!U11*'Output-Calculation-sheet'!U74</f>
        <v>8.7934639354774315</v>
      </c>
      <c r="V89" s="2">
        <f>V12/'Output-Calculation-sheet'!V11*'Output-Calculation-sheet'!V74</f>
        <v>9.2971525187408872</v>
      </c>
      <c r="W89" s="2">
        <f>W12/'Output-Calculation-sheet'!W11*'Output-Calculation-sheet'!W74</f>
        <v>4.9949758151855761</v>
      </c>
      <c r="X89" s="2">
        <f>X12/'Output-Calculation-sheet'!X11*'Output-Calculation-sheet'!X74</f>
        <v>14.135518778092704</v>
      </c>
      <c r="Y89" s="2">
        <f>Y12/'Output-Calculation-sheet'!Y11*'Output-Calculation-sheet'!Y74</f>
        <v>12.485664280696117</v>
      </c>
      <c r="Z89" s="2">
        <f>Z12/'Output-Calculation-sheet'!Z11*'Output-Calculation-sheet'!Z74</f>
        <v>20.451062494730262</v>
      </c>
      <c r="AA89" s="2">
        <f>AA12/'Output-Calculation-sheet'!AA11*'Output-Calculation-sheet'!AA74</f>
        <v>12.239430902975021</v>
      </c>
      <c r="AB89" s="2">
        <f>AB12/'Output-Calculation-sheet'!AB11*'Output-Calculation-sheet'!AB74</f>
        <v>13.557274266271772</v>
      </c>
      <c r="AC89" s="2">
        <f>AC12/'Output-Calculation-sheet'!AC11*'Output-Calculation-sheet'!AC74</f>
        <v>39.470021868562903</v>
      </c>
      <c r="AD89" s="2">
        <f>AD12/'Output-Calculation-sheet'!AD11*'Output-Calculation-sheet'!AD74</f>
        <v>52.231768154702614</v>
      </c>
      <c r="AE89" s="2">
        <f>AE12/'Output-Calculation-sheet'!AE11*'Output-Calculation-sheet'!AE74</f>
        <v>39665.7675557412</v>
      </c>
      <c r="AF89" s="2">
        <f>AF12/'Output-Calculation-sheet'!AF11*'Output-Calculation-sheet'!AF74</f>
        <v>796.66081897732397</v>
      </c>
      <c r="AG89" s="2">
        <f>AG12/'Output-Calculation-sheet'!AG11*'Output-Calculation-sheet'!AG74</f>
        <v>383.30004243834998</v>
      </c>
      <c r="AH89" s="2">
        <f>AH12/'Output-Calculation-sheet'!AH11*'Output-Calculation-sheet'!AH74</f>
        <v>98.987331977738734</v>
      </c>
      <c r="AI89" s="2">
        <f>AI12/'Output-Calculation-sheet'!AI11*'Output-Calculation-sheet'!AI74</f>
        <v>1063876.2563606466</v>
      </c>
      <c r="AJ89" s="2">
        <f>AJ12/'Output-Calculation-sheet'!AJ11*'Output-Calculation-sheet'!AJ74</f>
        <v>2147101.2984298645</v>
      </c>
      <c r="AK89" s="2">
        <f>AK12/'Output-Calculation-sheet'!AK11*'Output-Calculation-sheet'!AK74</f>
        <v>100.13838562072016</v>
      </c>
      <c r="AL89" s="2">
        <f>AL12/'Output-Calculation-sheet'!AL11*'Output-Calculation-sheet'!AL74</f>
        <v>284795.71783851867</v>
      </c>
      <c r="AM89" s="2">
        <f>AM12/'Output-Calculation-sheet'!AM11*'Output-Calculation-sheet'!AM74</f>
        <v>375.39565749240478</v>
      </c>
      <c r="AN89" s="2">
        <f>AN12/'Output-Calculation-sheet'!AN11*'Output-Calculation-sheet'!AN74</f>
        <v>212967.2710872833</v>
      </c>
      <c r="AO89" s="2">
        <f>AO12/'Output-Calculation-sheet'!AO11*'Output-Calculation-sheet'!AO74</f>
        <v>150817.96727434863</v>
      </c>
      <c r="AP89" s="2">
        <f>AP12/'Output-Calculation-sheet'!AP11*'Output-Calculation-sheet'!AP74</f>
        <v>6.047047261327454</v>
      </c>
      <c r="AQ89" s="2">
        <f>AQ12/'Output-Calculation-sheet'!AQ11*'Output-Calculation-sheet'!AQ74</f>
        <v>24187.795779271528</v>
      </c>
      <c r="AR89" s="2">
        <f>AR12/'Output-Calculation-sheet'!AR11*'Output-Calculation-sheet'!AR74</f>
        <v>42.826634324058595</v>
      </c>
      <c r="AS89" s="2">
        <f>AS12/'Output-Calculation-sheet'!AS11*'Output-Calculation-sheet'!AS74</f>
        <v>0</v>
      </c>
      <c r="AT89" s="2">
        <f>AT12/'Output-Calculation-sheet'!AT11*'Output-Calculation-sheet'!AT74</f>
        <v>47049.757897448362</v>
      </c>
      <c r="AU89" s="2">
        <f>AU12/'Output-Calculation-sheet'!AU11*'Output-Calculation-sheet'!AU74</f>
        <v>14.500681246685875</v>
      </c>
      <c r="AV89" s="2">
        <f>AV12/'Output-Calculation-sheet'!AV11*'Output-Calculation-sheet'!AV74</f>
        <v>126727.58562117258</v>
      </c>
      <c r="AW89" s="2">
        <f>AW12/'Output-Calculation-sheet'!AW11*'Output-Calculation-sheet'!AW74</f>
        <v>8.4681640330669374</v>
      </c>
      <c r="AX89" s="2">
        <f>AX12/'Output-Calculation-sheet'!AX11*'Output-Calculation-sheet'!AX74</f>
        <v>56.346735955365546</v>
      </c>
      <c r="AY89" s="2">
        <f>AY12/'Output-Calculation-sheet'!AY11*'Output-Calculation-sheet'!AY74</f>
        <v>16.63050494696148</v>
      </c>
      <c r="AZ89" s="2">
        <f>AZ12/'Output-Calculation-sheet'!AZ11*'Output-Calculation-sheet'!AZ74</f>
        <v>4.5175562179055069</v>
      </c>
      <c r="BA89" s="2">
        <f>BA12/'Output-Calculation-sheet'!BA11*'Output-Calculation-sheet'!BA74</f>
        <v>4.8446119205831444</v>
      </c>
      <c r="BB89" s="2">
        <f>BB12/'Output-Calculation-sheet'!BB11*'Output-Calculation-sheet'!BB74</f>
        <v>1.0115765023913845</v>
      </c>
      <c r="BC89" s="2">
        <f>BC12/'Output-Calculation-sheet'!BC11*'Output-Calculation-sheet'!BC74</f>
        <v>177205.65631387456</v>
      </c>
      <c r="BD89" s="2">
        <f>BD12/'Output-Calculation-sheet'!BD11*'Output-Calculation-sheet'!BD74</f>
        <v>0.37713044432858467</v>
      </c>
      <c r="BE89" s="2">
        <f>BE12/'Output-Calculation-sheet'!BE11*'Output-Calculation-sheet'!BE74</f>
        <v>769.36216852121152</v>
      </c>
      <c r="BF89" s="2">
        <f>BF12/'Output-Calculation-sheet'!BF11*'Output-Calculation-sheet'!BF74</f>
        <v>4.394836428597479</v>
      </c>
      <c r="BH89" s="2">
        <f t="shared" si="7"/>
        <v>42.983963352933593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152065480.59832829</v>
      </c>
      <c r="C96" s="2">
        <f>C8/'Output-Calculation-sheet'!C7*'Output-Calculation-sheet'!C79</f>
        <v>203521739.82355437</v>
      </c>
      <c r="D96" s="2">
        <f>D8/'Output-Calculation-sheet'!D7*'Output-Calculation-sheet'!D79</f>
        <v>4710121672.4733324</v>
      </c>
      <c r="E96" s="2">
        <f>E8/'Output-Calculation-sheet'!E7*'Output-Calculation-sheet'!E79</f>
        <v>198536445.08441412</v>
      </c>
      <c r="F96" s="2">
        <f>F8/'Output-Calculation-sheet'!F7*'Output-Calculation-sheet'!F79</f>
        <v>808689715.2475096</v>
      </c>
      <c r="G96" s="2">
        <f>G8/'Output-Calculation-sheet'!G7*'Output-Calculation-sheet'!G79</f>
        <v>436263694.84178156</v>
      </c>
      <c r="H96" s="2">
        <f>H8/'Output-Calculation-sheet'!H7*'Output-Calculation-sheet'!H79</f>
        <v>148301818.47282979</v>
      </c>
      <c r="I96" s="2">
        <f>I8/'Output-Calculation-sheet'!I7*'Output-Calculation-sheet'!I79</f>
        <v>33975771.539773598</v>
      </c>
      <c r="J96" s="2">
        <f>J8/'Output-Calculation-sheet'!J7*'Output-Calculation-sheet'!J79</f>
        <v>284629974.78752881</v>
      </c>
      <c r="K96" s="2">
        <f>K8/'Output-Calculation-sheet'!K7*'Output-Calculation-sheet'!K79</f>
        <v>3794167057.3796835</v>
      </c>
      <c r="L96" s="2">
        <f>L8/'Output-Calculation-sheet'!L7*'Output-Calculation-sheet'!L79</f>
        <v>135441598.08036533</v>
      </c>
      <c r="M96" s="2">
        <f>M8/'Output-Calculation-sheet'!M7*'Output-Calculation-sheet'!M79</f>
        <v>129430178.32704702</v>
      </c>
      <c r="N96" s="2">
        <f>N8/'Output-Calculation-sheet'!N7*'Output-Calculation-sheet'!N79</f>
        <v>812240532.87786579</v>
      </c>
      <c r="O96" s="2">
        <f>O8/'Output-Calculation-sheet'!O7*'Output-Calculation-sheet'!O79</f>
        <v>1298194106.2920716</v>
      </c>
      <c r="P96" s="2">
        <f>P8/'Output-Calculation-sheet'!P7*'Output-Calculation-sheet'!P79</f>
        <v>2682432518.9752431</v>
      </c>
      <c r="Q96" s="2">
        <f>Q8/'Output-Calculation-sheet'!Q7*'Output-Calculation-sheet'!Q79</f>
        <v>189735028.75243539</v>
      </c>
      <c r="R96" s="2">
        <f>R8/'Output-Calculation-sheet'!R7*'Output-Calculation-sheet'!R79</f>
        <v>113819720.89818132</v>
      </c>
      <c r="S96" s="2">
        <f>S8/'Output-Calculation-sheet'!S7*'Output-Calculation-sheet'!S79</f>
        <v>1299302603.6676509</v>
      </c>
      <c r="T96" s="2">
        <f>T8/'Output-Calculation-sheet'!T7*'Output-Calculation-sheet'!T79</f>
        <v>334677436.50731915</v>
      </c>
      <c r="U96" s="2">
        <f>U8/'Output-Calculation-sheet'!U7*'Output-Calculation-sheet'!U79</f>
        <v>20579105.563120756</v>
      </c>
      <c r="V96" s="2">
        <f>V8/'Output-Calculation-sheet'!V7*'Output-Calculation-sheet'!V79</f>
        <v>1129049093.8236587</v>
      </c>
      <c r="W96" s="2">
        <f>W8/'Output-Calculation-sheet'!W7*'Output-Calculation-sheet'!W79</f>
        <v>138586380.38511366</v>
      </c>
      <c r="X96" s="2">
        <f>X8/'Output-Calculation-sheet'!X7*'Output-Calculation-sheet'!X79</f>
        <v>476081896.17905426</v>
      </c>
      <c r="Y96" s="2">
        <f>Y8/'Output-Calculation-sheet'!Y7*'Output-Calculation-sheet'!Y79</f>
        <v>87441065.779421911</v>
      </c>
      <c r="Z96" s="2">
        <f>Z8/'Output-Calculation-sheet'!Z7*'Output-Calculation-sheet'!Z79</f>
        <v>660361013.89859593</v>
      </c>
      <c r="AA96" s="2">
        <f>AA8/'Output-Calculation-sheet'!AA7*'Output-Calculation-sheet'!AA79</f>
        <v>5338886.0859827474</v>
      </c>
      <c r="AB96" s="2">
        <f>AB8/'Output-Calculation-sheet'!AB7*'Output-Calculation-sheet'!AB79</f>
        <v>25129304.99289418</v>
      </c>
      <c r="AC96" s="2">
        <f>AC8/'Output-Calculation-sheet'!AC7*'Output-Calculation-sheet'!AC79</f>
        <v>689243773.05088305</v>
      </c>
      <c r="AD96" s="2">
        <f>AD8/'Output-Calculation-sheet'!AD7*'Output-Calculation-sheet'!AD79</f>
        <v>2616470983.1232214</v>
      </c>
      <c r="AE96" s="2">
        <f>AE8/'Output-Calculation-sheet'!AE7*'Output-Calculation-sheet'!AE79</f>
        <v>81140453816.759155</v>
      </c>
      <c r="AF96" s="2">
        <f>AF8/'Output-Calculation-sheet'!AF7*'Output-Calculation-sheet'!AF79</f>
        <v>81090089476.82869</v>
      </c>
      <c r="AG96" s="2">
        <f>AG8/'Output-Calculation-sheet'!AG7*'Output-Calculation-sheet'!AG79</f>
        <v>1066308626.7198021</v>
      </c>
      <c r="AH96" s="2">
        <f>AH8/'Output-Calculation-sheet'!AH7*'Output-Calculation-sheet'!AH79</f>
        <v>6595428486.0123529</v>
      </c>
      <c r="AI96" s="2">
        <f>AI8/'Output-Calculation-sheet'!AI7*'Output-Calculation-sheet'!AI79</f>
        <v>3119046015.0257821</v>
      </c>
      <c r="AJ96" s="2">
        <f>AJ8/'Output-Calculation-sheet'!AJ7*'Output-Calculation-sheet'!AJ79</f>
        <v>2165576691.2556596</v>
      </c>
      <c r="AK96" s="2">
        <f>AK8/'Output-Calculation-sheet'!AK7*'Output-Calculation-sheet'!AK79</f>
        <v>279034217.86357939</v>
      </c>
      <c r="AL96" s="2">
        <f>AL8/'Output-Calculation-sheet'!AL7*'Output-Calculation-sheet'!AL79</f>
        <v>458695671.22398585</v>
      </c>
      <c r="AM96" s="2">
        <f>AM8/'Output-Calculation-sheet'!AM7*'Output-Calculation-sheet'!AM79</f>
        <v>963365110.37799609</v>
      </c>
      <c r="AN96" s="2">
        <f>AN8/'Output-Calculation-sheet'!AN7*'Output-Calculation-sheet'!AN79</f>
        <v>382498412.91705453</v>
      </c>
      <c r="AO96" s="2">
        <f>AO8/'Output-Calculation-sheet'!AO7*'Output-Calculation-sheet'!AO79</f>
        <v>777295340.85323036</v>
      </c>
      <c r="AP96" s="2">
        <f>AP8/'Output-Calculation-sheet'!AP7*'Output-Calculation-sheet'!AP79</f>
        <v>581914811.48530269</v>
      </c>
      <c r="AQ96" s="2">
        <f>AQ8/'Output-Calculation-sheet'!AQ7*'Output-Calculation-sheet'!AQ79</f>
        <v>56233291.8560853</v>
      </c>
      <c r="AR96" s="2">
        <f>AR8/'Output-Calculation-sheet'!AR7*'Output-Calculation-sheet'!AR79</f>
        <v>119963632.9037831</v>
      </c>
      <c r="AS96" s="2">
        <f>AS8/'Output-Calculation-sheet'!AS7*'Output-Calculation-sheet'!AS79</f>
        <v>0</v>
      </c>
      <c r="AT96" s="2">
        <f>AT8/'Output-Calculation-sheet'!AT7*'Output-Calculation-sheet'!AT79</f>
        <v>103542588.64461885</v>
      </c>
      <c r="AU96" s="2">
        <f>AU8/'Output-Calculation-sheet'!AU7*'Output-Calculation-sheet'!AU79</f>
        <v>35179869.27814611</v>
      </c>
      <c r="AV96" s="2">
        <f>AV8/'Output-Calculation-sheet'!AV7*'Output-Calculation-sheet'!AV79</f>
        <v>141591956.2026934</v>
      </c>
      <c r="AW96" s="2">
        <f>AW8/'Output-Calculation-sheet'!AW7*'Output-Calculation-sheet'!AW79</f>
        <v>449250023.24521005</v>
      </c>
      <c r="AX96" s="2">
        <f>AX8/'Output-Calculation-sheet'!AX7*'Output-Calculation-sheet'!AX79</f>
        <v>129361545.02670661</v>
      </c>
      <c r="AY96" s="2">
        <f>AY8/'Output-Calculation-sheet'!AY7*'Output-Calculation-sheet'!AY79</f>
        <v>57219598.518136099</v>
      </c>
      <c r="AZ96" s="2">
        <f>AZ8/'Output-Calculation-sheet'!AZ7*'Output-Calculation-sheet'!AZ79</f>
        <v>187546569.01789433</v>
      </c>
      <c r="BA96" s="2">
        <f>BA8/'Output-Calculation-sheet'!BA7*'Output-Calculation-sheet'!BA79</f>
        <v>143091083.87813827</v>
      </c>
      <c r="BB96" s="2">
        <f>BB8/'Output-Calculation-sheet'!BB7*'Output-Calculation-sheet'!BB79</f>
        <v>87875446.111724064</v>
      </c>
      <c r="BC96" s="2">
        <f>BC8/'Output-Calculation-sheet'!BC7*'Output-Calculation-sheet'!BC79</f>
        <v>350955406.76150507</v>
      </c>
      <c r="BD96" s="2">
        <f>BD8/'Output-Calculation-sheet'!BD7*'Output-Calculation-sheet'!BD79</f>
        <v>22234911.451654941</v>
      </c>
      <c r="BE96" s="2">
        <f>BE8/'Output-Calculation-sheet'!BE7*'Output-Calculation-sheet'!BE79</f>
        <v>3170809037.8655152</v>
      </c>
      <c r="BF96" s="2">
        <f>BF8/'Output-Calculation-sheet'!BF7*'Output-Calculation-sheet'!BF79</f>
        <v>131622557.89656839</v>
      </c>
      <c r="BH96" s="2">
        <f t="shared" si="8"/>
        <v>199.86457741874918</v>
      </c>
    </row>
    <row r="97" spans="1:60" x14ac:dyDescent="0.25">
      <c r="A97" s="2">
        <v>2032</v>
      </c>
      <c r="B97" s="2">
        <f>B9/'Output-Calculation-sheet'!B8*'Output-Calculation-sheet'!B80</f>
        <v>217591851.66994292</v>
      </c>
      <c r="C97" s="2">
        <f>C9/'Output-Calculation-sheet'!C8*'Output-Calculation-sheet'!C80</f>
        <v>291533351.17354733</v>
      </c>
      <c r="D97" s="2">
        <f>D9/'Output-Calculation-sheet'!D8*'Output-Calculation-sheet'!D80</f>
        <v>6661211878.6366816</v>
      </c>
      <c r="E97" s="2">
        <f>E9/'Output-Calculation-sheet'!E8*'Output-Calculation-sheet'!E80</f>
        <v>278971807.15903622</v>
      </c>
      <c r="F97" s="2">
        <f>F9/'Output-Calculation-sheet'!F8*'Output-Calculation-sheet'!F80</f>
        <v>1156301951.9443173</v>
      </c>
      <c r="G97" s="2">
        <f>G9/'Output-Calculation-sheet'!G8*'Output-Calculation-sheet'!G80</f>
        <v>604373648.09606016</v>
      </c>
      <c r="H97" s="2">
        <f>H9/'Output-Calculation-sheet'!H8*'Output-Calculation-sheet'!H80</f>
        <v>205856770.90233305</v>
      </c>
      <c r="I97" s="2">
        <f>I9/'Output-Calculation-sheet'!I8*'Output-Calculation-sheet'!I80</f>
        <v>48134471.212306693</v>
      </c>
      <c r="J97" s="2">
        <f>J9/'Output-Calculation-sheet'!J8*'Output-Calculation-sheet'!J80</f>
        <v>413567910.41636533</v>
      </c>
      <c r="K97" s="2">
        <f>K9/'Output-Calculation-sheet'!K8*'Output-Calculation-sheet'!K80</f>
        <v>5281008924.4652472</v>
      </c>
      <c r="L97" s="2">
        <f>L9/'Output-Calculation-sheet'!L8*'Output-Calculation-sheet'!L80</f>
        <v>190130564.1199204</v>
      </c>
      <c r="M97" s="2">
        <f>M9/'Output-Calculation-sheet'!M8*'Output-Calculation-sheet'!M80</f>
        <v>184356645.61820415</v>
      </c>
      <c r="N97" s="2">
        <f>N9/'Output-Calculation-sheet'!N8*'Output-Calculation-sheet'!N80</f>
        <v>1138931480.7873731</v>
      </c>
      <c r="O97" s="2">
        <f>O9/'Output-Calculation-sheet'!O8*'Output-Calculation-sheet'!O80</f>
        <v>1822818051.3901334</v>
      </c>
      <c r="P97" s="2">
        <f>P9/'Output-Calculation-sheet'!P8*'Output-Calculation-sheet'!P80</f>
        <v>3809210106.6578269</v>
      </c>
      <c r="Q97" s="2">
        <f>Q9/'Output-Calculation-sheet'!Q8*'Output-Calculation-sheet'!Q80</f>
        <v>268170689.33348179</v>
      </c>
      <c r="R97" s="2">
        <f>R9/'Output-Calculation-sheet'!R8*'Output-Calculation-sheet'!R80</f>
        <v>162598139.74303398</v>
      </c>
      <c r="S97" s="2">
        <f>S9/'Output-Calculation-sheet'!S8*'Output-Calculation-sheet'!S80</f>
        <v>1823641137.2446551</v>
      </c>
      <c r="T97" s="2">
        <f>T9/'Output-Calculation-sheet'!T8*'Output-Calculation-sheet'!T80</f>
        <v>483143153.83435863</v>
      </c>
      <c r="U97" s="2">
        <f>U9/'Output-Calculation-sheet'!U8*'Output-Calculation-sheet'!U80</f>
        <v>29653684.784508161</v>
      </c>
      <c r="V97" s="2">
        <f>V9/'Output-Calculation-sheet'!V8*'Output-Calculation-sheet'!V80</f>
        <v>1552736650.0334828</v>
      </c>
      <c r="W97" s="2">
        <f>W9/'Output-Calculation-sheet'!W8*'Output-Calculation-sheet'!W80</f>
        <v>197789369.21814159</v>
      </c>
      <c r="X97" s="2">
        <f>X9/'Output-Calculation-sheet'!X8*'Output-Calculation-sheet'!X80</f>
        <v>671333492.29180336</v>
      </c>
      <c r="Y97" s="2">
        <f>Y9/'Output-Calculation-sheet'!Y8*'Output-Calculation-sheet'!Y80</f>
        <v>121614183.12615088</v>
      </c>
      <c r="Z97" s="2">
        <f>Z9/'Output-Calculation-sheet'!Z8*'Output-Calculation-sheet'!Z80</f>
        <v>942749186.09843266</v>
      </c>
      <c r="AA97" s="2">
        <f>AA9/'Output-Calculation-sheet'!AA8*'Output-Calculation-sheet'!AA80</f>
        <v>7747177.8315621233</v>
      </c>
      <c r="AB97" s="2">
        <f>AB9/'Output-Calculation-sheet'!AB8*'Output-Calculation-sheet'!AB80</f>
        <v>36571735.935641788</v>
      </c>
      <c r="AC97" s="2">
        <f>AC9/'Output-Calculation-sheet'!AC8*'Output-Calculation-sheet'!AC80</f>
        <v>950898844.61753774</v>
      </c>
      <c r="AD97" s="2">
        <f>AD9/'Output-Calculation-sheet'!AD8*'Output-Calculation-sheet'!AD80</f>
        <v>3692119388.8272939</v>
      </c>
      <c r="AE97" s="2">
        <f>AE9/'Output-Calculation-sheet'!AE8*'Output-Calculation-sheet'!AE80</f>
        <v>116736086216.44713</v>
      </c>
      <c r="AF97" s="2">
        <f>AF9/'Output-Calculation-sheet'!AF8*'Output-Calculation-sheet'!AF80</f>
        <v>116989182049.54681</v>
      </c>
      <c r="AG97" s="2">
        <f>AG9/'Output-Calculation-sheet'!AG8*'Output-Calculation-sheet'!AG80</f>
        <v>1511655778.1717508</v>
      </c>
      <c r="AH97" s="2">
        <f>AH9/'Output-Calculation-sheet'!AH8*'Output-Calculation-sheet'!AH80</f>
        <v>9331501412.6957378</v>
      </c>
      <c r="AI97" s="2">
        <f>AI9/'Output-Calculation-sheet'!AI8*'Output-Calculation-sheet'!AI80</f>
        <v>4426374727.4178085</v>
      </c>
      <c r="AJ97" s="2">
        <f>AJ9/'Output-Calculation-sheet'!AJ8*'Output-Calculation-sheet'!AJ80</f>
        <v>3084406476.4675875</v>
      </c>
      <c r="AK97" s="2">
        <f>AK9/'Output-Calculation-sheet'!AK8*'Output-Calculation-sheet'!AK80</f>
        <v>397616116.41960514</v>
      </c>
      <c r="AL97" s="2">
        <f>AL9/'Output-Calculation-sheet'!AL8*'Output-Calculation-sheet'!AL80</f>
        <v>648556505.19727457</v>
      </c>
      <c r="AM97" s="2">
        <f>AM9/'Output-Calculation-sheet'!AM8*'Output-Calculation-sheet'!AM80</f>
        <v>1375538111.6399074</v>
      </c>
      <c r="AN97" s="2">
        <f>AN9/'Output-Calculation-sheet'!AN8*'Output-Calculation-sheet'!AN80</f>
        <v>544648613.98239422</v>
      </c>
      <c r="AO97" s="2">
        <f>AO9/'Output-Calculation-sheet'!AO8*'Output-Calculation-sheet'!AO80</f>
        <v>1108413790.744261</v>
      </c>
      <c r="AP97" s="2">
        <f>AP9/'Output-Calculation-sheet'!AP8*'Output-Calculation-sheet'!AP80</f>
        <v>822906382.51622581</v>
      </c>
      <c r="AQ97" s="2">
        <f>AQ9/'Output-Calculation-sheet'!AQ8*'Output-Calculation-sheet'!AQ80</f>
        <v>79578758.977441311</v>
      </c>
      <c r="AR97" s="2">
        <f>AR9/'Output-Calculation-sheet'!AR8*'Output-Calculation-sheet'!AR80</f>
        <v>169375803.61713603</v>
      </c>
      <c r="AS97" s="2">
        <f>AS9/'Output-Calculation-sheet'!AS8*'Output-Calculation-sheet'!AS80</f>
        <v>0</v>
      </c>
      <c r="AT97" s="2">
        <f>AT9/'Output-Calculation-sheet'!AT8*'Output-Calculation-sheet'!AT80</f>
        <v>147422721.73782399</v>
      </c>
      <c r="AU97" s="2">
        <f>AU9/'Output-Calculation-sheet'!AU8*'Output-Calculation-sheet'!AU80</f>
        <v>49716459.53183639</v>
      </c>
      <c r="AV97" s="2">
        <f>AV9/'Output-Calculation-sheet'!AV8*'Output-Calculation-sheet'!AV80</f>
        <v>200048226.16739541</v>
      </c>
      <c r="AW97" s="2">
        <f>AW9/'Output-Calculation-sheet'!AW8*'Output-Calculation-sheet'!AW80</f>
        <v>637151691.06617868</v>
      </c>
      <c r="AX97" s="2">
        <f>AX9/'Output-Calculation-sheet'!AX8*'Output-Calculation-sheet'!AX80</f>
        <v>184967357.8844339</v>
      </c>
      <c r="AY97" s="2">
        <f>AY9/'Output-Calculation-sheet'!AY8*'Output-Calculation-sheet'!AY80</f>
        <v>81095409.037310705</v>
      </c>
      <c r="AZ97" s="2">
        <f>AZ9/'Output-Calculation-sheet'!AZ8*'Output-Calculation-sheet'!AZ80</f>
        <v>263396705.36236715</v>
      </c>
      <c r="BA97" s="2">
        <f>BA9/'Output-Calculation-sheet'!BA8*'Output-Calculation-sheet'!BA80</f>
        <v>201272946.54337516</v>
      </c>
      <c r="BB97" s="2">
        <f>BB9/'Output-Calculation-sheet'!BB8*'Output-Calculation-sheet'!BB80</f>
        <v>123875619.57025471</v>
      </c>
      <c r="BC97" s="2">
        <f>BC9/'Output-Calculation-sheet'!BC8*'Output-Calculation-sheet'!BC80</f>
        <v>491515080.53282171</v>
      </c>
      <c r="BD97" s="2">
        <f>BD9/'Output-Calculation-sheet'!BD8*'Output-Calculation-sheet'!BD80</f>
        <v>31573115.593903776</v>
      </c>
      <c r="BE97" s="2">
        <f>BE9/'Output-Calculation-sheet'!BE8*'Output-Calculation-sheet'!BE80</f>
        <v>4533270237.5891142</v>
      </c>
      <c r="BF97" s="2">
        <f>BF9/'Output-Calculation-sheet'!BF8*'Output-Calculation-sheet'!BF80</f>
        <v>187107352.07557082</v>
      </c>
      <c r="BH97" s="2">
        <f t="shared" si="8"/>
        <v>286.87205501247809</v>
      </c>
    </row>
    <row r="98" spans="1:60" x14ac:dyDescent="0.25">
      <c r="A98" s="2">
        <v>2033</v>
      </c>
      <c r="B98" s="2">
        <f>B10/'Output-Calculation-sheet'!B9*'Output-Calculation-sheet'!B81</f>
        <v>290370980.60866022</v>
      </c>
      <c r="C98" s="2">
        <f>C10/'Output-Calculation-sheet'!C9*'Output-Calculation-sheet'!C81</f>
        <v>389399421.6463781</v>
      </c>
      <c r="D98" s="2">
        <f>D10/'Output-Calculation-sheet'!D9*'Output-Calculation-sheet'!D81</f>
        <v>8733603516.1130486</v>
      </c>
      <c r="E98" s="2">
        <f>E10/'Output-Calculation-sheet'!E9*'Output-Calculation-sheet'!E81</f>
        <v>365971362.22087568</v>
      </c>
      <c r="F98" s="2">
        <f>F10/'Output-Calculation-sheet'!F9*'Output-Calculation-sheet'!F81</f>
        <v>1540201793.2169938</v>
      </c>
      <c r="G98" s="2">
        <f>G10/'Output-Calculation-sheet'!G9*'Output-Calculation-sheet'!G81</f>
        <v>781613668.91712141</v>
      </c>
      <c r="H98" s="2">
        <f>H10/'Output-Calculation-sheet'!H9*'Output-Calculation-sheet'!H81</f>
        <v>266710352.80172729</v>
      </c>
      <c r="I98" s="2">
        <f>I10/'Output-Calculation-sheet'!I9*'Output-Calculation-sheet'!I81</f>
        <v>63687879.373490088</v>
      </c>
      <c r="J98" s="2">
        <f>J10/'Output-Calculation-sheet'!J9*'Output-Calculation-sheet'!J81</f>
        <v>560759152.09329152</v>
      </c>
      <c r="K98" s="2">
        <f>K10/'Output-Calculation-sheet'!K9*'Output-Calculation-sheet'!K81</f>
        <v>6859517087.0976629</v>
      </c>
      <c r="L98" s="2">
        <f>L10/'Output-Calculation-sheet'!L9*'Output-Calculation-sheet'!L81</f>
        <v>248976176.62184739</v>
      </c>
      <c r="M98" s="2">
        <f>M10/'Output-Calculation-sheet'!M9*'Output-Calculation-sheet'!M81</f>
        <v>244876907.26893795</v>
      </c>
      <c r="N98" s="2">
        <f>N10/'Output-Calculation-sheet'!N9*'Output-Calculation-sheet'!N81</f>
        <v>1490349439.8535466</v>
      </c>
      <c r="O98" s="2">
        <f>O10/'Output-Calculation-sheet'!O9*'Output-Calculation-sheet'!O81</f>
        <v>2387740087.1891441</v>
      </c>
      <c r="P98" s="2">
        <f>P10/'Output-Calculation-sheet'!P9*'Output-Calculation-sheet'!P81</f>
        <v>5016811751.6749907</v>
      </c>
      <c r="Q98" s="2">
        <f>Q10/'Output-Calculation-sheet'!Q9*'Output-Calculation-sheet'!Q81</f>
        <v>353562570.65438503</v>
      </c>
      <c r="R98" s="2">
        <f>R10/'Output-Calculation-sheet'!R9*'Output-Calculation-sheet'!R81</f>
        <v>216501897.98466927</v>
      </c>
      <c r="S98" s="2">
        <f>S10/'Output-Calculation-sheet'!S9*'Output-Calculation-sheet'!S81</f>
        <v>2387794269.7409635</v>
      </c>
      <c r="T98" s="2">
        <f>T10/'Output-Calculation-sheet'!T9*'Output-Calculation-sheet'!T81</f>
        <v>647027676.33258438</v>
      </c>
      <c r="U98" s="2">
        <f>U10/'Output-Calculation-sheet'!U9*'Output-Calculation-sheet'!U81</f>
        <v>39883689.868575595</v>
      </c>
      <c r="V98" s="2">
        <f>V10/'Output-Calculation-sheet'!V9*'Output-Calculation-sheet'!V81</f>
        <v>1992408133.8192027</v>
      </c>
      <c r="W98" s="2">
        <f>W10/'Output-Calculation-sheet'!W9*'Output-Calculation-sheet'!W81</f>
        <v>263207790.16951913</v>
      </c>
      <c r="X98" s="2">
        <f>X10/'Output-Calculation-sheet'!X9*'Output-Calculation-sheet'!X81</f>
        <v>883594457.31044888</v>
      </c>
      <c r="Y98" s="2">
        <f>Y10/'Output-Calculation-sheet'!Y9*'Output-Calculation-sheet'!Y81</f>
        <v>157954840.60316503</v>
      </c>
      <c r="Z98" s="2">
        <f>Z10/'Output-Calculation-sheet'!Z9*'Output-Calculation-sheet'!Z81</f>
        <v>1254857084.428772</v>
      </c>
      <c r="AA98" s="2">
        <f>AA10/'Output-Calculation-sheet'!AA9*'Output-Calculation-sheet'!AA81</f>
        <v>10489364.954036742</v>
      </c>
      <c r="AB98" s="2">
        <f>AB10/'Output-Calculation-sheet'!AB9*'Output-Calculation-sheet'!AB81</f>
        <v>49658802.991916925</v>
      </c>
      <c r="AC98" s="2">
        <f>AC10/'Output-Calculation-sheet'!AC9*'Output-Calculation-sheet'!AC81</f>
        <v>1224759063.8537009</v>
      </c>
      <c r="AD98" s="2">
        <f>AD10/'Output-Calculation-sheet'!AD9*'Output-Calculation-sheet'!AD81</f>
        <v>4860037157.7968588</v>
      </c>
      <c r="AE98" s="2">
        <f>AE10/'Output-Calculation-sheet'!AE9*'Output-Calculation-sheet'!AE81</f>
        <v>155552945705.03473</v>
      </c>
      <c r="AF98" s="2">
        <f>AF10/'Output-Calculation-sheet'!AF9*'Output-Calculation-sheet'!AF81</f>
        <v>155510010988.86469</v>
      </c>
      <c r="AG98" s="2">
        <f>AG10/'Output-Calculation-sheet'!AG9*'Output-Calculation-sheet'!AG81</f>
        <v>1987716887.574656</v>
      </c>
      <c r="AH98" s="2">
        <f>AH10/'Output-Calculation-sheet'!AH9*'Output-Calculation-sheet'!AH81</f>
        <v>12240686583.635029</v>
      </c>
      <c r="AI98" s="2">
        <f>AI10/'Output-Calculation-sheet'!AI9*'Output-Calculation-sheet'!AI81</f>
        <v>5825845201.2292395</v>
      </c>
      <c r="AJ98" s="2">
        <f>AJ10/'Output-Calculation-sheet'!AJ9*'Output-Calculation-sheet'!AJ81</f>
        <v>4074307881.4441094</v>
      </c>
      <c r="AK98" s="2">
        <f>AK10/'Output-Calculation-sheet'!AK9*'Output-Calculation-sheet'!AK81</f>
        <v>525466975.64069909</v>
      </c>
      <c r="AL98" s="2">
        <f>AL10/'Output-Calculation-sheet'!AL9*'Output-Calculation-sheet'!AL81</f>
        <v>850456879.00480247</v>
      </c>
      <c r="AM98" s="2">
        <f>AM10/'Output-Calculation-sheet'!AM9*'Output-Calculation-sheet'!AM81</f>
        <v>1821370374.9363275</v>
      </c>
      <c r="AN98" s="2">
        <f>AN10/'Output-Calculation-sheet'!AN9*'Output-Calculation-sheet'!AN81</f>
        <v>719265146.70916152</v>
      </c>
      <c r="AO98" s="2">
        <f>AO10/'Output-Calculation-sheet'!AO9*'Output-Calculation-sheet'!AO81</f>
        <v>1465831137.6880579</v>
      </c>
      <c r="AP98" s="2">
        <f>AP10/'Output-Calculation-sheet'!AP9*'Output-Calculation-sheet'!AP81</f>
        <v>1079189674.7259305</v>
      </c>
      <c r="AQ98" s="2">
        <f>AQ10/'Output-Calculation-sheet'!AQ9*'Output-Calculation-sheet'!AQ81</f>
        <v>104739439.32741088</v>
      </c>
      <c r="AR98" s="2">
        <f>AR10/'Output-Calculation-sheet'!AR9*'Output-Calculation-sheet'!AR81</f>
        <v>222407402.70538956</v>
      </c>
      <c r="AS98" s="2">
        <f>AS10/'Output-Calculation-sheet'!AS9*'Output-Calculation-sheet'!AS81</f>
        <v>0</v>
      </c>
      <c r="AT98" s="2">
        <f>AT10/'Output-Calculation-sheet'!AT9*'Output-Calculation-sheet'!AT81</f>
        <v>194918587.96241981</v>
      </c>
      <c r="AU98" s="2">
        <f>AU10/'Output-Calculation-sheet'!AU9*'Output-Calculation-sheet'!AU81</f>
        <v>65349093.510509238</v>
      </c>
      <c r="AV98" s="2">
        <f>AV10/'Output-Calculation-sheet'!AV9*'Output-Calculation-sheet'!AV81</f>
        <v>262882676.17815575</v>
      </c>
      <c r="AW98" s="2">
        <f>AW10/'Output-Calculation-sheet'!AW9*'Output-Calculation-sheet'!AW81</f>
        <v>837853191.74570096</v>
      </c>
      <c r="AX98" s="2">
        <f>AX10/'Output-Calculation-sheet'!AX9*'Output-Calculation-sheet'!AX81</f>
        <v>245902817.538201</v>
      </c>
      <c r="AY98" s="2">
        <f>AY10/'Output-Calculation-sheet'!AY9*'Output-Calculation-sheet'!AY81</f>
        <v>106792078.78284423</v>
      </c>
      <c r="AZ98" s="2">
        <f>AZ10/'Output-Calculation-sheet'!AZ9*'Output-Calculation-sheet'!AZ81</f>
        <v>343663988.72083843</v>
      </c>
      <c r="BA98" s="2">
        <f>BA10/'Output-Calculation-sheet'!BA9*'Output-Calculation-sheet'!BA81</f>
        <v>263023120.73894948</v>
      </c>
      <c r="BB98" s="2">
        <f>BB10/'Output-Calculation-sheet'!BB9*'Output-Calculation-sheet'!BB81</f>
        <v>162268904.35663199</v>
      </c>
      <c r="BC98" s="2">
        <f>BC10/'Output-Calculation-sheet'!BC9*'Output-Calculation-sheet'!BC81</f>
        <v>641325452.33939743</v>
      </c>
      <c r="BD98" s="2">
        <f>BD10/'Output-Calculation-sheet'!BD9*'Output-Calculation-sheet'!BD81</f>
        <v>41659126.625272587</v>
      </c>
      <c r="BE98" s="2">
        <f>BE10/'Output-Calculation-sheet'!BE9*'Output-Calculation-sheet'!BE81</f>
        <v>6026242603.8512802</v>
      </c>
      <c r="BF98" s="2">
        <f>BF10/'Output-Calculation-sheet'!BF9*'Output-Calculation-sheet'!BF81</f>
        <v>248194490.61586645</v>
      </c>
      <c r="BH98" s="2">
        <f t="shared" si="8"/>
        <v>380.86307038681002</v>
      </c>
    </row>
    <row r="99" spans="1:60" x14ac:dyDescent="0.25">
      <c r="A99" s="2">
        <v>2034</v>
      </c>
      <c r="B99" s="2">
        <f>B11/'Output-Calculation-sheet'!B10*'Output-Calculation-sheet'!B82</f>
        <v>371539461.65847957</v>
      </c>
      <c r="C99" s="2">
        <f>C11/'Output-Calculation-sheet'!C10*'Output-Calculation-sheet'!C82</f>
        <v>498621094.12436754</v>
      </c>
      <c r="D99" s="2">
        <f>D11/'Output-Calculation-sheet'!D10*'Output-Calculation-sheet'!D82</f>
        <v>10907340534.343451</v>
      </c>
      <c r="E99" s="2">
        <f>E11/'Output-Calculation-sheet'!E10*'Output-Calculation-sheet'!E82</f>
        <v>460822447.17091316</v>
      </c>
      <c r="F99" s="2">
        <f>F11/'Output-Calculation-sheet'!F10*'Output-Calculation-sheet'!F82</f>
        <v>1964354226.569339</v>
      </c>
      <c r="G99" s="2">
        <f>G11/'Output-Calculation-sheet'!G10*'Output-Calculation-sheet'!G82</f>
        <v>970154739.72407317</v>
      </c>
      <c r="H99" s="2">
        <f>H11/'Output-Calculation-sheet'!H10*'Output-Calculation-sheet'!H82</f>
        <v>331596984.63973808</v>
      </c>
      <c r="I99" s="2">
        <f>I11/'Output-Calculation-sheet'!I10*'Output-Calculation-sheet'!I82</f>
        <v>80903957.994326711</v>
      </c>
      <c r="J99" s="2">
        <f>J11/'Output-Calculation-sheet'!J10*'Output-Calculation-sheet'!J82</f>
        <v>729432201.02150691</v>
      </c>
      <c r="K99" s="2">
        <f>K11/'Output-Calculation-sheet'!K10*'Output-Calculation-sheet'!K82</f>
        <v>8548534249.2235737</v>
      </c>
      <c r="L99" s="2">
        <f>L11/'Output-Calculation-sheet'!L10*'Output-Calculation-sheet'!L82</f>
        <v>312697331.63149434</v>
      </c>
      <c r="M99" s="2">
        <f>M11/'Output-Calculation-sheet'!M10*'Output-Calculation-sheet'!M82</f>
        <v>311850388.93981451</v>
      </c>
      <c r="N99" s="2">
        <f>N11/'Output-Calculation-sheet'!N10*'Output-Calculation-sheet'!N82</f>
        <v>1871028848.9877679</v>
      </c>
      <c r="O99" s="2">
        <f>O11/'Output-Calculation-sheet'!O10*'Output-Calculation-sheet'!O82</f>
        <v>2999946484.4876294</v>
      </c>
      <c r="P99" s="2">
        <f>P11/'Output-Calculation-sheet'!P10*'Output-Calculation-sheet'!P82</f>
        <v>6295748882.8438377</v>
      </c>
      <c r="Q99" s="2">
        <f>Q11/'Output-Calculation-sheet'!Q10*'Output-Calculation-sheet'!Q82</f>
        <v>447042156.44402009</v>
      </c>
      <c r="R99" s="2">
        <f>R11/'Output-Calculation-sheet'!R10*'Output-Calculation-sheet'!R82</f>
        <v>276264665.35638583</v>
      </c>
      <c r="S99" s="2">
        <f>S11/'Output-Calculation-sheet'!S10*'Output-Calculation-sheet'!S82</f>
        <v>2998681550.3572006</v>
      </c>
      <c r="T99" s="2">
        <f>T11/'Output-Calculation-sheet'!T10*'Output-Calculation-sheet'!T82</f>
        <v>825811688.13490319</v>
      </c>
      <c r="U99" s="2">
        <f>U11/'Output-Calculation-sheet'!U10*'Output-Calculation-sheet'!U82</f>
        <v>51474672.350765102</v>
      </c>
      <c r="V99" s="2">
        <f>V11/'Output-Calculation-sheet'!V10*'Output-Calculation-sheet'!V82</f>
        <v>2452477361.1308331</v>
      </c>
      <c r="W99" s="2">
        <f>W11/'Output-Calculation-sheet'!W10*'Output-Calculation-sheet'!W82</f>
        <v>335783705.51514751</v>
      </c>
      <c r="X99" s="2">
        <f>X11/'Output-Calculation-sheet'!X10*'Output-Calculation-sheet'!X82</f>
        <v>1115948614.62026</v>
      </c>
      <c r="Y99" s="2">
        <f>Y11/'Output-Calculation-sheet'!Y10*'Output-Calculation-sheet'!Y82</f>
        <v>196970250.66132602</v>
      </c>
      <c r="Z99" s="2">
        <f>Z11/'Output-Calculation-sheet'!Z10*'Output-Calculation-sheet'!Z82</f>
        <v>1601145642.3341203</v>
      </c>
      <c r="AA99" s="2">
        <f>AA11/'Output-Calculation-sheet'!AA10*'Output-Calculation-sheet'!AA82</f>
        <v>13623448.752275378</v>
      </c>
      <c r="AB99" s="2">
        <f>AB11/'Output-Calculation-sheet'!AB10*'Output-Calculation-sheet'!AB82</f>
        <v>64679035.679641142</v>
      </c>
      <c r="AC99" s="2">
        <f>AC11/'Output-Calculation-sheet'!AC10*'Output-Calculation-sheet'!AC82</f>
        <v>1514124110.2577548</v>
      </c>
      <c r="AD99" s="2">
        <f>AD11/'Output-Calculation-sheet'!AD10*'Output-Calculation-sheet'!AD82</f>
        <v>6135356017.8793697</v>
      </c>
      <c r="AE99" s="2">
        <f>AE11/'Output-Calculation-sheet'!AE10*'Output-Calculation-sheet'!AE82</f>
        <v>197218009944.29407</v>
      </c>
      <c r="AF99" s="2">
        <f>AF11/'Output-Calculation-sheet'!AF10*'Output-Calculation-sheet'!AF82</f>
        <v>195597750752.34308</v>
      </c>
      <c r="AG99" s="2">
        <f>AG11/'Output-Calculation-sheet'!AG10*'Output-Calculation-sheet'!AG82</f>
        <v>2490656440.2458763</v>
      </c>
      <c r="AH99" s="2">
        <f>AH11/'Output-Calculation-sheet'!AH10*'Output-Calculation-sheet'!AH82</f>
        <v>15294472599.34605</v>
      </c>
      <c r="AI99" s="2">
        <f>AI11/'Output-Calculation-sheet'!AI10*'Output-Calculation-sheet'!AI82</f>
        <v>7306056117.4286165</v>
      </c>
      <c r="AJ99" s="2">
        <f>AJ11/'Output-Calculation-sheet'!AJ10*'Output-Calculation-sheet'!AJ82</f>
        <v>5127984641.12918</v>
      </c>
      <c r="AK99" s="2">
        <f>AK11/'Output-Calculation-sheet'!AK10*'Output-Calculation-sheet'!AK82</f>
        <v>661650754.8019042</v>
      </c>
      <c r="AL99" s="2">
        <f>AL11/'Output-Calculation-sheet'!AL10*'Output-Calculation-sheet'!AL82</f>
        <v>1062599937.5259395</v>
      </c>
      <c r="AM99" s="2">
        <f>AM11/'Output-Calculation-sheet'!AM10*'Output-Calculation-sheet'!AM82</f>
        <v>2297710687.9864607</v>
      </c>
      <c r="AN99" s="2">
        <f>AN11/'Output-Calculation-sheet'!AN10*'Output-Calculation-sheet'!AN82</f>
        <v>905053481.14500535</v>
      </c>
      <c r="AO99" s="2">
        <f>AO11/'Output-Calculation-sheet'!AO10*'Output-Calculation-sheet'!AO82</f>
        <v>1846969687.0785246</v>
      </c>
      <c r="AP99" s="2">
        <f>AP11/'Output-Calculation-sheet'!AP10*'Output-Calculation-sheet'!AP82</f>
        <v>1348445739.727608</v>
      </c>
      <c r="AQ99" s="2">
        <f>AQ11/'Output-Calculation-sheet'!AQ10*'Output-Calculation-sheet'!AQ82</f>
        <v>131759388.61866666</v>
      </c>
      <c r="AR99" s="2">
        <f>AR11/'Output-Calculation-sheet'!AR10*'Output-Calculation-sheet'!AR82</f>
        <v>279116003.62507957</v>
      </c>
      <c r="AS99" s="2">
        <f>AS11/'Output-Calculation-sheet'!AS10*'Output-Calculation-sheet'!AS82</f>
        <v>0</v>
      </c>
      <c r="AT99" s="2">
        <f>AT11/'Output-Calculation-sheet'!AT10*'Output-Calculation-sheet'!AT82</f>
        <v>245904035.07900703</v>
      </c>
      <c r="AU99" s="2">
        <f>AU11/'Output-Calculation-sheet'!AU10*'Output-Calculation-sheet'!AU82</f>
        <v>82103230.812972367</v>
      </c>
      <c r="AV99" s="2">
        <f>AV11/'Output-Calculation-sheet'!AV10*'Output-Calculation-sheet'!AV82</f>
        <v>330192812.55883783</v>
      </c>
      <c r="AW99" s="2">
        <f>AW11/'Output-Calculation-sheet'!AW10*'Output-Calculation-sheet'!AW82</f>
        <v>1049436996.0370861</v>
      </c>
      <c r="AX99" s="2">
        <f>AX11/'Output-Calculation-sheet'!AX10*'Output-Calculation-sheet'!AX82</f>
        <v>312364224.40299368</v>
      </c>
      <c r="AY99" s="2">
        <f>AY11/'Output-Calculation-sheet'!AY10*'Output-Calculation-sheet'!AY82</f>
        <v>134270916.46896157</v>
      </c>
      <c r="AZ99" s="2">
        <f>AZ11/'Output-Calculation-sheet'!AZ10*'Output-Calculation-sheet'!AZ82</f>
        <v>428035765.18071395</v>
      </c>
      <c r="BA99" s="2">
        <f>BA11/'Output-Calculation-sheet'!BA10*'Output-Calculation-sheet'!BA82</f>
        <v>328126086.27182758</v>
      </c>
      <c r="BB99" s="2">
        <f>BB11/'Output-Calculation-sheet'!BB10*'Output-Calculation-sheet'!BB82</f>
        <v>202966051.78266791</v>
      </c>
      <c r="BC99" s="2">
        <f>BC11/'Output-Calculation-sheet'!BC10*'Output-Calculation-sheet'!BC82</f>
        <v>801313226.20232153</v>
      </c>
      <c r="BD99" s="2">
        <f>BD11/'Output-Calculation-sheet'!BD10*'Output-Calculation-sheet'!BD82</f>
        <v>52483391.607733123</v>
      </c>
      <c r="BE99" s="2">
        <f>BE11/'Output-Calculation-sheet'!BE10*'Output-Calculation-sheet'!BE82</f>
        <v>7653615191.0595036</v>
      </c>
      <c r="BF99" s="2">
        <f>BF11/'Output-Calculation-sheet'!BF10*'Output-Calculation-sheet'!BF82</f>
        <v>315716818.70675546</v>
      </c>
      <c r="BH99" s="2">
        <f t="shared" si="8"/>
        <v>480.43088634753559</v>
      </c>
    </row>
    <row r="100" spans="1:60" x14ac:dyDescent="0.25">
      <c r="A100" s="2">
        <v>2035</v>
      </c>
      <c r="B100" s="2">
        <f>B12/'Output-Calculation-sheet'!B11*'Output-Calculation-sheet'!B83</f>
        <v>463056299.1922816</v>
      </c>
      <c r="C100" s="2">
        <f>C12/'Output-Calculation-sheet'!C11*'Output-Calculation-sheet'!C83</f>
        <v>621795310.02341771</v>
      </c>
      <c r="D100" s="2">
        <f>D12/'Output-Calculation-sheet'!D11*'Output-Calculation-sheet'!D83</f>
        <v>13184635024.524822</v>
      </c>
      <c r="E100" s="2">
        <f>E12/'Output-Calculation-sheet'!E11*'Output-Calculation-sheet'!E83</f>
        <v>565776213.38421154</v>
      </c>
      <c r="F100" s="2">
        <f>F12/'Output-Calculation-sheet'!F11*'Output-Calculation-sheet'!F83</f>
        <v>2436888327.4456</v>
      </c>
      <c r="G100" s="2">
        <f>G12/'Output-Calculation-sheet'!G11*'Output-Calculation-sheet'!G83</f>
        <v>1174030089.8391423</v>
      </c>
      <c r="H100" s="2">
        <f>H12/'Output-Calculation-sheet'!H11*'Output-Calculation-sheet'!H83</f>
        <v>401891727.55091029</v>
      </c>
      <c r="I100" s="2">
        <f>I12/'Output-Calculation-sheet'!I11*'Output-Calculation-sheet'!I83</f>
        <v>100228201.92598249</v>
      </c>
      <c r="J100" s="2">
        <f>J12/'Output-Calculation-sheet'!J11*'Output-Calculation-sheet'!J83</f>
        <v>924663326.02114141</v>
      </c>
      <c r="K100" s="2">
        <f>K12/'Output-Calculation-sheet'!K11*'Output-Calculation-sheet'!K83</f>
        <v>10383607839.470119</v>
      </c>
      <c r="L100" s="2">
        <f>L12/'Output-Calculation-sheet'!L11*'Output-Calculation-sheet'!L83</f>
        <v>382645624.61359304</v>
      </c>
      <c r="M100" s="2">
        <f>M12/'Output-Calculation-sheet'!M11*'Output-Calculation-sheet'!M83</f>
        <v>386805918.91874325</v>
      </c>
      <c r="N100" s="2">
        <f>N12/'Output-Calculation-sheet'!N11*'Output-Calculation-sheet'!N83</f>
        <v>2289256502.2141051</v>
      </c>
      <c r="O100" s="2">
        <f>O12/'Output-Calculation-sheet'!O11*'Output-Calculation-sheet'!O83</f>
        <v>3672478920.7047272</v>
      </c>
      <c r="P100" s="2">
        <f>P12/'Output-Calculation-sheet'!P11*'Output-Calculation-sheet'!P83</f>
        <v>7649028639.0768862</v>
      </c>
      <c r="Q100" s="2">
        <f>Q12/'Output-Calculation-sheet'!Q11*'Output-Calculation-sheet'!Q83</f>
        <v>550666608.89317775</v>
      </c>
      <c r="R100" s="2">
        <f>R12/'Output-Calculation-sheet'!R11*'Output-Calculation-sheet'!R83</f>
        <v>343215718.95430571</v>
      </c>
      <c r="S100" s="2">
        <f>S12/'Output-Calculation-sheet'!S11*'Output-Calculation-sheet'!S83</f>
        <v>3669271001.3049488</v>
      </c>
      <c r="T100" s="2">
        <f>T12/'Output-Calculation-sheet'!T11*'Output-Calculation-sheet'!T83</f>
        <v>1020560341.6620549</v>
      </c>
      <c r="U100" s="2">
        <f>U12/'Output-Calculation-sheet'!U11*'Output-Calculation-sheet'!U83</f>
        <v>64757064.950461969</v>
      </c>
      <c r="V100" s="2">
        <f>V12/'Output-Calculation-sheet'!V11*'Output-Calculation-sheet'!V83</f>
        <v>2941870080.0476227</v>
      </c>
      <c r="W100" s="2">
        <f>W12/'Output-Calculation-sheet'!W11*'Output-Calculation-sheet'!W83</f>
        <v>417186374.05527753</v>
      </c>
      <c r="X100" s="2">
        <f>X12/'Output-Calculation-sheet'!X11*'Output-Calculation-sheet'!X83</f>
        <v>1373807039.6609073</v>
      </c>
      <c r="Y100" s="2">
        <f>Y12/'Output-Calculation-sheet'!Y11*'Output-Calculation-sheet'!Y83</f>
        <v>239563414.43553028</v>
      </c>
      <c r="Z100" s="2">
        <f>Z12/'Output-Calculation-sheet'!Z11*'Output-Calculation-sheet'!Z83</f>
        <v>1989546029.9510927</v>
      </c>
      <c r="AA100" s="2">
        <f>AA12/'Output-Calculation-sheet'!AA11*'Output-Calculation-sheet'!AA83</f>
        <v>17241393.631509729</v>
      </c>
      <c r="AB100" s="2">
        <f>AB12/'Output-Calculation-sheet'!AB11*'Output-Calculation-sheet'!AB83</f>
        <v>82086846.858939424</v>
      </c>
      <c r="AC100" s="2">
        <f>AC12/'Output-Calculation-sheet'!AC11*'Output-Calculation-sheet'!AC83</f>
        <v>1825155976.4867916</v>
      </c>
      <c r="AD100" s="2">
        <f>AD12/'Output-Calculation-sheet'!AD11*'Output-Calculation-sheet'!AD83</f>
        <v>7545761626.8286066</v>
      </c>
      <c r="AE100" s="2">
        <f>AE12/'Output-Calculation-sheet'!AE11*'Output-Calculation-sheet'!AE83</f>
        <v>241727154061.44244</v>
      </c>
      <c r="AF100" s="2">
        <f>AF12/'Output-Calculation-sheet'!AF11*'Output-Calculation-sheet'!AF83</f>
        <v>236539750405.83316</v>
      </c>
      <c r="AG100" s="2">
        <f>AG12/'Output-Calculation-sheet'!AG11*'Output-Calculation-sheet'!AG83</f>
        <v>3021566430.4519539</v>
      </c>
      <c r="AH100" s="2">
        <f>AH12/'Output-Calculation-sheet'!AH11*'Output-Calculation-sheet'!AH83</f>
        <v>18494451600.425381</v>
      </c>
      <c r="AI100" s="2">
        <f>AI12/'Output-Calculation-sheet'!AI11*'Output-Calculation-sheet'!AI83</f>
        <v>8870021677.0482807</v>
      </c>
      <c r="AJ100" s="2">
        <f>AJ12/'Output-Calculation-sheet'!AJ11*'Output-Calculation-sheet'!AJ83</f>
        <v>6248162278.5043917</v>
      </c>
      <c r="AK100" s="2">
        <f>AK12/'Output-Calculation-sheet'!AK11*'Output-Calculation-sheet'!AK83</f>
        <v>806520930.23200142</v>
      </c>
      <c r="AL100" s="2">
        <f>AL12/'Output-Calculation-sheet'!AL11*'Output-Calculation-sheet'!AL83</f>
        <v>1285306282.4591978</v>
      </c>
      <c r="AM100" s="2">
        <f>AM12/'Output-Calculation-sheet'!AM11*'Output-Calculation-sheet'!AM83</f>
        <v>2805865123.1040945</v>
      </c>
      <c r="AN100" s="2">
        <f>AN12/'Output-Calculation-sheet'!AN11*'Output-Calculation-sheet'!AN83</f>
        <v>1102487986.6980209</v>
      </c>
      <c r="AO100" s="2">
        <f>AO12/'Output-Calculation-sheet'!AO11*'Output-Calculation-sheet'!AO83</f>
        <v>2252840130.1595621</v>
      </c>
      <c r="AP100" s="2">
        <f>AP12/'Output-Calculation-sheet'!AP11*'Output-Calculation-sheet'!AP83</f>
        <v>1631039217.8568213</v>
      </c>
      <c r="AQ100" s="2">
        <f>AQ12/'Output-Calculation-sheet'!AQ11*'Output-Calculation-sheet'!AQ83</f>
        <v>160945641.77587643</v>
      </c>
      <c r="AR100" s="2">
        <f>AR12/'Output-Calculation-sheet'!AR11*'Output-Calculation-sheet'!AR83</f>
        <v>340109663.14970785</v>
      </c>
      <c r="AS100" s="2">
        <f>AS12/'Output-Calculation-sheet'!AS11*'Output-Calculation-sheet'!AS83</f>
        <v>0</v>
      </c>
      <c r="AT100" s="2">
        <f>AT12/'Output-Calculation-sheet'!AT11*'Output-Calculation-sheet'!AT83</f>
        <v>300735908.02861011</v>
      </c>
      <c r="AU100" s="2">
        <f>AU12/'Output-Calculation-sheet'!AU11*'Output-Calculation-sheet'!AU83</f>
        <v>100168375.5854771</v>
      </c>
      <c r="AV100" s="2">
        <f>AV12/'Output-Calculation-sheet'!AV11*'Output-Calculation-sheet'!AV83</f>
        <v>402734633.17206252</v>
      </c>
      <c r="AW100" s="2">
        <f>AW12/'Output-Calculation-sheet'!AW11*'Output-Calculation-sheet'!AW83</f>
        <v>1271726433.851305</v>
      </c>
      <c r="AX100" s="2">
        <f>AX12/'Output-Calculation-sheet'!AX11*'Output-Calculation-sheet'!AX83</f>
        <v>385177349.2327618</v>
      </c>
      <c r="AY100" s="2">
        <f>AY12/'Output-Calculation-sheet'!AY11*'Output-Calculation-sheet'!AY83</f>
        <v>163758760.77647358</v>
      </c>
      <c r="AZ100" s="2">
        <f>AZ12/'Output-Calculation-sheet'!AZ11*'Output-Calculation-sheet'!AZ83</f>
        <v>517034309.13928527</v>
      </c>
      <c r="BA100" s="2">
        <f>BA12/'Output-Calculation-sheet'!BA11*'Output-Calculation-sheet'!BA83</f>
        <v>397008841.46097177</v>
      </c>
      <c r="BB100" s="2">
        <f>BB12/'Output-Calculation-sheet'!BB11*'Output-Calculation-sheet'!BB83</f>
        <v>246280236.10991079</v>
      </c>
      <c r="BC100" s="2">
        <f>BC12/'Output-Calculation-sheet'!BC11*'Output-Calculation-sheet'!BC83</f>
        <v>973987879.39805424</v>
      </c>
      <c r="BD100" s="2">
        <f>BD12/'Output-Calculation-sheet'!BD11*'Output-Calculation-sheet'!BD83</f>
        <v>64140347.180050738</v>
      </c>
      <c r="BE100" s="2">
        <f>BE12/'Output-Calculation-sheet'!BE11*'Output-Calculation-sheet'!BE83</f>
        <v>9434369915.8162289</v>
      </c>
      <c r="BF100" s="2">
        <f>BF12/'Output-Calculation-sheet'!BF11*'Output-Calculation-sheet'!BF83</f>
        <v>391115215.7840755</v>
      </c>
      <c r="BH100" s="2">
        <f t="shared" si="8"/>
        <v>585.05471470005898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40773824215.770569</v>
      </c>
      <c r="AF107" s="2">
        <f>AF8/'Output-Calculation-sheet'!AF7*'Output-Calculation-sheet'!AF88</f>
        <v>0</v>
      </c>
      <c r="AG107" s="2">
        <f>AG8/'Output-Calculation-sheet'!AG7*'Output-Calculation-sheet'!AG88</f>
        <v>1778303149.0757861</v>
      </c>
      <c r="AH107" s="2">
        <f>AH8/'Output-Calculation-sheet'!AH7*'Output-Calculation-sheet'!AH88</f>
        <v>0</v>
      </c>
      <c r="AI107" s="2">
        <f>AI8/'Output-Calculation-sheet'!AI7*'Output-Calculation-sheet'!AI88</f>
        <v>658519228.12355483</v>
      </c>
      <c r="AJ107" s="2">
        <f>AJ8/'Output-Calculation-sheet'!AJ7*'Output-Calculation-sheet'!AJ88</f>
        <v>4331151955.8694763</v>
      </c>
      <c r="AK107" s="2">
        <f>AK8/'Output-Calculation-sheet'!AK7*'Output-Calculation-sheet'!AK88</f>
        <v>452658631.92301702</v>
      </c>
      <c r="AL107" s="2">
        <f>AL8/'Output-Calculation-sheet'!AL7*'Output-Calculation-sheet'!AL88</f>
        <v>917247899.30211997</v>
      </c>
      <c r="AM107" s="2">
        <f>AM8/'Output-Calculation-sheet'!AM7*'Output-Calculation-sheet'!AM88</f>
        <v>1681099359.9190447</v>
      </c>
      <c r="AN107" s="2">
        <f>AN8/'Output-Calculation-sheet'!AN7*'Output-Calculation-sheet'!AN88</f>
        <v>764997108.58631063</v>
      </c>
      <c r="AO107" s="2">
        <f>AO8/'Output-Calculation-sheet'!AO7*'Output-Calculation-sheet'!AO88</f>
        <v>1554590681.7064607</v>
      </c>
      <c r="AP107" s="2">
        <f>AP8/'Output-Calculation-sheet'!AP7*'Output-Calculation-sheet'!AP88</f>
        <v>0</v>
      </c>
      <c r="AQ107" s="2">
        <f>AQ8/'Output-Calculation-sheet'!AQ7*'Output-Calculation-sheet'!AQ88</f>
        <v>112466583.7121706</v>
      </c>
      <c r="AR107" s="2">
        <f>AR8/'Output-Calculation-sheet'!AR7*'Output-Calculation-sheet'!AR88</f>
        <v>200846959.66500986</v>
      </c>
      <c r="AS107" s="2">
        <f>AS8/'Output-Calculation-sheet'!AS7*'Output-Calculation-sheet'!AS88</f>
        <v>0</v>
      </c>
      <c r="AT107" s="2">
        <f>AT8/'Output-Calculation-sheet'!AT7*'Output-Calculation-sheet'!AT88</f>
        <v>207085087.60812116</v>
      </c>
      <c r="AU107" s="2">
        <f>AU8/'Output-Calculation-sheet'!AU7*'Output-Calculation-sheet'!AU88</f>
        <v>65588071.875313163</v>
      </c>
      <c r="AV107" s="2">
        <f>AV8/'Output-Calculation-sheet'!AV7*'Output-Calculation-sheet'!AV88</f>
        <v>283184017.47619951</v>
      </c>
      <c r="AW107" s="2">
        <f>AW8/'Output-Calculation-sheet'!AW7*'Output-Calculation-sheet'!AW88</f>
        <v>0</v>
      </c>
      <c r="AX107" s="2">
        <f>AX8/'Output-Calculation-sheet'!AX7*'Output-Calculation-sheet'!AX88</f>
        <v>237922029.18961376</v>
      </c>
      <c r="AY107" s="2">
        <f>AY8/'Output-Calculation-sheet'!AY7*'Output-Calculation-sheet'!AY88</f>
        <v>86455813.931987733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701911105.0536797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45.276698231350338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69198765131.323059</v>
      </c>
      <c r="AF108" s="2">
        <f>AF9/'Output-Calculation-sheet'!AF8*'Output-Calculation-sheet'!AF89</f>
        <v>0</v>
      </c>
      <c r="AG108" s="2">
        <f>AG9/'Output-Calculation-sheet'!AG8*'Output-Calculation-sheet'!AG89</f>
        <v>2502436335.7285218</v>
      </c>
      <c r="AH108" s="2">
        <f>AH9/'Output-Calculation-sheet'!AH8*'Output-Calculation-sheet'!AH89</f>
        <v>0</v>
      </c>
      <c r="AI108" s="2">
        <f>AI9/'Output-Calculation-sheet'!AI8*'Output-Calculation-sheet'!AI89</f>
        <v>913042893.85243809</v>
      </c>
      <c r="AJ108" s="2">
        <f>AJ9/'Output-Calculation-sheet'!AJ8*'Output-Calculation-sheet'!AJ89</f>
        <v>6168814582.8231258</v>
      </c>
      <c r="AK108" s="2">
        <f>AK9/'Output-Calculation-sheet'!AK8*'Output-Calculation-sheet'!AK89</f>
        <v>644477965.09886873</v>
      </c>
      <c r="AL108" s="2">
        <f>AL9/'Output-Calculation-sheet'!AL8*'Output-Calculation-sheet'!AL89</f>
        <v>1297104977.1234138</v>
      </c>
      <c r="AM108" s="2">
        <f>AM9/'Output-Calculation-sheet'!AM8*'Output-Calculation-sheet'!AM89</f>
        <v>2399527198.1890473</v>
      </c>
      <c r="AN108" s="2">
        <f>AN9/'Output-Calculation-sheet'!AN8*'Output-Calculation-sheet'!AN89</f>
        <v>1089297227.9647884</v>
      </c>
      <c r="AO108" s="2">
        <f>AO9/'Output-Calculation-sheet'!AO8*'Output-Calculation-sheet'!AO89</f>
        <v>2216826764.6049557</v>
      </c>
      <c r="AP108" s="2">
        <f>AP9/'Output-Calculation-sheet'!AP8*'Output-Calculation-sheet'!AP89</f>
        <v>0</v>
      </c>
      <c r="AQ108" s="2">
        <f>AQ9/'Output-Calculation-sheet'!AQ8*'Output-Calculation-sheet'!AQ89</f>
        <v>159157462.73541757</v>
      </c>
      <c r="AR108" s="2">
        <f>AR9/'Output-Calculation-sheet'!AR8*'Output-Calculation-sheet'!AR89</f>
        <v>282847367.66368157</v>
      </c>
      <c r="AS108" s="2">
        <f>AS9/'Output-Calculation-sheet'!AS8*'Output-Calculation-sheet'!AS89</f>
        <v>0</v>
      </c>
      <c r="AT108" s="2">
        <f>AT9/'Output-Calculation-sheet'!AT8*'Output-Calculation-sheet'!AT89</f>
        <v>294845443.47564799</v>
      </c>
      <c r="AU108" s="2">
        <f>AU9/'Output-Calculation-sheet'!AU8*'Output-Calculation-sheet'!AU89</f>
        <v>92698588.202087209</v>
      </c>
      <c r="AV108" s="2">
        <f>AV9/'Output-Calculation-sheet'!AV8*'Output-Calculation-sheet'!AV89</f>
        <v>400096571.10662174</v>
      </c>
      <c r="AW108" s="2">
        <f>AW9/'Output-Calculation-sheet'!AW8*'Output-Calculation-sheet'!AW89</f>
        <v>0</v>
      </c>
      <c r="AX108" s="2">
        <f>AX9/'Output-Calculation-sheet'!AX8*'Output-Calculation-sheet'!AX89</f>
        <v>344090493.18123192</v>
      </c>
      <c r="AY108" s="2">
        <f>AY9/'Output-Calculation-sheet'!AY8*'Output-Calculation-sheet'!AY89</f>
        <v>119802749.89890705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983030161.06564343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75.584645829285378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104495297521.54652</v>
      </c>
      <c r="AF109" s="2">
        <f>AF10/'Output-Calculation-sheet'!AF9*'Output-Calculation-sheet'!AF90</f>
        <v>0</v>
      </c>
      <c r="AG109" s="2">
        <f>AG10/'Output-Calculation-sheet'!AG9*'Output-Calculation-sheet'!AG90</f>
        <v>3267128197.8902245</v>
      </c>
      <c r="AH109" s="2">
        <f>AH10/'Output-Calculation-sheet'!AH9*'Output-Calculation-sheet'!AH90</f>
        <v>0</v>
      </c>
      <c r="AI109" s="2">
        <f>AI10/'Output-Calculation-sheet'!AI9*'Output-Calculation-sheet'!AI90</f>
        <v>1164286215.8467982</v>
      </c>
      <c r="AJ109" s="2">
        <f>AJ10/'Output-Calculation-sheet'!AJ9*'Output-Calculation-sheet'!AJ90</f>
        <v>8148615762.8882189</v>
      </c>
      <c r="AK109" s="2">
        <f>AK10/'Output-Calculation-sheet'!AK9*'Output-Calculation-sheet'!AK90</f>
        <v>851006461.20908308</v>
      </c>
      <c r="AL109" s="2">
        <f>AL10/'Output-Calculation-sheet'!AL9*'Output-Calculation-sheet'!AL90</f>
        <v>1700914201.2869687</v>
      </c>
      <c r="AM109" s="2">
        <f>AM10/'Output-Calculation-sheet'!AM9*'Output-Calculation-sheet'!AM90</f>
        <v>3176140480.1478715</v>
      </c>
      <c r="AN109" s="2">
        <f>AN10/'Output-Calculation-sheet'!AN9*'Output-Calculation-sheet'!AN90</f>
        <v>1438530293.418323</v>
      </c>
      <c r="AO109" s="2">
        <f>AO10/'Output-Calculation-sheet'!AO9*'Output-Calculation-sheet'!AO90</f>
        <v>2931663176.8917947</v>
      </c>
      <c r="AP109" s="2">
        <f>AP10/'Output-Calculation-sheet'!AP9*'Output-Calculation-sheet'!AP90</f>
        <v>0</v>
      </c>
      <c r="AQ109" s="2">
        <f>AQ10/'Output-Calculation-sheet'!AQ9*'Output-Calculation-sheet'!AQ90</f>
        <v>209478939.13275781</v>
      </c>
      <c r="AR109" s="2">
        <f>AR10/'Output-Calculation-sheet'!AR9*'Output-Calculation-sheet'!AR90</f>
        <v>370191419.39443755</v>
      </c>
      <c r="AS109" s="2">
        <f>AS10/'Output-Calculation-sheet'!AS9*'Output-Calculation-sheet'!AS90</f>
        <v>0</v>
      </c>
      <c r="AT109" s="2">
        <f>AT10/'Output-Calculation-sheet'!AT9*'Output-Calculation-sheet'!AT90</f>
        <v>389837063.84430343</v>
      </c>
      <c r="AU109" s="2">
        <f>AU10/'Output-Calculation-sheet'!AU9*'Output-Calculation-sheet'!AU90</f>
        <v>121853430.49383549</v>
      </c>
      <c r="AV109" s="2">
        <f>AV10/'Output-Calculation-sheet'!AV9*'Output-Calculation-sheet'!AV90</f>
        <v>525765352.3563115</v>
      </c>
      <c r="AW109" s="2">
        <f>AW10/'Output-Calculation-sheet'!AW9*'Output-Calculation-sheet'!AW90</f>
        <v>0</v>
      </c>
      <c r="AX109" s="2">
        <f>AX10/'Output-Calculation-sheet'!AX9*'Output-Calculation-sheet'!AX90</f>
        <v>462636681.01562315</v>
      </c>
      <c r="AY109" s="2">
        <f>AY10/'Output-Calculation-sheet'!AY9*'Output-Calculation-sheet'!AY90</f>
        <v>153328640.44400951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1282650547.3850651</v>
      </c>
      <c r="BD109" s="2">
        <f>BD10/'Output-Calculation-sheet'!BD9*'Output-Calculation-sheet'!BD90</f>
        <v>0</v>
      </c>
      <c r="BE109" s="2">
        <f>BE10/'Output-Calculation-sheet'!BE9*'Output-Calculation-sheet'!BE90</f>
        <v>202866371.04962975</v>
      </c>
      <c r="BF109" s="2">
        <f>BF10/'Output-Calculation-sheet'!BF9*'Output-Calculation-sheet'!BF90</f>
        <v>0</v>
      </c>
      <c r="BH109" s="2">
        <f t="shared" si="9"/>
        <v>113.10044920319126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7277648.8563343221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5062499.2148096487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24212812.829760786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146210198668.84167</v>
      </c>
      <c r="AF110" s="2">
        <f>AF11/'Output-Calculation-sheet'!AF10*'Output-Calculation-sheet'!AF91</f>
        <v>0</v>
      </c>
      <c r="AG110" s="2">
        <f>AG11/'Output-Calculation-sheet'!AG10*'Output-Calculation-sheet'!AG91</f>
        <v>4065661653.3962879</v>
      </c>
      <c r="AH110" s="2">
        <f>AH11/'Output-Calculation-sheet'!AH10*'Output-Calculation-sheet'!AH91</f>
        <v>0</v>
      </c>
      <c r="AI110" s="2">
        <f>AI11/'Output-Calculation-sheet'!AI10*'Output-Calculation-sheet'!AI91</f>
        <v>1401244979.5541449</v>
      </c>
      <c r="AJ110" s="2">
        <f>AJ11/'Output-Calculation-sheet'!AJ10*'Output-Calculation-sheet'!AJ91</f>
        <v>10255971227.564533</v>
      </c>
      <c r="AK110" s="2">
        <f>AK11/'Output-Calculation-sheet'!AK10*'Output-Calculation-sheet'!AK91</f>
        <v>1070705039.9013453</v>
      </c>
      <c r="AL110" s="2">
        <f>AL11/'Output-Calculation-sheet'!AL10*'Output-Calculation-sheet'!AL91</f>
        <v>2125199875.0518789</v>
      </c>
      <c r="AM110" s="2">
        <f>AM11/'Output-Calculation-sheet'!AM10*'Output-Calculation-sheet'!AM91</f>
        <v>4005374484.1933908</v>
      </c>
      <c r="AN110" s="2">
        <f>AN11/'Output-Calculation-sheet'!AN10*'Output-Calculation-sheet'!AN91</f>
        <v>1810106962.2900107</v>
      </c>
      <c r="AO110" s="2">
        <f>AO11/'Output-Calculation-sheet'!AO10*'Output-Calculation-sheet'!AO91</f>
        <v>3693938399.1890187</v>
      </c>
      <c r="AP110" s="2">
        <f>AP11/'Output-Calculation-sheet'!AP10*'Output-Calculation-sheet'!AP91</f>
        <v>0</v>
      </c>
      <c r="AQ110" s="2">
        <f>AQ11/'Output-Calculation-sheet'!AQ10*'Output-Calculation-sheet'!AQ91</f>
        <v>263518842.35962287</v>
      </c>
      <c r="AR110" s="2">
        <f>AR11/'Output-Calculation-sheet'!AR10*'Output-Calculation-sheet'!AR91</f>
        <v>462632995.67033118</v>
      </c>
      <c r="AS110" s="2">
        <f>AS11/'Output-Calculation-sheet'!AS10*'Output-Calculation-sheet'!AS91</f>
        <v>0</v>
      </c>
      <c r="AT110" s="2">
        <f>AT11/'Output-Calculation-sheet'!AT10*'Output-Calculation-sheet'!AT91</f>
        <v>491808070.15801406</v>
      </c>
      <c r="AU110" s="2">
        <f>AU11/'Output-Calculation-sheet'!AU10*'Output-Calculation-sheet'!AU91</f>
        <v>153096604.35800642</v>
      </c>
      <c r="AV110" s="2">
        <f>AV11/'Output-Calculation-sheet'!AV10*'Output-Calculation-sheet'!AV91</f>
        <v>660385625.11767566</v>
      </c>
      <c r="AW110" s="2">
        <f>AW11/'Output-Calculation-sheet'!AW10*'Output-Calculation-sheet'!AW91</f>
        <v>0</v>
      </c>
      <c r="AX110" s="2">
        <f>AX11/'Output-Calculation-sheet'!AX10*'Output-Calculation-sheet'!AX91</f>
        <v>594272913.71904588</v>
      </c>
      <c r="AY110" s="2">
        <f>AY11/'Output-Calculation-sheet'!AY10*'Output-Calculation-sheet'!AY91</f>
        <v>185774625.63897872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1602626836.2122922</v>
      </c>
      <c r="BD110" s="2">
        <f>BD11/'Output-Calculation-sheet'!BD10*'Output-Calculation-sheet'!BD91</f>
        <v>0</v>
      </c>
      <c r="BE110" s="2">
        <f>BE11/'Output-Calculation-sheet'!BE10*'Output-Calculation-sheet'!BE91</f>
        <v>1154950992.3220055</v>
      </c>
      <c r="BF110" s="2">
        <f>BF11/'Output-Calculation-sheet'!BF10*'Output-Calculation-sheet'!BF91</f>
        <v>0</v>
      </c>
      <c r="BH110" s="2">
        <f t="shared" si="9"/>
        <v>157.93922093894196</v>
      </c>
    </row>
    <row r="111" spans="1:60" x14ac:dyDescent="0.25">
      <c r="A111" s="2">
        <v>2035</v>
      </c>
      <c r="B111" s="2">
        <f>B12/'Output-Calculation-sheet'!B11*'Output-Calculation-sheet'!B92</f>
        <v>32661136.48993662</v>
      </c>
      <c r="C111" s="2">
        <f>C12/'Output-Calculation-sheet'!C11*'Output-Calculation-sheet'!C92</f>
        <v>22609596.127275299</v>
      </c>
      <c r="D111" s="2">
        <f>D12/'Output-Calculation-sheet'!D11*'Output-Calculation-sheet'!D92</f>
        <v>51959377.830991894</v>
      </c>
      <c r="E111" s="2">
        <f>E12/'Output-Calculation-sheet'!E11*'Output-Calculation-sheet'!E92</f>
        <v>28324794.826716833</v>
      </c>
      <c r="F111" s="2">
        <f>F12/'Output-Calculation-sheet'!F11*'Output-Calculation-sheet'!F92</f>
        <v>84723102.89578627</v>
      </c>
      <c r="G111" s="2">
        <f>G12/'Output-Calculation-sheet'!G11*'Output-Calculation-sheet'!G92</f>
        <v>31349229.600906171</v>
      </c>
      <c r="H111" s="2">
        <f>H12/'Output-Calculation-sheet'!H11*'Output-Calculation-sheet'!H92</f>
        <v>21157458.852257241</v>
      </c>
      <c r="I111" s="2">
        <f>I12/'Output-Calculation-sheet'!I11*'Output-Calculation-sheet'!I92</f>
        <v>19319712.457609102</v>
      </c>
      <c r="J111" s="2">
        <f>J12/'Output-Calculation-sheet'!J11*'Output-Calculation-sheet'!J92</f>
        <v>59157677.906545117</v>
      </c>
      <c r="K111" s="2">
        <f>K12/'Output-Calculation-sheet'!K11*'Output-Calculation-sheet'!K92</f>
        <v>314033981.59373236</v>
      </c>
      <c r="L111" s="2">
        <f>L12/'Output-Calculation-sheet'!L11*'Output-Calculation-sheet'!L92</f>
        <v>7282836.8820260921</v>
      </c>
      <c r="M111" s="2">
        <f>M12/'Output-Calculation-sheet'!M11*'Output-Calculation-sheet'!M92</f>
        <v>34696037.551466376</v>
      </c>
      <c r="N111" s="2">
        <f>N12/'Output-Calculation-sheet'!N11*'Output-Calculation-sheet'!N92</f>
        <v>27004858.42334307</v>
      </c>
      <c r="O111" s="2">
        <f>O12/'Output-Calculation-sheet'!O11*'Output-Calculation-sheet'!O92</f>
        <v>61516137.445286542</v>
      </c>
      <c r="P111" s="2">
        <f>P12/'Output-Calculation-sheet'!P11*'Output-Calculation-sheet'!P92</f>
        <v>80662073.64473325</v>
      </c>
      <c r="Q111" s="2">
        <f>Q12/'Output-Calculation-sheet'!Q11*'Output-Calculation-sheet'!Q92</f>
        <v>31033861.796158422</v>
      </c>
      <c r="R111" s="2">
        <f>R12/'Output-Calculation-sheet'!R11*'Output-Calculation-sheet'!R92</f>
        <v>20772005.969255466</v>
      </c>
      <c r="S111" s="2">
        <f>S12/'Output-Calculation-sheet'!S11*'Output-Calculation-sheet'!S92</f>
        <v>131496718.82733689</v>
      </c>
      <c r="T111" s="2">
        <f>T12/'Output-Calculation-sheet'!T11*'Output-Calculation-sheet'!T92</f>
        <v>23490612.664209709</v>
      </c>
      <c r="U111" s="2">
        <f>U12/'Output-Calculation-sheet'!U11*'Output-Calculation-sheet'!U92</f>
        <v>11229085.815801678</v>
      </c>
      <c r="V111" s="2">
        <f>V12/'Output-Calculation-sheet'!V11*'Output-Calculation-sheet'!V92</f>
        <v>93622046.949145168</v>
      </c>
      <c r="W111" s="2">
        <f>W12/'Output-Calculation-sheet'!W11*'Output-Calculation-sheet'!W92</f>
        <v>18731004.377781052</v>
      </c>
      <c r="X111" s="2">
        <f>X12/'Output-Calculation-sheet'!X11*'Output-Calculation-sheet'!X92</f>
        <v>60968882.714258343</v>
      </c>
      <c r="Y111" s="2">
        <f>Y12/'Output-Calculation-sheet'!Y11*'Output-Calculation-sheet'!Y92</f>
        <v>55037107.805251218</v>
      </c>
      <c r="Z111" s="2">
        <f>Z12/'Output-Calculation-sheet'!Z11*'Output-Calculation-sheet'!Z92</f>
        <v>40643205.028533176</v>
      </c>
      <c r="AA111" s="2">
        <f>AA12/'Output-Calculation-sheet'!AA11*'Output-Calculation-sheet'!AA92</f>
        <v>2204024.6259898189</v>
      </c>
      <c r="AB111" s="2">
        <f>AB12/'Output-Calculation-sheet'!AB11*'Output-Calculation-sheet'!AB92</f>
        <v>4446432.6838843105</v>
      </c>
      <c r="AC111" s="2">
        <f>AC12/'Output-Calculation-sheet'!AC11*'Output-Calculation-sheet'!AC92</f>
        <v>74846175.828952819</v>
      </c>
      <c r="AD111" s="2">
        <f>AD12/'Output-Calculation-sheet'!AD11*'Output-Calculation-sheet'!AD92</f>
        <v>307881541.52975065</v>
      </c>
      <c r="AE111" s="2">
        <f>AE12/'Output-Calculation-sheet'!AE11*'Output-Calculation-sheet'!AE92</f>
        <v>194119374306.46555</v>
      </c>
      <c r="AF111" s="2">
        <f>AF12/'Output-Calculation-sheet'!AF11*'Output-Calculation-sheet'!AF92</f>
        <v>1940743474.8682783</v>
      </c>
      <c r="AG111" s="2">
        <f>AG12/'Output-Calculation-sheet'!AG11*'Output-Calculation-sheet'!AG92</f>
        <v>4899468328.370162</v>
      </c>
      <c r="AH111" s="2">
        <f>AH12/'Output-Calculation-sheet'!AH11*'Output-Calculation-sheet'!AH92</f>
        <v>183848721.48786831</v>
      </c>
      <c r="AI111" s="2">
        <f>AI12/'Output-Calculation-sheet'!AI11*'Output-Calculation-sheet'!AI92</f>
        <v>1614585860.5797389</v>
      </c>
      <c r="AJ111" s="2">
        <f>AJ12/'Output-Calculation-sheet'!AJ11*'Output-Calculation-sheet'!AJ92</f>
        <v>12496322478.115957</v>
      </c>
      <c r="AK111" s="2">
        <f>AK12/'Output-Calculation-sheet'!AK11*'Output-Calculation-sheet'!AK92</f>
        <v>1304124044.313683</v>
      </c>
      <c r="AL111" s="2">
        <f>AL12/'Output-Calculation-sheet'!AL11*'Output-Calculation-sheet'!AL92</f>
        <v>2570612564.9183955</v>
      </c>
      <c r="AM111" s="2">
        <f>AM12/'Output-Calculation-sheet'!AM11*'Output-Calculation-sheet'!AM92</f>
        <v>4889426769.1813345</v>
      </c>
      <c r="AN111" s="2">
        <f>AN12/'Output-Calculation-sheet'!AN11*'Output-Calculation-sheet'!AN92</f>
        <v>2204975973.3960419</v>
      </c>
      <c r="AO111" s="2">
        <f>AO12/'Output-Calculation-sheet'!AO11*'Output-Calculation-sheet'!AO92</f>
        <v>4505679218.398797</v>
      </c>
      <c r="AP111" s="2">
        <f>AP12/'Output-Calculation-sheet'!AP11*'Output-Calculation-sheet'!AP92</f>
        <v>18871250.508808117</v>
      </c>
      <c r="AQ111" s="2">
        <f>AQ12/'Output-Calculation-sheet'!AQ11*'Output-Calculation-sheet'!AQ92</f>
        <v>321891214.03660476</v>
      </c>
      <c r="AR111" s="2">
        <f>AR12/'Output-Calculation-sheet'!AR11*'Output-Calculation-sheet'!AR92</f>
        <v>560673837.9133172</v>
      </c>
      <c r="AS111" s="2">
        <f>AS12/'Output-Calculation-sheet'!AS11*'Output-Calculation-sheet'!AS92</f>
        <v>0</v>
      </c>
      <c r="AT111" s="2">
        <f>AT12/'Output-Calculation-sheet'!AT11*'Output-Calculation-sheet'!AT92</f>
        <v>601471686.86353052</v>
      </c>
      <c r="AU111" s="2">
        <f>AU12/'Output-Calculation-sheet'!AU11*'Output-Calculation-sheet'!AU92</f>
        <v>186776956.98458901</v>
      </c>
      <c r="AV111" s="2">
        <f>AV12/'Output-Calculation-sheet'!AV11*'Output-Calculation-sheet'!AV92</f>
        <v>805469116.82363605</v>
      </c>
      <c r="AW111" s="2">
        <f>AW12/'Output-Calculation-sheet'!AW11*'Output-Calculation-sheet'!AW92</f>
        <v>12045532.260913532</v>
      </c>
      <c r="AX111" s="2">
        <f>AX12/'Output-Calculation-sheet'!AX11*'Output-Calculation-sheet'!AX92</f>
        <v>740935096.12777972</v>
      </c>
      <c r="AY111" s="2">
        <f>AY12/'Output-Calculation-sheet'!AY11*'Output-Calculation-sheet'!AY92</f>
        <v>215590580.38738424</v>
      </c>
      <c r="AZ111" s="2">
        <f>AZ12/'Output-Calculation-sheet'!AZ11*'Output-Calculation-sheet'!AZ92</f>
        <v>15919434.453607425</v>
      </c>
      <c r="BA111" s="2">
        <f>BA12/'Output-Calculation-sheet'!BA11*'Output-Calculation-sheet'!BA92</f>
        <v>8386150.4863358689</v>
      </c>
      <c r="BB111" s="2">
        <f>BB12/'Output-Calculation-sheet'!BB11*'Output-Calculation-sheet'!BB92</f>
        <v>4597212.283343751</v>
      </c>
      <c r="BC111" s="2">
        <f>BC12/'Output-Calculation-sheet'!BC11*'Output-Calculation-sheet'!BC92</f>
        <v>1947975758.7961085</v>
      </c>
      <c r="BD111" s="2">
        <f>BD12/'Output-Calculation-sheet'!BD11*'Output-Calculation-sheet'!BD92</f>
        <v>565119.85807351943</v>
      </c>
      <c r="BE111" s="2">
        <f>BE12/'Output-Calculation-sheet'!BE11*'Output-Calculation-sheet'!BE92</f>
        <v>2269210900.4855571</v>
      </c>
      <c r="BF111" s="2">
        <f>BF12/'Output-Calculation-sheet'!BF11*'Output-Calculation-sheet'!BF92</f>
        <v>33973118.779549345</v>
      </c>
      <c r="BH111" s="2">
        <f t="shared" si="9"/>
        <v>213.15739155436108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642005932.17588079</v>
      </c>
      <c r="D118" s="2">
        <f>D8/'Output-Calculation-sheet'!D7*'Output-Calculation-sheet'!D97</f>
        <v>6984664742.5229635</v>
      </c>
      <c r="E118" s="2">
        <f>E8/'Output-Calculation-sheet'!E7*'Output-Calculation-sheet'!E97</f>
        <v>367308957.23511672</v>
      </c>
      <c r="F118" s="2">
        <f>F8/'Output-Calculation-sheet'!F7*'Output-Calculation-sheet'!F97</f>
        <v>2280659571.5000658</v>
      </c>
      <c r="G118" s="2">
        <f>G8/'Output-Calculation-sheet'!G7*'Output-Calculation-sheet'!G97</f>
        <v>494822211.86737436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5186647993.2553806</v>
      </c>
      <c r="K118" s="2">
        <f>K8/'Output-Calculation-sheet'!K7*'Output-Calculation-sheet'!K97</f>
        <v>0</v>
      </c>
      <c r="L118" s="2">
        <f>L8/'Output-Calculation-sheet'!L7*'Output-Calculation-sheet'!L97</f>
        <v>360050407.98897445</v>
      </c>
      <c r="M118" s="2">
        <f>M8/'Output-Calculation-sheet'!M7*'Output-Calculation-sheet'!M97</f>
        <v>342851079.51375389</v>
      </c>
      <c r="N118" s="2">
        <f>N8/'Output-Calculation-sheet'!N7*'Output-Calculation-sheet'!N97</f>
        <v>1900008821.3011508</v>
      </c>
      <c r="O118" s="2">
        <f>O8/'Output-Calculation-sheet'!O7*'Output-Calculation-sheet'!O97</f>
        <v>2776578210.6644235</v>
      </c>
      <c r="P118" s="2">
        <f>P8/'Output-Calculation-sheet'!P7*'Output-Calculation-sheet'!P97</f>
        <v>5602779813.1320925</v>
      </c>
      <c r="Q118" s="2">
        <f>Q8/'Output-Calculation-sheet'!Q7*'Output-Calculation-sheet'!Q97</f>
        <v>58787968.913384475</v>
      </c>
      <c r="R118" s="2">
        <f>R8/'Output-Calculation-sheet'!R7*'Output-Calculation-sheet'!R97</f>
        <v>0</v>
      </c>
      <c r="S118" s="2">
        <f>S8/'Output-Calculation-sheet'!S7*'Output-Calculation-sheet'!S97</f>
        <v>2090672794.9495776</v>
      </c>
      <c r="T118" s="2">
        <f>T8/'Output-Calculation-sheet'!T7*'Output-Calculation-sheet'!T97</f>
        <v>818173086.12274444</v>
      </c>
      <c r="U118" s="2">
        <f>U8/'Output-Calculation-sheet'!U7*'Output-Calculation-sheet'!U97</f>
        <v>487355033.22418833</v>
      </c>
      <c r="V118" s="2">
        <f>V8/'Output-Calculation-sheet'!V7*'Output-Calculation-sheet'!V97</f>
        <v>505504296.2755273</v>
      </c>
      <c r="W118" s="2">
        <f>W8/'Output-Calculation-sheet'!W7*'Output-Calculation-sheet'!W97</f>
        <v>0</v>
      </c>
      <c r="X118" s="2">
        <f>X8/'Output-Calculation-sheet'!X7*'Output-Calculation-sheet'!X97</f>
        <v>1033769507.6528143</v>
      </c>
      <c r="Y118" s="2">
        <f>Y8/'Output-Calculation-sheet'!Y7*'Output-Calculation-sheet'!Y97</f>
        <v>458619160.77933842</v>
      </c>
      <c r="Z118" s="2">
        <f>Z8/'Output-Calculation-sheet'!Z7*'Output-Calculation-sheet'!Z97</f>
        <v>2233443721.8550057</v>
      </c>
      <c r="AA118" s="2">
        <f>AA8/'Output-Calculation-sheet'!AA7*'Output-Calculation-sheet'!AA97</f>
        <v>0</v>
      </c>
      <c r="AB118" s="2">
        <f>AB8/'Output-Calculation-sheet'!AB7*'Output-Calculation-sheet'!AB97</f>
        <v>1581611091.1559031</v>
      </c>
      <c r="AC118" s="2">
        <f>AC8/'Output-Calculation-sheet'!AC7*'Output-Calculation-sheet'!AC97</f>
        <v>1113333677.7469678</v>
      </c>
      <c r="AD118" s="2">
        <f>AD8/'Output-Calculation-sheet'!AD7*'Output-Calculation-sheet'!AD97</f>
        <v>0</v>
      </c>
      <c r="AE118" s="2">
        <f>AE8/'Output-Calculation-sheet'!AE7*'Output-Calculation-sheet'!AE97</f>
        <v>165896249937.89804</v>
      </c>
      <c r="AF118" s="2">
        <f>AF8/'Output-Calculation-sheet'!AF7*'Output-Calculation-sheet'!AF97</f>
        <v>97136235135.741974</v>
      </c>
      <c r="AG118" s="2">
        <f>AG8/'Output-Calculation-sheet'!AG7*'Output-Calculation-sheet'!AG97</f>
        <v>164119357.16185838</v>
      </c>
      <c r="AH118" s="2">
        <f>AH8/'Output-Calculation-sheet'!AH7*'Output-Calculation-sheet'!AH97</f>
        <v>8064743714.0604744</v>
      </c>
      <c r="AI118" s="2">
        <f>AI8/'Output-Calculation-sheet'!AI7*'Output-Calculation-sheet'!AI97</f>
        <v>4076240081.9666462</v>
      </c>
      <c r="AJ118" s="2">
        <f>AJ8/'Output-Calculation-sheet'!AJ7*'Output-Calculation-sheet'!AJ97</f>
        <v>0</v>
      </c>
      <c r="AK118" s="2">
        <f>AK8/'Output-Calculation-sheet'!AK7*'Output-Calculation-sheet'!AK97</f>
        <v>63174775.776503973</v>
      </c>
      <c r="AL118" s="2">
        <f>AL8/'Output-Calculation-sheet'!AL7*'Output-Calculation-sheet'!AL97</f>
        <v>104355.6163702163</v>
      </c>
      <c r="AM118" s="2">
        <f>AM8/'Output-Calculation-sheet'!AM7*'Output-Calculation-sheet'!AM97</f>
        <v>51247329.664888039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970154729.19562852</v>
      </c>
      <c r="AQ118" s="2">
        <f>AQ8/'Output-Calculation-sheet'!AQ7*'Output-Calculation-sheet'!AQ97</f>
        <v>0</v>
      </c>
      <c r="AR118" s="2">
        <f>AR8/'Output-Calculation-sheet'!AR7*'Output-Calculation-sheet'!AR97</f>
        <v>14515234.295630844</v>
      </c>
      <c r="AS118" s="2">
        <f>AS8/'Output-Calculation-sheet'!AS7*'Output-Calculation-sheet'!AS97</f>
        <v>41701436.470576718</v>
      </c>
      <c r="AT118" s="2">
        <f>AT8/'Output-Calculation-sheet'!AT7*'Output-Calculation-sheet'!AT97</f>
        <v>0</v>
      </c>
      <c r="AU118" s="2">
        <f>AU8/'Output-Calculation-sheet'!AU7*'Output-Calculation-sheet'!AU97</f>
        <v>790676.83901762695</v>
      </c>
      <c r="AV118" s="2">
        <f>AV8/'Output-Calculation-sheet'!AV7*'Output-Calculation-sheet'!AV97</f>
        <v>0</v>
      </c>
      <c r="AW118" s="2">
        <f>AW8/'Output-Calculation-sheet'!AW7*'Output-Calculation-sheet'!AW97</f>
        <v>595194639.87102342</v>
      </c>
      <c r="AX118" s="2">
        <f>AX8/'Output-Calculation-sheet'!AX7*'Output-Calculation-sheet'!AX97</f>
        <v>3098765.9612740544</v>
      </c>
      <c r="AY118" s="2">
        <f>AY8/'Output-Calculation-sheet'!AY7*'Output-Calculation-sheet'!AY97</f>
        <v>29293070.944746986</v>
      </c>
      <c r="AZ118" s="2">
        <f>AZ8/'Output-Calculation-sheet'!AZ7*'Output-Calculation-sheet'!AZ97</f>
        <v>271076919.05496764</v>
      </c>
      <c r="BA118" s="2">
        <f>BA8/'Output-Calculation-sheet'!BA7*'Output-Calculation-sheet'!BA97</f>
        <v>193869906.70982563</v>
      </c>
      <c r="BB118" s="2">
        <f>BB8/'Output-Calculation-sheet'!BB7*'Output-Calculation-sheet'!BB97</f>
        <v>145216488.28086734</v>
      </c>
      <c r="BC118" s="2">
        <f>BC8/'Output-Calculation-sheet'!BC7*'Output-Calculation-sheet'!BC97</f>
        <v>0</v>
      </c>
      <c r="BD118" s="2">
        <f>BD8/'Output-Calculation-sheet'!BD7*'Output-Calculation-sheet'!BD97</f>
        <v>63712636.673647404</v>
      </c>
      <c r="BE118" s="2">
        <f>BE8/'Output-Calculation-sheet'!BE7*'Output-Calculation-sheet'!BE97</f>
        <v>4974440847.8635378</v>
      </c>
      <c r="BF118" s="2">
        <f>BF8/'Output-Calculation-sheet'!BF7*'Output-Calculation-sheet'!BF97</f>
        <v>0</v>
      </c>
      <c r="BH118" s="2">
        <f t="shared" si="10"/>
        <v>315.99848368229726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876923119.0124414</v>
      </c>
      <c r="D119" s="2">
        <f>D9/'Output-Calculation-sheet'!D8*'Output-Calculation-sheet'!D98</f>
        <v>9996668124.7111855</v>
      </c>
      <c r="E119" s="2">
        <f>E9/'Output-Calculation-sheet'!E8*'Output-Calculation-sheet'!E98</f>
        <v>484271751.0217613</v>
      </c>
      <c r="F119" s="2">
        <f>F9/'Output-Calculation-sheet'!F8*'Output-Calculation-sheet'!F98</f>
        <v>3199593497.0711412</v>
      </c>
      <c r="G119" s="2">
        <f>G9/'Output-Calculation-sheet'!G8*'Output-Calculation-sheet'!G98</f>
        <v>621052195.83439362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7146290298.5838194</v>
      </c>
      <c r="K119" s="2">
        <f>K9/'Output-Calculation-sheet'!K8*'Output-Calculation-sheet'!K98</f>
        <v>0</v>
      </c>
      <c r="L119" s="2">
        <f>L9/'Output-Calculation-sheet'!L8*'Output-Calculation-sheet'!L98</f>
        <v>506892002.87940311</v>
      </c>
      <c r="M119" s="2">
        <f>M9/'Output-Calculation-sheet'!M8*'Output-Calculation-sheet'!M98</f>
        <v>469649023.43470395</v>
      </c>
      <c r="N119" s="2">
        <f>N9/'Output-Calculation-sheet'!N8*'Output-Calculation-sheet'!N98</f>
        <v>2678818032.4834108</v>
      </c>
      <c r="O119" s="2">
        <f>O9/'Output-Calculation-sheet'!O8*'Output-Calculation-sheet'!O98</f>
        <v>3852372594.1152945</v>
      </c>
      <c r="P119" s="2">
        <f>P9/'Output-Calculation-sheet'!P8*'Output-Calculation-sheet'!P98</f>
        <v>7934547999.1049881</v>
      </c>
      <c r="Q119" s="2">
        <f>Q9/'Output-Calculation-sheet'!Q8*'Output-Calculation-sheet'!Q98</f>
        <v>65702423.153415054</v>
      </c>
      <c r="R119" s="2">
        <f>R9/'Output-Calculation-sheet'!R8*'Output-Calculation-sheet'!R98</f>
        <v>0</v>
      </c>
      <c r="S119" s="2">
        <f>S9/'Output-Calculation-sheet'!S8*'Output-Calculation-sheet'!S98</f>
        <v>2902779019.9066582</v>
      </c>
      <c r="T119" s="2">
        <f>T9/'Output-Calculation-sheet'!T8*'Output-Calculation-sheet'!T98</f>
        <v>1169030704.4839454</v>
      </c>
      <c r="U119" s="2">
        <f>U9/'Output-Calculation-sheet'!U8*'Output-Calculation-sheet'!U98</f>
        <v>681284289.38391793</v>
      </c>
      <c r="V119" s="2">
        <f>V9/'Output-Calculation-sheet'!V8*'Output-Calculation-sheet'!V98</f>
        <v>642121144.35920608</v>
      </c>
      <c r="W119" s="2">
        <f>W9/'Output-Calculation-sheet'!W8*'Output-Calculation-sheet'!W98</f>
        <v>0</v>
      </c>
      <c r="X119" s="2">
        <f>X9/'Output-Calculation-sheet'!X8*'Output-Calculation-sheet'!X98</f>
        <v>1445646877.2048302</v>
      </c>
      <c r="Y119" s="2">
        <f>Y9/'Output-Calculation-sheet'!Y8*'Output-Calculation-sheet'!Y98</f>
        <v>640091927.29453075</v>
      </c>
      <c r="Z119" s="2">
        <f>Z9/'Output-Calculation-sheet'!Z8*'Output-Calculation-sheet'!Z98</f>
        <v>3109572823.9194455</v>
      </c>
      <c r="AA119" s="2">
        <f>AA9/'Output-Calculation-sheet'!AA8*'Output-Calculation-sheet'!AA98</f>
        <v>0</v>
      </c>
      <c r="AB119" s="2">
        <f>AB9/'Output-Calculation-sheet'!AB8*'Output-Calculation-sheet'!AB98</f>
        <v>2169508730.5332313</v>
      </c>
      <c r="AC119" s="2">
        <f>AC9/'Output-Calculation-sheet'!AC8*'Output-Calculation-sheet'!AC98</f>
        <v>1546550614.7422743</v>
      </c>
      <c r="AD119" s="2">
        <f>AD9/'Output-Calculation-sheet'!AD8*'Output-Calculation-sheet'!AD98</f>
        <v>0</v>
      </c>
      <c r="AE119" s="2">
        <f>AE9/'Output-Calculation-sheet'!AE8*'Output-Calculation-sheet'!AE98</f>
        <v>221196186658.51874</v>
      </c>
      <c r="AF119" s="2">
        <f>AF9/'Output-Calculation-sheet'!AF8*'Output-Calculation-sheet'!AF98</f>
        <v>141449922580.56073</v>
      </c>
      <c r="AG119" s="2">
        <f>AG9/'Output-Calculation-sheet'!AG8*'Output-Calculation-sheet'!AG98</f>
        <v>242000674.81673244</v>
      </c>
      <c r="AH119" s="2">
        <f>AH9/'Output-Calculation-sheet'!AH8*'Output-Calculation-sheet'!AH98</f>
        <v>11504267062.646893</v>
      </c>
      <c r="AI119" s="2">
        <f>AI9/'Output-Calculation-sheet'!AI8*'Output-Calculation-sheet'!AI98</f>
        <v>5857348641.676116</v>
      </c>
      <c r="AJ119" s="2">
        <f>AJ9/'Output-Calculation-sheet'!AJ8*'Output-Calculation-sheet'!AJ98</f>
        <v>0</v>
      </c>
      <c r="AK119" s="2">
        <f>AK9/'Output-Calculation-sheet'!AK8*'Output-Calculation-sheet'!AK98</f>
        <v>89369654.805382341</v>
      </c>
      <c r="AL119" s="2">
        <f>AL9/'Output-Calculation-sheet'!AL8*'Output-Calculation-sheet'!AL98</f>
        <v>6194.8490028510132</v>
      </c>
      <c r="AM119" s="2">
        <f>AM9/'Output-Calculation-sheet'!AM8*'Output-Calculation-sheet'!AM98</f>
        <v>74013567.952184632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1390449785.1387532</v>
      </c>
      <c r="AQ119" s="2">
        <f>AQ9/'Output-Calculation-sheet'!AQ8*'Output-Calculation-sheet'!AQ98</f>
        <v>0</v>
      </c>
      <c r="AR119" s="2">
        <f>AR9/'Output-Calculation-sheet'!AR8*'Output-Calculation-sheet'!AR98</f>
        <v>21443342.044464096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1121596.9736863358</v>
      </c>
      <c r="AV119" s="2">
        <f>AV9/'Output-Calculation-sheet'!AV8*'Output-Calculation-sheet'!AV98</f>
        <v>0</v>
      </c>
      <c r="AW119" s="2">
        <f>AW9/'Output-Calculation-sheet'!AW8*'Output-Calculation-sheet'!AW98</f>
        <v>818424101.71846712</v>
      </c>
      <c r="AX119" s="2">
        <f>AX9/'Output-Calculation-sheet'!AX8*'Output-Calculation-sheet'!AX98</f>
        <v>3825092.6249035019</v>
      </c>
      <c r="AY119" s="2">
        <f>AY9/'Output-Calculation-sheet'!AY8*'Output-Calculation-sheet'!AY98</f>
        <v>45372030.90237736</v>
      </c>
      <c r="AZ119" s="2">
        <f>AZ9/'Output-Calculation-sheet'!AZ8*'Output-Calculation-sheet'!AZ98</f>
        <v>354203507.06422561</v>
      </c>
      <c r="BA119" s="2">
        <f>BA9/'Output-Calculation-sheet'!BA8*'Output-Calculation-sheet'!BA98</f>
        <v>268944554.71753335</v>
      </c>
      <c r="BB119" s="2">
        <f>BB9/'Output-Calculation-sheet'!BB8*'Output-Calculation-sheet'!BB98</f>
        <v>205220238.1737707</v>
      </c>
      <c r="BC119" s="2">
        <f>BC9/'Output-Calculation-sheet'!BC8*'Output-Calculation-sheet'!BC98</f>
        <v>0</v>
      </c>
      <c r="BD119" s="2">
        <f>BD9/'Output-Calculation-sheet'!BD8*'Output-Calculation-sheet'!BD98</f>
        <v>90179425.368551746</v>
      </c>
      <c r="BE119" s="2">
        <f>BE9/'Output-Calculation-sheet'!BE8*'Output-Calculation-sheet'!BE98</f>
        <v>6989611437.860219</v>
      </c>
      <c r="BF119" s="2">
        <f>BF9/'Output-Calculation-sheet'!BF8*'Output-Calculation-sheet'!BF98</f>
        <v>0</v>
      </c>
      <c r="BH119" s="2">
        <f t="shared" si="10"/>
        <v>436.88392250512157</v>
      </c>
    </row>
    <row r="120" spans="1:60" x14ac:dyDescent="0.25">
      <c r="A120" s="2">
        <v>2033</v>
      </c>
      <c r="B120" s="2">
        <f>B10/'Output-Calculation-sheet'!B9*'Output-Calculation-sheet'!B99</f>
        <v>165880732.97615811</v>
      </c>
      <c r="C120" s="2">
        <f>C10/'Output-Calculation-sheet'!C9*'Output-Calculation-sheet'!C99</f>
        <v>1116643256.4653616</v>
      </c>
      <c r="D120" s="2">
        <f>D10/'Output-Calculation-sheet'!D9*'Output-Calculation-sheet'!D99</f>
        <v>13268435624.861889</v>
      </c>
      <c r="E120" s="2">
        <f>E10/'Output-Calculation-sheet'!E9*'Output-Calculation-sheet'!E99</f>
        <v>591754811.97248363</v>
      </c>
      <c r="F120" s="2">
        <f>F10/'Output-Calculation-sheet'!F9*'Output-Calculation-sheet'!F99</f>
        <v>4181499196.0017967</v>
      </c>
      <c r="G120" s="2">
        <f>G10/'Output-Calculation-sheet'!G9*'Output-Calculation-sheet'!G99</f>
        <v>712883237.56412911</v>
      </c>
      <c r="H120" s="2">
        <f>H10/'Output-Calculation-sheet'!H9*'Output-Calculation-sheet'!H99</f>
        <v>0</v>
      </c>
      <c r="I120" s="2">
        <f>I10/'Output-Calculation-sheet'!I9*'Output-Calculation-sheet'!I99</f>
        <v>243764125.96598324</v>
      </c>
      <c r="J120" s="2">
        <f>J10/'Output-Calculation-sheet'!J9*'Output-Calculation-sheet'!J99</f>
        <v>9182692571.7790146</v>
      </c>
      <c r="K120" s="2">
        <f>K10/'Output-Calculation-sheet'!K9*'Output-Calculation-sheet'!K99</f>
        <v>0</v>
      </c>
      <c r="L120" s="2">
        <f>L10/'Output-Calculation-sheet'!L9*'Output-Calculation-sheet'!L99</f>
        <v>665901847.8216567</v>
      </c>
      <c r="M120" s="2">
        <f>M10/'Output-Calculation-sheet'!M9*'Output-Calculation-sheet'!M99</f>
        <v>599756451.37698424</v>
      </c>
      <c r="N120" s="2">
        <f>N10/'Output-Calculation-sheet'!N9*'Output-Calculation-sheet'!N99</f>
        <v>3523620310.2916074</v>
      </c>
      <c r="O120" s="2">
        <f>O10/'Output-Calculation-sheet'!O9*'Output-Calculation-sheet'!O99</f>
        <v>4986365440.8513327</v>
      </c>
      <c r="P120" s="2">
        <f>P10/'Output-Calculation-sheet'!P9*'Output-Calculation-sheet'!P99</f>
        <v>10416059937.935947</v>
      </c>
      <c r="Q120" s="2">
        <f>Q10/'Output-Calculation-sheet'!Q9*'Output-Calculation-sheet'!Q99</f>
        <v>63613567.43426434</v>
      </c>
      <c r="R120" s="2">
        <f>R10/'Output-Calculation-sheet'!R9*'Output-Calculation-sheet'!R99</f>
        <v>0</v>
      </c>
      <c r="S120" s="2">
        <f>S10/'Output-Calculation-sheet'!S9*'Output-Calculation-sheet'!S99</f>
        <v>3759435563.0434732</v>
      </c>
      <c r="T120" s="2">
        <f>T10/'Output-Calculation-sheet'!T9*'Output-Calculation-sheet'!T99</f>
        <v>1548168506.2733526</v>
      </c>
      <c r="U120" s="2">
        <f>U10/'Output-Calculation-sheet'!U9*'Output-Calculation-sheet'!U99</f>
        <v>888820254.12631834</v>
      </c>
      <c r="V120" s="2">
        <f>V10/'Output-Calculation-sheet'!V9*'Output-Calculation-sheet'!V99</f>
        <v>751626847.98964047</v>
      </c>
      <c r="W120" s="2">
        <f>W10/'Output-Calculation-sheet'!W9*'Output-Calculation-sheet'!W99</f>
        <v>0</v>
      </c>
      <c r="X120" s="2">
        <f>X10/'Output-Calculation-sheet'!X9*'Output-Calculation-sheet'!X99</f>
        <v>1887079933.4598081</v>
      </c>
      <c r="Y120" s="2">
        <f>Y10/'Output-Calculation-sheet'!Y9*'Output-Calculation-sheet'!Y99</f>
        <v>833821067.67707455</v>
      </c>
      <c r="Z120" s="2">
        <f>Z10/'Output-Calculation-sheet'!Z9*'Output-Calculation-sheet'!Z99</f>
        <v>4040718172.6201868</v>
      </c>
      <c r="AA120" s="2">
        <f>AA10/'Output-Calculation-sheet'!AA9*'Output-Calculation-sheet'!AA99</f>
        <v>0</v>
      </c>
      <c r="AB120" s="2">
        <f>AB10/'Output-Calculation-sheet'!AB9*'Output-Calculation-sheet'!AB99</f>
        <v>2774706378.4888229</v>
      </c>
      <c r="AC120" s="2">
        <f>AC10/'Output-Calculation-sheet'!AC9*'Output-Calculation-sheet'!AC99</f>
        <v>2004682215.8216774</v>
      </c>
      <c r="AD120" s="2">
        <f>AD10/'Output-Calculation-sheet'!AD9*'Output-Calculation-sheet'!AD99</f>
        <v>0</v>
      </c>
      <c r="AE120" s="2">
        <f>AE10/'Output-Calculation-sheet'!AE9*'Output-Calculation-sheet'!AE99</f>
        <v>274534281604.07803</v>
      </c>
      <c r="AF120" s="2">
        <f>AF10/'Output-Calculation-sheet'!AF9*'Output-Calculation-sheet'!AF99</f>
        <v>189800251002.24619</v>
      </c>
      <c r="AG120" s="2">
        <f>AG10/'Output-Calculation-sheet'!AG9*'Output-Calculation-sheet'!AG99</f>
        <v>330353111.00095552</v>
      </c>
      <c r="AH120" s="2">
        <f>AH10/'Output-Calculation-sheet'!AH9*'Output-Calculation-sheet'!AH99</f>
        <v>15217622067.81259</v>
      </c>
      <c r="AI120" s="2">
        <f>AI10/'Output-Calculation-sheet'!AI9*'Output-Calculation-sheet'!AI99</f>
        <v>7820110626.3265753</v>
      </c>
      <c r="AJ120" s="2">
        <f>AJ10/'Output-Calculation-sheet'!AJ9*'Output-Calculation-sheet'!AJ99</f>
        <v>0</v>
      </c>
      <c r="AK120" s="2">
        <f>AK10/'Output-Calculation-sheet'!AK9*'Output-Calculation-sheet'!AK99</f>
        <v>117279740.47978984</v>
      </c>
      <c r="AL120" s="2">
        <f>AL10/'Output-Calculation-sheet'!AL9*'Output-Calculation-sheet'!AL99</f>
        <v>0</v>
      </c>
      <c r="AM120" s="2">
        <f>AM10/'Output-Calculation-sheet'!AM9*'Output-Calculation-sheet'!AM99</f>
        <v>99159914.483356506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1848238603.0156741</v>
      </c>
      <c r="AQ120" s="2">
        <f>AQ10/'Output-Calculation-sheet'!AQ9*'Output-Calculation-sheet'!AQ99</f>
        <v>0</v>
      </c>
      <c r="AR120" s="2">
        <f>AR10/'Output-Calculation-sheet'!AR9*'Output-Calculation-sheet'!AR99</f>
        <v>29793990.886583582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1482615.2095574567</v>
      </c>
      <c r="AV120" s="2">
        <f>AV10/'Output-Calculation-sheet'!AV9*'Output-Calculation-sheet'!AV99</f>
        <v>0</v>
      </c>
      <c r="AW120" s="2">
        <f>AW10/'Output-Calculation-sheet'!AW9*'Output-Calculation-sheet'!AW99</f>
        <v>1038273455.7004187</v>
      </c>
      <c r="AX120" s="2">
        <f>AX10/'Output-Calculation-sheet'!AX9*'Output-Calculation-sheet'!AX99</f>
        <v>4298714.6015907582</v>
      </c>
      <c r="AY120" s="2">
        <f>AY10/'Output-Calculation-sheet'!AY9*'Output-Calculation-sheet'!AY99</f>
        <v>66024027.561501786</v>
      </c>
      <c r="AZ120" s="2">
        <f>AZ10/'Output-Calculation-sheet'!AZ9*'Output-Calculation-sheet'!AZ99</f>
        <v>423590366.80288798</v>
      </c>
      <c r="BA120" s="2">
        <f>BA10/'Output-Calculation-sheet'!BA9*'Output-Calculation-sheet'!BA99</f>
        <v>345802476.39640433</v>
      </c>
      <c r="BB120" s="2">
        <f>BB10/'Output-Calculation-sheet'!BB9*'Output-Calculation-sheet'!BB99</f>
        <v>269385268.41431564</v>
      </c>
      <c r="BC120" s="2">
        <f>BC10/'Output-Calculation-sheet'!BC9*'Output-Calculation-sheet'!BC99</f>
        <v>0</v>
      </c>
      <c r="BD120" s="2">
        <f>BD10/'Output-Calculation-sheet'!BD9*'Output-Calculation-sheet'!BD99</f>
        <v>118595887.3846235</v>
      </c>
      <c r="BE120" s="2">
        <f>BE10/'Output-Calculation-sheet'!BE9*'Output-Calculation-sheet'!BE99</f>
        <v>9081426632.8603516</v>
      </c>
      <c r="BF120" s="2">
        <f>BF10/'Output-Calculation-sheet'!BF9*'Output-Calculation-sheet'!BF99</f>
        <v>0</v>
      </c>
      <c r="BH120" s="2">
        <f t="shared" si="10"/>
        <v>561.53378953173376</v>
      </c>
    </row>
    <row r="121" spans="1:60" x14ac:dyDescent="0.25">
      <c r="A121" s="2">
        <v>2034</v>
      </c>
      <c r="B121" s="2">
        <f>B11/'Output-Calculation-sheet'!B10*'Output-Calculation-sheet'!B100</f>
        <v>493826837.55889803</v>
      </c>
      <c r="C121" s="2">
        <f>C11/'Output-Calculation-sheet'!C10*'Output-Calculation-sheet'!C100</f>
        <v>1362728523.8689659</v>
      </c>
      <c r="D121" s="2">
        <f>D11/'Output-Calculation-sheet'!D10*'Output-Calculation-sheet'!D100</f>
        <v>16779356766.033714</v>
      </c>
      <c r="E121" s="2">
        <f>E11/'Output-Calculation-sheet'!E10*'Output-Calculation-sheet'!E100</f>
        <v>688058692.20239735</v>
      </c>
      <c r="F121" s="2">
        <f>F11/'Output-Calculation-sheet'!F10*'Output-Calculation-sheet'!F100</f>
        <v>5232263563.9507065</v>
      </c>
      <c r="G121" s="2">
        <f>G11/'Output-Calculation-sheet'!G10*'Output-Calculation-sheet'!G100</f>
        <v>763920540.07765257</v>
      </c>
      <c r="H121" s="2">
        <f>H11/'Output-Calculation-sheet'!H10*'Output-Calculation-sheet'!H100</f>
        <v>0</v>
      </c>
      <c r="I121" s="2">
        <f>I11/'Output-Calculation-sheet'!I10*'Output-Calculation-sheet'!I100</f>
        <v>403711129.90433639</v>
      </c>
      <c r="J121" s="2">
        <f>J11/'Output-Calculation-sheet'!J10*'Output-Calculation-sheet'!J100</f>
        <v>11311258922.924604</v>
      </c>
      <c r="K121" s="2">
        <f>K11/'Output-Calculation-sheet'!K10*'Output-Calculation-sheet'!K100</f>
        <v>1.641421230334131E-6</v>
      </c>
      <c r="L121" s="2">
        <f>L11/'Output-Calculation-sheet'!L10*'Output-Calculation-sheet'!L100</f>
        <v>839092313.81943476</v>
      </c>
      <c r="M121" s="2">
        <f>M11/'Output-Calculation-sheet'!M10*'Output-Calculation-sheet'!M100</f>
        <v>733942122.54051948</v>
      </c>
      <c r="N121" s="2">
        <f>N11/'Output-Calculation-sheet'!N10*'Output-Calculation-sheet'!N100</f>
        <v>4444760599.5777664</v>
      </c>
      <c r="O121" s="2">
        <f>O11/'Output-Calculation-sheet'!O10*'Output-Calculation-sheet'!O100</f>
        <v>6190252518.886858</v>
      </c>
      <c r="P121" s="2">
        <f>P11/'Output-Calculation-sheet'!P10*'Output-Calculation-sheet'!P100</f>
        <v>13020751006.640537</v>
      </c>
      <c r="Q121" s="2">
        <f>Q11/'Output-Calculation-sheet'!Q10*'Output-Calculation-sheet'!Q100</f>
        <v>51155401.334204465</v>
      </c>
      <c r="R121" s="2">
        <f>R11/'Output-Calculation-sheet'!R10*'Output-Calculation-sheet'!R100</f>
        <v>28393957.312450938</v>
      </c>
      <c r="S121" s="2">
        <f>S11/'Output-Calculation-sheet'!S10*'Output-Calculation-sheet'!S100</f>
        <v>4668764134.7965403</v>
      </c>
      <c r="T121" s="2">
        <f>T11/'Output-Calculation-sheet'!T10*'Output-Calculation-sheet'!T100</f>
        <v>1952407969.5584767</v>
      </c>
      <c r="U121" s="2">
        <f>U11/'Output-Calculation-sheet'!U10*'Output-Calculation-sheet'!U100</f>
        <v>842287069.81648779</v>
      </c>
      <c r="V121" s="2">
        <f>V11/'Output-Calculation-sheet'!V10*'Output-Calculation-sheet'!V100</f>
        <v>830427592.25832736</v>
      </c>
      <c r="W121" s="2">
        <f>W11/'Output-Calculation-sheet'!W10*'Output-Calculation-sheet'!W100</f>
        <v>0</v>
      </c>
      <c r="X121" s="2">
        <f>X11/'Output-Calculation-sheet'!X10*'Output-Calculation-sheet'!X100</f>
        <v>2363596977.5788803</v>
      </c>
      <c r="Y121" s="2">
        <f>Y11/'Output-Calculation-sheet'!Y10*'Output-Calculation-sheet'!Y100</f>
        <v>944125330.51711893</v>
      </c>
      <c r="Z121" s="2">
        <f>Z11/'Output-Calculation-sheet'!Z10*'Output-Calculation-sheet'!Z100</f>
        <v>5037705836.3547325</v>
      </c>
      <c r="AA121" s="2">
        <f>AA11/'Output-Calculation-sheet'!AA10*'Output-Calculation-sheet'!AA100</f>
        <v>282718204.45031297</v>
      </c>
      <c r="AB121" s="2">
        <f>AB11/'Output-Calculation-sheet'!AB10*'Output-Calculation-sheet'!AB100</f>
        <v>3401492558.8149042</v>
      </c>
      <c r="AC121" s="2">
        <f>AC11/'Output-Calculation-sheet'!AC10*'Output-Calculation-sheet'!AC100</f>
        <v>2492698049.5866237</v>
      </c>
      <c r="AD121" s="2">
        <f>AD11/'Output-Calculation-sheet'!AD10*'Output-Calculation-sheet'!AD100</f>
        <v>0</v>
      </c>
      <c r="AE121" s="2">
        <f>AE11/'Output-Calculation-sheet'!AE10*'Output-Calculation-sheet'!AE100</f>
        <v>325676548434.61511</v>
      </c>
      <c r="AF121" s="2">
        <f>AF11/'Output-Calculation-sheet'!AF10*'Output-Calculation-sheet'!AF100</f>
        <v>241012097976.0668</v>
      </c>
      <c r="AG121" s="2">
        <f>AG11/'Output-Calculation-sheet'!AG10*'Output-Calculation-sheet'!AG100</f>
        <v>429074810.62245786</v>
      </c>
      <c r="AH121" s="2">
        <f>AH11/'Output-Calculation-sheet'!AH10*'Output-Calculation-sheet'!AH100</f>
        <v>19175784353.00288</v>
      </c>
      <c r="AI121" s="2">
        <f>AI11/'Output-Calculation-sheet'!AI10*'Output-Calculation-sheet'!AI100</f>
        <v>9966420601.636692</v>
      </c>
      <c r="AJ121" s="2">
        <f>AJ11/'Output-Calculation-sheet'!AJ10*'Output-Calculation-sheet'!AJ100</f>
        <v>0</v>
      </c>
      <c r="AK121" s="2">
        <f>AK11/'Output-Calculation-sheet'!AK10*'Output-Calculation-sheet'!AK100</f>
        <v>146684738.96779227</v>
      </c>
      <c r="AL121" s="2">
        <f>AL11/'Output-Calculation-sheet'!AL10*'Output-Calculation-sheet'!AL100</f>
        <v>0</v>
      </c>
      <c r="AM121" s="2">
        <f>AM11/'Output-Calculation-sheet'!AM10*'Output-Calculation-sheet'!AM100</f>
        <v>126612212.94761164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2340589900.0965266</v>
      </c>
      <c r="AQ121" s="2">
        <f>AQ11/'Output-Calculation-sheet'!AQ10*'Output-Calculation-sheet'!AQ100</f>
        <v>0</v>
      </c>
      <c r="AR121" s="2">
        <f>AR11/'Output-Calculation-sheet'!AR10*'Output-Calculation-sheet'!AR100</f>
        <v>40090189.865190275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1877120.4438183662</v>
      </c>
      <c r="AV121" s="2">
        <f>AV11/'Output-Calculation-sheet'!AV10*'Output-Calculation-sheet'!AV100</f>
        <v>0</v>
      </c>
      <c r="AW121" s="2">
        <f>AW11/'Output-Calculation-sheet'!AW10*'Output-Calculation-sheet'!AW100</f>
        <v>1246427857.5294578</v>
      </c>
      <c r="AX121" s="2">
        <f>AX11/'Output-Calculation-sheet'!AX10*'Output-Calculation-sheet'!AX100</f>
        <v>4481473.3664306514</v>
      </c>
      <c r="AY121" s="2">
        <f>AY11/'Output-Calculation-sheet'!AY10*'Output-Calculation-sheet'!AY100</f>
        <v>92943119.702881202</v>
      </c>
      <c r="AZ121" s="2">
        <f>AZ11/'Output-Calculation-sheet'!AZ10*'Output-Calculation-sheet'!AZ100</f>
        <v>473970850.50904161</v>
      </c>
      <c r="BA121" s="2">
        <f>BA11/'Output-Calculation-sheet'!BA10*'Output-Calculation-sheet'!BA100</f>
        <v>423308679.18094873</v>
      </c>
      <c r="BB121" s="2">
        <f>BB11/'Output-Calculation-sheet'!BB10*'Output-Calculation-sheet'!BB100</f>
        <v>413679804.0834105</v>
      </c>
      <c r="BC121" s="2">
        <f>BC11/'Output-Calculation-sheet'!BC10*'Output-Calculation-sheet'!BC100</f>
        <v>0</v>
      </c>
      <c r="BD121" s="2">
        <f>BD11/'Output-Calculation-sheet'!BD10*'Output-Calculation-sheet'!BD100</f>
        <v>148890053.60899267</v>
      </c>
      <c r="BE121" s="2">
        <f>BE11/'Output-Calculation-sheet'!BE10*'Output-Calculation-sheet'!BE100</f>
        <v>11166266546.216873</v>
      </c>
      <c r="BF121" s="2">
        <f>BF11/'Output-Calculation-sheet'!BF10*'Output-Calculation-sheet'!BF100</f>
        <v>0</v>
      </c>
      <c r="BH121" s="2">
        <f t="shared" si="10"/>
        <v>688.0790247411918</v>
      </c>
    </row>
    <row r="122" spans="1:60" x14ac:dyDescent="0.25">
      <c r="A122" s="2">
        <v>2035</v>
      </c>
      <c r="B122" s="2">
        <f>B12/'Output-Calculation-sheet'!B11*'Output-Calculation-sheet'!B101</f>
        <v>781885013.27825403</v>
      </c>
      <c r="C122" s="2">
        <f>C12/'Output-Calculation-sheet'!C11*'Output-Calculation-sheet'!C101</f>
        <v>1558644652.8169088</v>
      </c>
      <c r="D122" s="2">
        <f>D12/'Output-Calculation-sheet'!D11*'Output-Calculation-sheet'!D101</f>
        <v>20510738906.945992</v>
      </c>
      <c r="E122" s="2">
        <f>E12/'Output-Calculation-sheet'!E11*'Output-Calculation-sheet'!E101</f>
        <v>739954551.36644506</v>
      </c>
      <c r="F122" s="2">
        <f>F12/'Output-Calculation-sheet'!F11*'Output-Calculation-sheet'!F101</f>
        <v>6176999818.5435181</v>
      </c>
      <c r="G122" s="2">
        <f>G12/'Output-Calculation-sheet'!G11*'Output-Calculation-sheet'!G101</f>
        <v>753020709.62652874</v>
      </c>
      <c r="H122" s="2">
        <f>H12/'Output-Calculation-sheet'!H11*'Output-Calculation-sheet'!H101</f>
        <v>34521647.922855586</v>
      </c>
      <c r="I122" s="2">
        <f>I12/'Output-Calculation-sheet'!I11*'Output-Calculation-sheet'!I101</f>
        <v>484749564.22562885</v>
      </c>
      <c r="J122" s="2">
        <f>J12/'Output-Calculation-sheet'!J11*'Output-Calculation-sheet'!J101</f>
        <v>12570283088.771429</v>
      </c>
      <c r="K122" s="2">
        <f>K12/'Output-Calculation-sheet'!K11*'Output-Calculation-sheet'!K101</f>
        <v>0</v>
      </c>
      <c r="L122" s="2">
        <f>L12/'Output-Calculation-sheet'!L11*'Output-Calculation-sheet'!L101</f>
        <v>1017344646.6515099</v>
      </c>
      <c r="M122" s="2">
        <f>M12/'Output-Calculation-sheet'!M11*'Output-Calculation-sheet'!M101</f>
        <v>824475965.67259741</v>
      </c>
      <c r="N122" s="2">
        <f>N12/'Output-Calculation-sheet'!N11*'Output-Calculation-sheet'!N101</f>
        <v>5416827171.5830841</v>
      </c>
      <c r="O122" s="2">
        <f>O12/'Output-Calculation-sheet'!O11*'Output-Calculation-sheet'!O101</f>
        <v>7405774170.0927505</v>
      </c>
      <c r="P122" s="2">
        <f>P12/'Output-Calculation-sheet'!P11*'Output-Calculation-sheet'!P101</f>
        <v>15660768171.9191</v>
      </c>
      <c r="Q122" s="2">
        <f>Q12/'Output-Calculation-sheet'!Q11*'Output-Calculation-sheet'!Q101</f>
        <v>20754291.424618773</v>
      </c>
      <c r="R122" s="2">
        <f>R12/'Output-Calculation-sheet'!R11*'Output-Calculation-sheet'!R101</f>
        <v>85611589.761511505</v>
      </c>
      <c r="S122" s="2">
        <f>S12/'Output-Calculation-sheet'!S11*'Output-Calculation-sheet'!S101</f>
        <v>5490480964.5140228</v>
      </c>
      <c r="T122" s="2">
        <f>T12/'Output-Calculation-sheet'!T11*'Output-Calculation-sheet'!T101</f>
        <v>2307712015.9451256</v>
      </c>
      <c r="U122" s="2">
        <f>U12/'Output-Calculation-sheet'!U11*'Output-Calculation-sheet'!U101</f>
        <v>777158780.23851085</v>
      </c>
      <c r="V122" s="2">
        <f>V12/'Output-Calculation-sheet'!V11*'Output-Calculation-sheet'!V101</f>
        <v>900282605.34483433</v>
      </c>
      <c r="W122" s="2">
        <f>W12/'Output-Calculation-sheet'!W11*'Output-Calculation-sheet'!W101</f>
        <v>-8.4461544551717457E-8</v>
      </c>
      <c r="X122" s="2">
        <f>X12/'Output-Calculation-sheet'!X11*'Output-Calculation-sheet'!X101</f>
        <v>2815350071.7545567</v>
      </c>
      <c r="Y122" s="2">
        <f>Y12/'Output-Calculation-sheet'!Y11*'Output-Calculation-sheet'!Y101</f>
        <v>1046299665.575477</v>
      </c>
      <c r="Z122" s="2">
        <f>Z12/'Output-Calculation-sheet'!Z11*'Output-Calculation-sheet'!Z101</f>
        <v>5989598792.8253775</v>
      </c>
      <c r="AA122" s="2">
        <f>AA12/'Output-Calculation-sheet'!AA11*'Output-Calculation-sheet'!AA101</f>
        <v>321243324.74371517</v>
      </c>
      <c r="AB122" s="2">
        <f>AB12/'Output-Calculation-sheet'!AB11*'Output-Calculation-sheet'!AB101</f>
        <v>3724930246.7569275</v>
      </c>
      <c r="AC122" s="2">
        <f>AC12/'Output-Calculation-sheet'!AC11*'Output-Calculation-sheet'!AC101</f>
        <v>2945831267.6525383</v>
      </c>
      <c r="AD122" s="2">
        <f>AD12/'Output-Calculation-sheet'!AD11*'Output-Calculation-sheet'!AD101</f>
        <v>0</v>
      </c>
      <c r="AE122" s="2">
        <f>AE12/'Output-Calculation-sheet'!AE11*'Output-Calculation-sheet'!AE101</f>
        <v>375060458438.66205</v>
      </c>
      <c r="AF122" s="2">
        <f>AF12/'Output-Calculation-sheet'!AF11*'Output-Calculation-sheet'!AF101</f>
        <v>293965770884.50317</v>
      </c>
      <c r="AG122" s="2">
        <f>AG12/'Output-Calculation-sheet'!AG11*'Output-Calculation-sheet'!AG101</f>
        <v>538910451.39455116</v>
      </c>
      <c r="AH122" s="2">
        <f>AH12/'Output-Calculation-sheet'!AH11*'Output-Calculation-sheet'!AH101</f>
        <v>23379095332.298676</v>
      </c>
      <c r="AI122" s="2">
        <f>AI12/'Output-Calculation-sheet'!AI11*'Output-Calculation-sheet'!AI101</f>
        <v>12319696439.780394</v>
      </c>
      <c r="AJ122" s="2">
        <f>AJ12/'Output-Calculation-sheet'!AJ11*'Output-Calculation-sheet'!AJ101</f>
        <v>0</v>
      </c>
      <c r="AK122" s="2">
        <f>AK12/'Output-Calculation-sheet'!AK11*'Output-Calculation-sheet'!AK101</f>
        <v>177661063.05837676</v>
      </c>
      <c r="AL122" s="2">
        <f>AL12/'Output-Calculation-sheet'!AL11*'Output-Calculation-sheet'!AL101</f>
        <v>0</v>
      </c>
      <c r="AM122" s="2">
        <f>AM12/'Output-Calculation-sheet'!AM11*'Output-Calculation-sheet'!AM101</f>
        <v>156543273.88633585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2859519847.7750869</v>
      </c>
      <c r="AQ122" s="2">
        <f>AQ12/'Output-Calculation-sheet'!AQ11*'Output-Calculation-sheet'!AQ101</f>
        <v>0</v>
      </c>
      <c r="AR122" s="2">
        <f>AR12/'Output-Calculation-sheet'!AR11*'Output-Calculation-sheet'!AR101</f>
        <v>53197201.158889212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2312986.0250622458</v>
      </c>
      <c r="AV122" s="2">
        <f>AV12/'Output-Calculation-sheet'!AV11*'Output-Calculation-sheet'!AV101</f>
        <v>0</v>
      </c>
      <c r="AW122" s="2">
        <f>AW12/'Output-Calculation-sheet'!AW11*'Output-Calculation-sheet'!AW101</f>
        <v>1433902360.2895782</v>
      </c>
      <c r="AX122" s="2">
        <f>AX12/'Output-Calculation-sheet'!AX11*'Output-Calculation-sheet'!AX101</f>
        <v>4337030.7876919499</v>
      </c>
      <c r="AY122" s="2">
        <f>AY12/'Output-Calculation-sheet'!AY11*'Output-Calculation-sheet'!AY101</f>
        <v>128961013.03257069</v>
      </c>
      <c r="AZ122" s="2">
        <f>AZ12/'Output-Calculation-sheet'!AZ11*'Output-Calculation-sheet'!AZ101</f>
        <v>471829834.60043561</v>
      </c>
      <c r="BA122" s="2">
        <f>BA12/'Output-Calculation-sheet'!BA11*'Output-Calculation-sheet'!BA101</f>
        <v>497761105.16389132</v>
      </c>
      <c r="BB122" s="2">
        <f>BB12/'Output-Calculation-sheet'!BB11*'Output-Calculation-sheet'!BB101</f>
        <v>510606592.3918829</v>
      </c>
      <c r="BC122" s="2">
        <f>BC12/'Output-Calculation-sheet'!BC11*'Output-Calculation-sheet'!BC101</f>
        <v>0</v>
      </c>
      <c r="BD122" s="2">
        <f>BD12/'Output-Calculation-sheet'!BD11*'Output-Calculation-sheet'!BD101</f>
        <v>180303689.51169705</v>
      </c>
      <c r="BE122" s="2">
        <f>BE12/'Output-Calculation-sheet'!BE11*'Output-Calculation-sheet'!BE101</f>
        <v>13395301044.770937</v>
      </c>
      <c r="BF122" s="2">
        <f>BF12/'Output-Calculation-sheet'!BF11*'Output-Calculation-sheet'!BF101</f>
        <v>8.5857304727258918E-8</v>
      </c>
      <c r="BH122" s="2">
        <f t="shared" si="10"/>
        <v>813.17771384526486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1026667331.4202452</v>
      </c>
      <c r="C129" s="2">
        <f>C8/'Output-Calculation-sheet'!C7*'Output-Calculation-sheet'!C106</f>
        <v>406441076.14095455</v>
      </c>
      <c r="D129" s="2">
        <f>D8/'Output-Calculation-sheet'!D7*'Output-Calculation-sheet'!D106</f>
        <v>2442052501.6940846</v>
      </c>
      <c r="E129" s="2">
        <f>E8/'Output-Calculation-sheet'!E7*'Output-Calculation-sheet'!E106</f>
        <v>288001725.39504892</v>
      </c>
      <c r="F129" s="2">
        <f>F8/'Output-Calculation-sheet'!F7*'Output-Calculation-sheet'!F106</f>
        <v>1199696801.342386</v>
      </c>
      <c r="G129" s="2">
        <f>G8/'Output-Calculation-sheet'!G7*'Output-Calculation-sheet'!G106</f>
        <v>641065271.63291931</v>
      </c>
      <c r="H129" s="2">
        <f>H8/'Output-Calculation-sheet'!H7*'Output-Calculation-sheet'!H106</f>
        <v>1266951423.9041734</v>
      </c>
      <c r="I129" s="2">
        <f>I8/'Output-Calculation-sheet'!I7*'Output-Calculation-sheet'!I106</f>
        <v>1703830914.9794297</v>
      </c>
      <c r="J129" s="2">
        <f>J8/'Output-Calculation-sheet'!J7*'Output-Calculation-sheet'!J106</f>
        <v>775806626.52142334</v>
      </c>
      <c r="K129" s="2">
        <f>K8/'Output-Calculation-sheet'!K7*'Output-Calculation-sheet'!K106</f>
        <v>9982705423.4639454</v>
      </c>
      <c r="L129" s="2">
        <f>L8/'Output-Calculation-sheet'!L7*'Output-Calculation-sheet'!L106</f>
        <v>76782021.572151095</v>
      </c>
      <c r="M129" s="2">
        <f>M8/'Output-Calculation-sheet'!M7*'Output-Calculation-sheet'!M106</f>
        <v>72125068.623209283</v>
      </c>
      <c r="N129" s="2">
        <f>N8/'Output-Calculation-sheet'!N7*'Output-Calculation-sheet'!N106</f>
        <v>786464149.06264901</v>
      </c>
      <c r="O129" s="2">
        <f>O8/'Output-Calculation-sheet'!O7*'Output-Calculation-sheet'!O106</f>
        <v>1133202395.1932566</v>
      </c>
      <c r="P129" s="2">
        <f>P8/'Output-Calculation-sheet'!P7*'Output-Calculation-sheet'!P106</f>
        <v>1093760422.9668639</v>
      </c>
      <c r="Q129" s="2">
        <f>Q8/'Output-Calculation-sheet'!Q7*'Output-Calculation-sheet'!Q106</f>
        <v>487311761.29273629</v>
      </c>
      <c r="R129" s="2">
        <f>R8/'Output-Calculation-sheet'!R7*'Output-Calculation-sheet'!R106</f>
        <v>415035811.27895331</v>
      </c>
      <c r="S129" s="2">
        <f>S8/'Output-Calculation-sheet'!S7*'Output-Calculation-sheet'!S106</f>
        <v>2103374119.2162917</v>
      </c>
      <c r="T129" s="2">
        <f>T8/'Output-Calculation-sheet'!T7*'Output-Calculation-sheet'!T106</f>
        <v>1183738695.4821851</v>
      </c>
      <c r="U129" s="2">
        <f>U8/'Output-Calculation-sheet'!U7*'Output-Calculation-sheet'!U106</f>
        <v>1129100041.1800108</v>
      </c>
      <c r="V129" s="2">
        <f>V8/'Output-Calculation-sheet'!V7*'Output-Calculation-sheet'!V106</f>
        <v>1416766628.1548316</v>
      </c>
      <c r="W129" s="2">
        <f>W8/'Output-Calculation-sheet'!W7*'Output-Calculation-sheet'!W106</f>
        <v>917447402.4038651</v>
      </c>
      <c r="X129" s="2">
        <f>X8/'Output-Calculation-sheet'!X7*'Output-Calculation-sheet'!X106</f>
        <v>276719119.62184739</v>
      </c>
      <c r="Y129" s="2">
        <f>Y8/'Output-Calculation-sheet'!Y7*'Output-Calculation-sheet'!Y106</f>
        <v>2.9716489186470753E-8</v>
      </c>
      <c r="Z129" s="2">
        <f>Z8/'Output-Calculation-sheet'!Z7*'Output-Calculation-sheet'!Z106</f>
        <v>1523723308.4347894</v>
      </c>
      <c r="AA129" s="2">
        <f>AA8/'Output-Calculation-sheet'!AA7*'Output-Calculation-sheet'!AA106</f>
        <v>2249931419.0332012</v>
      </c>
      <c r="AB129" s="2">
        <f>AB8/'Output-Calculation-sheet'!AB7*'Output-Calculation-sheet'!AB106</f>
        <v>908429148.8955946</v>
      </c>
      <c r="AC129" s="2">
        <f>AC8/'Output-Calculation-sheet'!AC7*'Output-Calculation-sheet'!AC106</f>
        <v>699694045.15943575</v>
      </c>
      <c r="AD129" s="2">
        <f>AD8/'Output-Calculation-sheet'!AD7*'Output-Calculation-sheet'!AD106</f>
        <v>9698733476.5484486</v>
      </c>
      <c r="AE129" s="2">
        <f>AE8/'Output-Calculation-sheet'!AE7*'Output-Calculation-sheet'!AE106</f>
        <v>0</v>
      </c>
      <c r="AF129" s="2">
        <f>AF8/'Output-Calculation-sheet'!AF7*'Output-Calculation-sheet'!AF106</f>
        <v>35223527787.46228</v>
      </c>
      <c r="AG129" s="2">
        <f>AG8/'Output-Calculation-sheet'!AG7*'Output-Calculation-sheet'!AG106</f>
        <v>0</v>
      </c>
      <c r="AH129" s="2">
        <f>AH8/'Output-Calculation-sheet'!AH7*'Output-Calculation-sheet'!AH106</f>
        <v>1579979870.8759358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85255214.333617464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453009833.41800749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156341293.55774635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558910216.95646834</v>
      </c>
      <c r="BA129" s="2">
        <f>BA8/'Output-Calculation-sheet'!BA7*'Output-Calculation-sheet'!BA106</f>
        <v>93245956.923006132</v>
      </c>
      <c r="BB129" s="2">
        <f>BB8/'Output-Calculation-sheet'!BB7*'Output-Calculation-sheet'!BB106</f>
        <v>34218466.327641159</v>
      </c>
      <c r="BC129" s="2">
        <f>BC8/'Output-Calculation-sheet'!BC7*'Output-Calculation-sheet'!BC106</f>
        <v>0</v>
      </c>
      <c r="BD129" s="2">
        <f>BD8/'Output-Calculation-sheet'!BD7*'Output-Calculation-sheet'!BD106</f>
        <v>3574271.8545334013</v>
      </c>
      <c r="BE129" s="2">
        <f>BE8/'Output-Calculation-sheet'!BE7*'Output-Calculation-sheet'!BE106</f>
        <v>82709945.241647467</v>
      </c>
      <c r="BF129" s="2">
        <f>BF8/'Output-Calculation-sheet'!BF7*'Output-Calculation-sheet'!BF106</f>
        <v>808227632.49059319</v>
      </c>
      <c r="BH129" s="2">
        <f t="shared" si="11"/>
        <v>84.984558620056418</v>
      </c>
    </row>
    <row r="130" spans="1:60" x14ac:dyDescent="0.25">
      <c r="A130" s="2">
        <v>2032</v>
      </c>
      <c r="B130" s="2">
        <f>B9/'Output-Calculation-sheet'!B8*'Output-Calculation-sheet'!B107</f>
        <v>1432838520.5725069</v>
      </c>
      <c r="C130" s="2">
        <f>C9/'Output-Calculation-sheet'!C8*'Output-Calculation-sheet'!C107</f>
        <v>586245570.5344907</v>
      </c>
      <c r="D130" s="2">
        <f>D9/'Output-Calculation-sheet'!D8*'Output-Calculation-sheet'!D107</f>
        <v>3464677581.6270099</v>
      </c>
      <c r="E130" s="2">
        <f>E9/'Output-Calculation-sheet'!E8*'Output-Calculation-sheet'!E107</f>
        <v>430255277.90023148</v>
      </c>
      <c r="F130" s="2">
        <f>F9/'Output-Calculation-sheet'!F8*'Output-Calculation-sheet'!F107</f>
        <v>1688994843.1474631</v>
      </c>
      <c r="G130" s="2">
        <f>G9/'Output-Calculation-sheet'!G8*'Output-Calculation-sheet'!G107</f>
        <v>964226857.70536995</v>
      </c>
      <c r="H130" s="2">
        <f>H9/'Output-Calculation-sheet'!H8*'Output-Calculation-sheet'!H107</f>
        <v>1768195727.3643513</v>
      </c>
      <c r="I130" s="2">
        <f>I9/'Output-Calculation-sheet'!I8*'Output-Calculation-sheet'!I107</f>
        <v>2377918119.6122575</v>
      </c>
      <c r="J130" s="2">
        <f>J9/'Output-Calculation-sheet'!J8*'Output-Calculation-sheet'!J107</f>
        <v>1174941777.9690795</v>
      </c>
      <c r="K130" s="2">
        <f>K9/'Output-Calculation-sheet'!K8*'Output-Calculation-sheet'!K107</f>
        <v>13932161250.122398</v>
      </c>
      <c r="L130" s="2">
        <f>L9/'Output-Calculation-sheet'!L8*'Output-Calculation-sheet'!L107</f>
        <v>102729906.95602795</v>
      </c>
      <c r="M130" s="2">
        <f>M9/'Output-Calculation-sheet'!M8*'Output-Calculation-sheet'!M107</f>
        <v>109481565.15666892</v>
      </c>
      <c r="N130" s="2">
        <f>N9/'Output-Calculation-sheet'!N8*'Output-Calculation-sheet'!N107</f>
        <v>1070303339.5930175</v>
      </c>
      <c r="O130" s="2">
        <f>O9/'Output-Calculation-sheet'!O8*'Output-Calculation-sheet'!O107</f>
        <v>1603954313.8277473</v>
      </c>
      <c r="P130" s="2">
        <f>P9/'Output-Calculation-sheet'!P8*'Output-Calculation-sheet'!P107</f>
        <v>1628157146.9614346</v>
      </c>
      <c r="Q130" s="2">
        <f>Q9/'Output-Calculation-sheet'!Q8*'Output-Calculation-sheet'!Q107</f>
        <v>696450955.97474337</v>
      </c>
      <c r="R130" s="2">
        <f>R9/'Output-Calculation-sheet'!R8*'Output-Calculation-sheet'!R107</f>
        <v>579236530.81762123</v>
      </c>
      <c r="S130" s="2">
        <f>S9/'Output-Calculation-sheet'!S8*'Output-Calculation-sheet'!S107</f>
        <v>2950242453.4675431</v>
      </c>
      <c r="T130" s="2">
        <f>T9/'Output-Calculation-sheet'!T8*'Output-Calculation-sheet'!T107</f>
        <v>1689860110.0250607</v>
      </c>
      <c r="U130" s="2">
        <f>U9/'Output-Calculation-sheet'!U8*'Output-Calculation-sheet'!U107</f>
        <v>1574688950.145668</v>
      </c>
      <c r="V130" s="2">
        <f>V9/'Output-Calculation-sheet'!V8*'Output-Calculation-sheet'!V107</f>
        <v>2040658501.5784554</v>
      </c>
      <c r="W130" s="2">
        <f>W9/'Output-Calculation-sheet'!W8*'Output-Calculation-sheet'!W107</f>
        <v>1280417445.2944553</v>
      </c>
      <c r="X130" s="2">
        <f>X9/'Output-Calculation-sheet'!X8*'Output-Calculation-sheet'!X107</f>
        <v>383210012.57073873</v>
      </c>
      <c r="Y130" s="2">
        <f>Y9/'Output-Calculation-sheet'!Y8*'Output-Calculation-sheet'!Y107</f>
        <v>0</v>
      </c>
      <c r="Z130" s="2">
        <f>Z9/'Output-Calculation-sheet'!Z8*'Output-Calculation-sheet'!Z107</f>
        <v>2133712390.7294714</v>
      </c>
      <c r="AA130" s="2">
        <f>AA9/'Output-Calculation-sheet'!AA8*'Output-Calculation-sheet'!AA107</f>
        <v>3140072094.4483438</v>
      </c>
      <c r="AB130" s="2">
        <f>AB9/'Output-Calculation-sheet'!AB8*'Output-Calculation-sheet'!AB107</f>
        <v>1305484401.6084247</v>
      </c>
      <c r="AC130" s="2">
        <f>AC9/'Output-Calculation-sheet'!AC8*'Output-Calculation-sheet'!AC107</f>
        <v>983618174.00267911</v>
      </c>
      <c r="AD130" s="2">
        <f>AD9/'Output-Calculation-sheet'!AD8*'Output-Calculation-sheet'!AD107</f>
        <v>13535841570.311098</v>
      </c>
      <c r="AE130" s="2">
        <f>AE9/'Output-Calculation-sheet'!AE8*'Output-Calculation-sheet'!AE107</f>
        <v>0</v>
      </c>
      <c r="AF130" s="2">
        <f>AF9/'Output-Calculation-sheet'!AF8*'Output-Calculation-sheet'!AF107</f>
        <v>51763343156.929886</v>
      </c>
      <c r="AG130" s="2">
        <f>AG9/'Output-Calculation-sheet'!AG8*'Output-Calculation-sheet'!AG107</f>
        <v>0</v>
      </c>
      <c r="AH130" s="2">
        <f>AH9/'Output-Calculation-sheet'!AH8*'Output-Calculation-sheet'!AH107</f>
        <v>2268475446.1882987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116690785.39975983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562972915.01518822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249288984.47435895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822485159.70522857</v>
      </c>
      <c r="BA130" s="2">
        <f>BA9/'Output-Calculation-sheet'!BA8*'Output-Calculation-sheet'!BA107</f>
        <v>138083464.43424854</v>
      </c>
      <c r="BB130" s="2">
        <f>BB9/'Output-Calculation-sheet'!BB8*'Output-Calculation-sheet'!BB107</f>
        <v>49155486.414055437</v>
      </c>
      <c r="BC130" s="2">
        <f>BC9/'Output-Calculation-sheet'!BC8*'Output-Calculation-sheet'!BC107</f>
        <v>0</v>
      </c>
      <c r="BD130" s="2">
        <f>BD9/'Output-Calculation-sheet'!BD8*'Output-Calculation-sheet'!BD107</f>
        <v>5210421.362765546</v>
      </c>
      <c r="BE130" s="2">
        <f>BE9/'Output-Calculation-sheet'!BE8*'Output-Calculation-sheet'!BE107</f>
        <v>163363905.96590522</v>
      </c>
      <c r="BF130" s="2">
        <f>BF9/'Output-Calculation-sheet'!BF8*'Output-Calculation-sheet'!BF107</f>
        <v>1127986841.4106152</v>
      </c>
      <c r="BH130" s="2">
        <f t="shared" si="11"/>
        <v>121.89563195732467</v>
      </c>
    </row>
    <row r="131" spans="1:60" x14ac:dyDescent="0.25">
      <c r="A131" s="2">
        <v>2033</v>
      </c>
      <c r="B131" s="2">
        <f>B10/'Output-Calculation-sheet'!B9*'Output-Calculation-sheet'!B108</f>
        <v>1700458560.1304526</v>
      </c>
      <c r="C131" s="2">
        <f>C10/'Output-Calculation-sheet'!C9*'Output-Calculation-sheet'!C108</f>
        <v>789245940.92830956</v>
      </c>
      <c r="D131" s="2">
        <f>D10/'Output-Calculation-sheet'!D9*'Output-Calculation-sheet'!D108</f>
        <v>4558158202.1024742</v>
      </c>
      <c r="E131" s="2">
        <f>E10/'Output-Calculation-sheet'!E9*'Output-Calculation-sheet'!E108</f>
        <v>599490454.77847135</v>
      </c>
      <c r="F131" s="2">
        <f>F10/'Output-Calculation-sheet'!F9*'Output-Calculation-sheet'!F108</f>
        <v>2216074729.3915372</v>
      </c>
      <c r="G131" s="2">
        <f>G10/'Output-Calculation-sheet'!G9*'Output-Calculation-sheet'!G108</f>
        <v>1352051505.1304393</v>
      </c>
      <c r="H131" s="2">
        <f>H10/'Output-Calculation-sheet'!H9*'Output-Calculation-sheet'!H108</f>
        <v>2303284316.0632353</v>
      </c>
      <c r="I131" s="2">
        <f>I10/'Output-Calculation-sheet'!I9*'Output-Calculation-sheet'!I108</f>
        <v>2853756225.996357</v>
      </c>
      <c r="J131" s="2">
        <f>J10/'Output-Calculation-sheet'!J9*'Output-Calculation-sheet'!J108</f>
        <v>1657021980.4361944</v>
      </c>
      <c r="K131" s="2">
        <f>K10/'Output-Calculation-sheet'!K9*'Output-Calculation-sheet'!K108</f>
        <v>18148295490.832771</v>
      </c>
      <c r="L131" s="2">
        <f>L10/'Output-Calculation-sheet'!L9*'Output-Calculation-sheet'!L108</f>
        <v>128222822.04757644</v>
      </c>
      <c r="M131" s="2">
        <f>M10/'Output-Calculation-sheet'!M9*'Output-Calculation-sheet'!M108</f>
        <v>154652826.37749317</v>
      </c>
      <c r="N131" s="2">
        <f>N10/'Output-Calculation-sheet'!N9*'Output-Calculation-sheet'!N108</f>
        <v>1360201297.0699553</v>
      </c>
      <c r="O131" s="2">
        <f>O10/'Output-Calculation-sheet'!O9*'Output-Calculation-sheet'!O108</f>
        <v>2120965979.3886096</v>
      </c>
      <c r="P131" s="2">
        <f>P10/'Output-Calculation-sheet'!P9*'Output-Calculation-sheet'!P108</f>
        <v>2248237432.7815361</v>
      </c>
      <c r="Q131" s="2">
        <f>Q10/'Output-Calculation-sheet'!Q9*'Output-Calculation-sheet'!Q108</f>
        <v>929181707.84882331</v>
      </c>
      <c r="R131" s="2">
        <f>R10/'Output-Calculation-sheet'!R9*'Output-Calculation-sheet'!R108</f>
        <v>754563175.23959208</v>
      </c>
      <c r="S131" s="2">
        <f>S10/'Output-Calculation-sheet'!S9*'Output-Calculation-sheet'!S108</f>
        <v>3864530536.671361</v>
      </c>
      <c r="T131" s="2">
        <f>T10/'Output-Calculation-sheet'!T9*'Output-Calculation-sheet'!T108</f>
        <v>2237825061.1694899</v>
      </c>
      <c r="U131" s="2">
        <f>U10/'Output-Calculation-sheet'!U9*'Output-Calculation-sheet'!U108</f>
        <v>2049803369.0641725</v>
      </c>
      <c r="V131" s="2">
        <f>V10/'Output-Calculation-sheet'!V9*'Output-Calculation-sheet'!V108</f>
        <v>2743011920.3434138</v>
      </c>
      <c r="W131" s="2">
        <f>W10/'Output-Calculation-sheet'!W9*'Output-Calculation-sheet'!W108</f>
        <v>1667895428.3649824</v>
      </c>
      <c r="X131" s="2">
        <f>X10/'Output-Calculation-sheet'!X9*'Output-Calculation-sheet'!X108</f>
        <v>495269650.30570751</v>
      </c>
      <c r="Y131" s="2">
        <f>Y10/'Output-Calculation-sheet'!Y9*'Output-Calculation-sheet'!Y108</f>
        <v>0</v>
      </c>
      <c r="Z131" s="2">
        <f>Z10/'Output-Calculation-sheet'!Z9*'Output-Calculation-sheet'!Z108</f>
        <v>2789041035.9284687</v>
      </c>
      <c r="AA131" s="2">
        <f>AA10/'Output-Calculation-sheet'!AA9*'Output-Calculation-sheet'!AA108</f>
        <v>4090315515.569664</v>
      </c>
      <c r="AB131" s="2">
        <f>AB10/'Output-Calculation-sheet'!AB9*'Output-Calculation-sheet'!AB108</f>
        <v>1751750477.6760068</v>
      </c>
      <c r="AC131" s="2">
        <f>AC10/'Output-Calculation-sheet'!AC9*'Output-Calculation-sheet'!AC108</f>
        <v>1291038518.3611021</v>
      </c>
      <c r="AD131" s="2">
        <f>AD10/'Output-Calculation-sheet'!AD9*'Output-Calculation-sheet'!AD108</f>
        <v>17632041996.35276</v>
      </c>
      <c r="AE131" s="2">
        <f>AE10/'Output-Calculation-sheet'!AE9*'Output-Calculation-sheet'!AE108</f>
        <v>0</v>
      </c>
      <c r="AF131" s="2">
        <f>AF10/'Output-Calculation-sheet'!AF9*'Output-Calculation-sheet'!AF108</f>
        <v>70114639214.716507</v>
      </c>
      <c r="AG131" s="2">
        <f>AG10/'Output-Calculation-sheet'!AG9*'Output-Calculation-sheet'!AG108</f>
        <v>0</v>
      </c>
      <c r="AH131" s="2">
        <f>AH10/'Output-Calculation-sheet'!AH9*'Output-Calculation-sheet'!AH108</f>
        <v>3022007436.9785523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147764584.72358766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619328179.01618278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370499645.17212969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1126611805.4301844</v>
      </c>
      <c r="BA131" s="2">
        <f>BA10/'Output-Calculation-sheet'!BA9*'Output-Calculation-sheet'!BA108</f>
        <v>190410189.72576618</v>
      </c>
      <c r="BB131" s="2">
        <f>BB10/'Output-Calculation-sheet'!BB9*'Output-Calculation-sheet'!BB108</f>
        <v>65742531.934870213</v>
      </c>
      <c r="BC131" s="2">
        <f>BC10/'Output-Calculation-sheet'!BC9*'Output-Calculation-sheet'!BC108</f>
        <v>0</v>
      </c>
      <c r="BD131" s="2">
        <f>BD10/'Output-Calculation-sheet'!BD9*'Output-Calculation-sheet'!BD108</f>
        <v>7077141.0734226862</v>
      </c>
      <c r="BE131" s="2">
        <f>BE10/'Output-Calculation-sheet'!BE9*'Output-Calculation-sheet'!BE108</f>
        <v>261317878.40128037</v>
      </c>
      <c r="BF131" s="2">
        <f>BF10/'Output-Calculation-sheet'!BF9*'Output-Calculation-sheet'!BF108</f>
        <v>1469336737.7543674</v>
      </c>
      <c r="BH131" s="2">
        <f t="shared" si="11"/>
        <v>161.88112150127776</v>
      </c>
    </row>
    <row r="132" spans="1:60" x14ac:dyDescent="0.25">
      <c r="A132" s="2">
        <v>2034</v>
      </c>
      <c r="B132" s="2">
        <f>B11/'Output-Calculation-sheet'!B10*'Output-Calculation-sheet'!B109</f>
        <v>1839104491.9168906</v>
      </c>
      <c r="C132" s="2">
        <f>C11/'Output-Calculation-sheet'!C10*'Output-Calculation-sheet'!C109</f>
        <v>1019535599.5588952</v>
      </c>
      <c r="D132" s="2">
        <f>D11/'Output-Calculation-sheet'!D10*'Output-Calculation-sheet'!D109</f>
        <v>5713305458.19701</v>
      </c>
      <c r="E132" s="2">
        <f>E11/'Output-Calculation-sheet'!E10*'Output-Calculation-sheet'!E109</f>
        <v>800875917.71977997</v>
      </c>
      <c r="F132" s="2">
        <f>F11/'Output-Calculation-sheet'!F10*'Output-Calculation-sheet'!F109</f>
        <v>2785355857.907815</v>
      </c>
      <c r="G132" s="2">
        <f>G11/'Output-Calculation-sheet'!G10*'Output-Calculation-sheet'!G109</f>
        <v>1816992073.7826095</v>
      </c>
      <c r="H132" s="2">
        <f>H11/'Output-Calculation-sheet'!H10*'Output-Calculation-sheet'!H109</f>
        <v>2878936842.3480186</v>
      </c>
      <c r="I132" s="2">
        <f>I11/'Output-Calculation-sheet'!I10*'Output-Calculation-sheet'!I109</f>
        <v>3128852932.0267987</v>
      </c>
      <c r="J132" s="2">
        <f>J11/'Output-Calculation-sheet'!J10*'Output-Calculation-sheet'!J109</f>
        <v>2237876153.9067898</v>
      </c>
      <c r="K132" s="2">
        <f>K11/'Output-Calculation-sheet'!K10*'Output-Calculation-sheet'!K109</f>
        <v>22685978172.432945</v>
      </c>
      <c r="L132" s="2">
        <f>L11/'Output-Calculation-sheet'!L10*'Output-Calculation-sheet'!L109</f>
        <v>153525233.83157259</v>
      </c>
      <c r="M132" s="2">
        <f>M11/'Output-Calculation-sheet'!M10*'Output-Calculation-sheet'!M109</f>
        <v>209034857.75613657</v>
      </c>
      <c r="N132" s="2">
        <f>N11/'Output-Calculation-sheet'!N10*'Output-Calculation-sheet'!N109</f>
        <v>1659788955.07775</v>
      </c>
      <c r="O132" s="2">
        <f>O11/'Output-Calculation-sheet'!O10*'Output-Calculation-sheet'!O109</f>
        <v>2693584838.1811919</v>
      </c>
      <c r="P132" s="2">
        <f>P11/'Output-Calculation-sheet'!P10*'Output-Calculation-sheet'!P109</f>
        <v>2958427817.0643711</v>
      </c>
      <c r="Q132" s="2">
        <f>Q11/'Output-Calculation-sheet'!Q10*'Output-Calculation-sheet'!Q109</f>
        <v>1189754942.3133538</v>
      </c>
      <c r="R132" s="2">
        <f>R11/'Output-Calculation-sheet'!R10*'Output-Calculation-sheet'!R109</f>
        <v>915167527.41763246</v>
      </c>
      <c r="S132" s="2">
        <f>S11/'Output-Calculation-sheet'!S10*'Output-Calculation-sheet'!S109</f>
        <v>4860419459.0290613</v>
      </c>
      <c r="T132" s="2">
        <f>T11/'Output-Calculation-sheet'!T10*'Output-Calculation-sheet'!T109</f>
        <v>2824335420.7759218</v>
      </c>
      <c r="U132" s="2">
        <f>U11/'Output-Calculation-sheet'!U10*'Output-Calculation-sheet'!U109</f>
        <v>2475853976.6695333</v>
      </c>
      <c r="V132" s="2">
        <f>V11/'Output-Calculation-sheet'!V10*'Output-Calculation-sheet'!V109</f>
        <v>3537459717.0120587</v>
      </c>
      <c r="W132" s="2">
        <f>W11/'Output-Calculation-sheet'!W10*'Output-Calculation-sheet'!W109</f>
        <v>2084747309.2146676</v>
      </c>
      <c r="X132" s="2">
        <f>X11/'Output-Calculation-sheet'!X10*'Output-Calculation-sheet'!X109</f>
        <v>614229232.33421147</v>
      </c>
      <c r="Y132" s="2">
        <f>Y11/'Output-Calculation-sheet'!Y10*'Output-Calculation-sheet'!Y109</f>
        <v>0</v>
      </c>
      <c r="Z132" s="2">
        <f>Z11/'Output-Calculation-sheet'!Z10*'Output-Calculation-sheet'!Z109</f>
        <v>3498778520.8657303</v>
      </c>
      <c r="AA132" s="2">
        <f>AA11/'Output-Calculation-sheet'!AA10*'Output-Calculation-sheet'!AA109</f>
        <v>4829814676.484973</v>
      </c>
      <c r="AB132" s="2">
        <f>AB11/'Output-Calculation-sheet'!AB10*'Output-Calculation-sheet'!AB109</f>
        <v>2256369993.6234841</v>
      </c>
      <c r="AC132" s="2">
        <f>AC11/'Output-Calculation-sheet'!AC10*'Output-Calculation-sheet'!AC109</f>
        <v>1626622524.0245905</v>
      </c>
      <c r="AD132" s="2">
        <f>AD11/'Output-Calculation-sheet'!AD10*'Output-Calculation-sheet'!AD109</f>
        <v>22038762188.54245</v>
      </c>
      <c r="AE132" s="2">
        <f>AE11/'Output-Calculation-sheet'!AE10*'Output-Calculation-sheet'!AE109</f>
        <v>0</v>
      </c>
      <c r="AF132" s="2">
        <f>AF11/'Output-Calculation-sheet'!AF10*'Output-Calculation-sheet'!AF109</f>
        <v>89896986897.805923</v>
      </c>
      <c r="AG132" s="2">
        <f>AG11/'Output-Calculation-sheet'!AG10*'Output-Calculation-sheet'!AG109</f>
        <v>0</v>
      </c>
      <c r="AH132" s="2">
        <f>AH11/'Output-Calculation-sheet'!AH10*'Output-Calculation-sheet'!AH109</f>
        <v>3838014862.7671876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177867243.61069268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669430074.99635506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527346953.57757026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1476060438.6999972</v>
      </c>
      <c r="BA132" s="2">
        <f>BA11/'Output-Calculation-sheet'!BA10*'Output-Calculation-sheet'!BA109</f>
        <v>251237420.85461289</v>
      </c>
      <c r="BB132" s="2">
        <f>BB11/'Output-Calculation-sheet'!BB10*'Output-Calculation-sheet'!BB109</f>
        <v>7911319.3537430819</v>
      </c>
      <c r="BC132" s="2">
        <f>BC11/'Output-Calculation-sheet'!BC10*'Output-Calculation-sheet'!BC109</f>
        <v>0</v>
      </c>
      <c r="BD132" s="2">
        <f>BD11/'Output-Calculation-sheet'!BD10*'Output-Calculation-sheet'!BD109</f>
        <v>9206748.0339800697</v>
      </c>
      <c r="BE132" s="2">
        <f>BE11/'Output-Calculation-sheet'!BE10*'Output-Calculation-sheet'!BE109</f>
        <v>305001033.00352681</v>
      </c>
      <c r="BF132" s="2">
        <f>BF11/'Output-Calculation-sheet'!BF10*'Output-Calculation-sheet'!BF109</f>
        <v>1836563260.5258596</v>
      </c>
      <c r="BH132" s="2">
        <f t="shared" si="11"/>
        <v>204.32911694324574</v>
      </c>
    </row>
    <row r="133" spans="1:60" x14ac:dyDescent="0.25">
      <c r="A133" s="2">
        <v>2035</v>
      </c>
      <c r="B133" s="2">
        <f>B12/'Output-Calculation-sheet'!B11*'Output-Calculation-sheet'!B110</f>
        <v>1900116448.3299768</v>
      </c>
      <c r="C133" s="2">
        <f>C12/'Output-Calculation-sheet'!C11*'Output-Calculation-sheet'!C110</f>
        <v>1266274334.791712</v>
      </c>
      <c r="D133" s="2">
        <f>D12/'Output-Calculation-sheet'!D11*'Output-Calculation-sheet'!D110</f>
        <v>6916910076.9328165</v>
      </c>
      <c r="E133" s="2">
        <f>E12/'Output-Calculation-sheet'!E11*'Output-Calculation-sheet'!E110</f>
        <v>1018373212.9265004</v>
      </c>
      <c r="F133" s="2">
        <f>F12/'Output-Calculation-sheet'!F11*'Output-Calculation-sheet'!F110</f>
        <v>3363220043.3644528</v>
      </c>
      <c r="G133" s="2">
        <f>G12/'Output-Calculation-sheet'!G11*'Output-Calculation-sheet'!G110</f>
        <v>2346221681.0643301</v>
      </c>
      <c r="H133" s="2">
        <f>H12/'Output-Calculation-sheet'!H11*'Output-Calculation-sheet'!H110</f>
        <v>3314592346.0792384</v>
      </c>
      <c r="I133" s="2">
        <f>I12/'Output-Calculation-sheet'!I11*'Output-Calculation-sheet'!I110</f>
        <v>3347247825.1017504</v>
      </c>
      <c r="J133" s="2">
        <f>J12/'Output-Calculation-sheet'!J11*'Output-Calculation-sheet'!J110</f>
        <v>2954511585.8015389</v>
      </c>
      <c r="K133" s="2">
        <f>K12/'Output-Calculation-sheet'!K11*'Output-Calculation-sheet'!K110</f>
        <v>27204076974.186619</v>
      </c>
      <c r="L133" s="2">
        <f>L12/'Output-Calculation-sheet'!L11*'Output-Calculation-sheet'!L110</f>
        <v>178028145.81761268</v>
      </c>
      <c r="M133" s="2">
        <f>M12/'Output-Calculation-sheet'!M11*'Output-Calculation-sheet'!M110</f>
        <v>264352504.9319087</v>
      </c>
      <c r="N133" s="2">
        <f>N12/'Output-Calculation-sheet'!N11*'Output-Calculation-sheet'!N110</f>
        <v>1966434155.1667187</v>
      </c>
      <c r="O133" s="2">
        <f>O12/'Output-Calculation-sheet'!O11*'Output-Calculation-sheet'!O110</f>
        <v>3312834186.2985287</v>
      </c>
      <c r="P133" s="2">
        <f>P12/'Output-Calculation-sheet'!P11*'Output-Calculation-sheet'!P110</f>
        <v>3749677759.2503805</v>
      </c>
      <c r="Q133" s="2">
        <f>Q12/'Output-Calculation-sheet'!Q11*'Output-Calculation-sheet'!Q110</f>
        <v>1444307311.3738341</v>
      </c>
      <c r="R133" s="2">
        <f>R12/'Output-Calculation-sheet'!R11*'Output-Calculation-sheet'!R110</f>
        <v>1020545856.9688023</v>
      </c>
      <c r="S133" s="2">
        <f>S12/'Output-Calculation-sheet'!S11*'Output-Calculation-sheet'!S110</f>
        <v>5866234588.1775856</v>
      </c>
      <c r="T133" s="2">
        <f>T12/'Output-Calculation-sheet'!T11*'Output-Calculation-sheet'!T110</f>
        <v>3421024291.0587196</v>
      </c>
      <c r="U133" s="2">
        <f>U12/'Output-Calculation-sheet'!U11*'Output-Calculation-sheet'!U110</f>
        <v>2935881718.2553921</v>
      </c>
      <c r="V133" s="2">
        <f>V12/'Output-Calculation-sheet'!V11*'Output-Calculation-sheet'!V110</f>
        <v>4367807831.5959797</v>
      </c>
      <c r="W133" s="2">
        <f>W12/'Output-Calculation-sheet'!W11*'Output-Calculation-sheet'!W110</f>
        <v>2449509666.3951859</v>
      </c>
      <c r="X133" s="2">
        <f>X12/'Output-Calculation-sheet'!X11*'Output-Calculation-sheet'!X110</f>
        <v>727277388.56444192</v>
      </c>
      <c r="Y133" s="2">
        <f>Y12/'Output-Calculation-sheet'!Y11*'Output-Calculation-sheet'!Y110</f>
        <v>0</v>
      </c>
      <c r="Z133" s="2">
        <f>Z12/'Output-Calculation-sheet'!Z11*'Output-Calculation-sheet'!Z110</f>
        <v>4248724594.130208</v>
      </c>
      <c r="AA133" s="2">
        <f>AA12/'Output-Calculation-sheet'!AA11*'Output-Calculation-sheet'!AA110</f>
        <v>5114105449.3527288</v>
      </c>
      <c r="AB133" s="2">
        <f>AB12/'Output-Calculation-sheet'!AB11*'Output-Calculation-sheet'!AB110</f>
        <v>2800436667.1736026</v>
      </c>
      <c r="AC133" s="2">
        <f>AC12/'Output-Calculation-sheet'!AC11*'Output-Calculation-sheet'!AC110</f>
        <v>1959907617.8966122</v>
      </c>
      <c r="AD133" s="2">
        <f>AD12/'Output-Calculation-sheet'!AD11*'Output-Calculation-sheet'!AD110</f>
        <v>26145374133.651451</v>
      </c>
      <c r="AE133" s="2">
        <f>AE12/'Output-Calculation-sheet'!AE11*'Output-Calculation-sheet'!AE110</f>
        <v>0</v>
      </c>
      <c r="AF133" s="2">
        <f>AF12/'Output-Calculation-sheet'!AF11*'Output-Calculation-sheet'!AF110</f>
        <v>110235232179.20268</v>
      </c>
      <c r="AG133" s="2">
        <f>AG12/'Output-Calculation-sheet'!AG11*'Output-Calculation-sheet'!AG110</f>
        <v>0</v>
      </c>
      <c r="AH133" s="2">
        <f>AH12/'Output-Calculation-sheet'!AH11*'Output-Calculation-sheet'!AH110</f>
        <v>4677356339.7253494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204221666.22569475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715330852.53406549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725732666.24707949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1854378221.972019</v>
      </c>
      <c r="BA133" s="2">
        <f>BA12/'Output-Calculation-sheet'!BA11*'Output-Calculation-sheet'!BA110</f>
        <v>318459272.70302081</v>
      </c>
      <c r="BB133" s="2">
        <f>BB12/'Output-Calculation-sheet'!BB11*'Output-Calculation-sheet'!BB110</f>
        <v>-4.7797090895643159E-8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11638445.391115617</v>
      </c>
      <c r="BE133" s="2">
        <f>BE12/'Output-Calculation-sheet'!BE11*'Output-Calculation-sheet'!BE110</f>
        <v>374274797.68810767</v>
      </c>
      <c r="BF133" s="2">
        <f>BF12/'Output-Calculation-sheet'!BF11*'Output-Calculation-sheet'!BF110</f>
        <v>2085358675.042361</v>
      </c>
      <c r="BH133" s="2">
        <f t="shared" si="11"/>
        <v>246.80599151137005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1026667331.4202452</v>
      </c>
      <c r="C140" s="2">
        <f>C8/'Output-Calculation-sheet'!C7*'Output-Calculation-sheet'!C115</f>
        <v>1048511523.23104</v>
      </c>
      <c r="D140" s="2">
        <f>D8/'Output-Calculation-sheet'!D7*'Output-Calculation-sheet'!D115</f>
        <v>9427182718.0348034</v>
      </c>
      <c r="E140" s="2">
        <f>E8/'Output-Calculation-sheet'!E7*'Output-Calculation-sheet'!E115</f>
        <v>655319702.01939988</v>
      </c>
      <c r="F140" s="2">
        <f>F8/'Output-Calculation-sheet'!F7*'Output-Calculation-sheet'!F115</f>
        <v>3480444510.3082275</v>
      </c>
      <c r="G140" s="2">
        <f>G8/'Output-Calculation-sheet'!G7*'Output-Calculation-sheet'!G115</f>
        <v>1135887483.5002937</v>
      </c>
      <c r="H140" s="2">
        <f>H8/'Output-Calculation-sheet'!H7*'Output-Calculation-sheet'!H115</f>
        <v>1266951423.9041734</v>
      </c>
      <c r="I140" s="2">
        <f>I8/'Output-Calculation-sheet'!I7*'Output-Calculation-sheet'!I115</f>
        <v>1703830914.9794297</v>
      </c>
      <c r="J140" s="2">
        <f>J8/'Output-Calculation-sheet'!J7*'Output-Calculation-sheet'!J115</f>
        <v>5963410431.1447945</v>
      </c>
      <c r="K140" s="2">
        <f>K8/'Output-Calculation-sheet'!K7*'Output-Calculation-sheet'!K115</f>
        <v>9982705423.4639454</v>
      </c>
      <c r="L140" s="2">
        <f>L8/'Output-Calculation-sheet'!L7*'Output-Calculation-sheet'!L115</f>
        <v>436879722.2350691</v>
      </c>
      <c r="M140" s="2">
        <f>M8/'Output-Calculation-sheet'!M7*'Output-Calculation-sheet'!M115</f>
        <v>415035811.27895331</v>
      </c>
      <c r="N140" s="2">
        <f>N8/'Output-Calculation-sheet'!N7*'Output-Calculation-sheet'!N115</f>
        <v>2686810778.2795401</v>
      </c>
      <c r="O140" s="2">
        <f>O8/'Output-Calculation-sheet'!O7*'Output-Calculation-sheet'!O115</f>
        <v>3910073453.822526</v>
      </c>
      <c r="P140" s="2">
        <f>P8/'Output-Calculation-sheet'!P7*'Output-Calculation-sheet'!P115</f>
        <v>6697303552.5807104</v>
      </c>
      <c r="Q140" s="2">
        <f>Q8/'Output-Calculation-sheet'!Q7*'Output-Calculation-sheet'!Q115</f>
        <v>546099751.68283331</v>
      </c>
      <c r="R140" s="2">
        <f>R8/'Output-Calculation-sheet'!R7*'Output-Calculation-sheet'!R115</f>
        <v>415035811.27895331</v>
      </c>
      <c r="S140" s="2">
        <f>S8/'Output-Calculation-sheet'!S7*'Output-Calculation-sheet'!S115</f>
        <v>4194046914.1658692</v>
      </c>
      <c r="T140" s="2">
        <f>T8/'Output-Calculation-sheet'!T7*'Output-Calculation-sheet'!T115</f>
        <v>2001910994.3944077</v>
      </c>
      <c r="U140" s="2">
        <f>U8/'Output-Calculation-sheet'!U7*'Output-Calculation-sheet'!U115</f>
        <v>1616454947.3528743</v>
      </c>
      <c r="V140" s="2">
        <f>V8/'Output-Calculation-sheet'!V7*'Output-Calculation-sheet'!V115</f>
        <v>1922271461.7455978</v>
      </c>
      <c r="W140" s="2">
        <f>W8/'Output-Calculation-sheet'!W7*'Output-Calculation-sheet'!W115</f>
        <v>917447402.4038651</v>
      </c>
      <c r="X140" s="2">
        <f>X8/'Output-Calculation-sheet'!X7*'Output-Calculation-sheet'!X115</f>
        <v>1310639659.3330159</v>
      </c>
      <c r="Y140" s="2">
        <f>Y8/'Output-Calculation-sheet'!Y7*'Output-Calculation-sheet'!Y115</f>
        <v>458723791.41358</v>
      </c>
      <c r="Z140" s="2">
        <f>Z8/'Output-Calculation-sheet'!Z7*'Output-Calculation-sheet'!Z115</f>
        <v>3757167030.2897949</v>
      </c>
      <c r="AA140" s="2">
        <f>AA8/'Output-Calculation-sheet'!AA7*'Output-Calculation-sheet'!AA115</f>
        <v>2249931419.0332012</v>
      </c>
      <c r="AB140" s="2">
        <f>AB8/'Output-Calculation-sheet'!AB7*'Output-Calculation-sheet'!AB115</f>
        <v>2490214377.9720311</v>
      </c>
      <c r="AC140" s="2">
        <f>AC8/'Output-Calculation-sheet'!AC7*'Output-Calculation-sheet'!AC115</f>
        <v>1813051175.5870066</v>
      </c>
      <c r="AD140" s="2">
        <f>AD8/'Output-Calculation-sheet'!AD7*'Output-Calculation-sheet'!AD115</f>
        <v>9698733476.5484486</v>
      </c>
      <c r="AE140" s="2">
        <f>AE8/'Output-Calculation-sheet'!AE7*'Output-Calculation-sheet'!AE115</f>
        <v>348298742301.20807</v>
      </c>
      <c r="AF140" s="2">
        <f>AF8/'Output-Calculation-sheet'!AF7*'Output-Calculation-sheet'!AF115</f>
        <v>132368429931.31174</v>
      </c>
      <c r="AG140" s="2">
        <f>AG8/'Output-Calculation-sheet'!AG7*'Output-Calculation-sheet'!AG115</f>
        <v>8156457760.0512772</v>
      </c>
      <c r="AH140" s="2">
        <f>AH8/'Output-Calculation-sheet'!AH7*'Output-Calculation-sheet'!AH115</f>
        <v>9645573051.2711315</v>
      </c>
      <c r="AI140" s="2">
        <f>AI8/'Output-Calculation-sheet'!AI7*'Output-Calculation-sheet'!AI115</f>
        <v>6259802973.6295729</v>
      </c>
      <c r="AJ140" s="2">
        <f>AJ8/'Output-Calculation-sheet'!AJ7*'Output-Calculation-sheet'!AJ115</f>
        <v>11793077994.761688</v>
      </c>
      <c r="AK140" s="2">
        <f>AK8/'Output-Calculation-sheet'!AK7*'Output-Calculation-sheet'!AK115</f>
        <v>2099791302.0693338</v>
      </c>
      <c r="AL140" s="2">
        <f>AL8/'Output-Calculation-sheet'!AL7*'Output-Calculation-sheet'!AL115</f>
        <v>2729594388.6204176</v>
      </c>
      <c r="AM140" s="2">
        <f>AM8/'Output-Calculation-sheet'!AM7*'Output-Calculation-sheet'!AM115</f>
        <v>7493595658.2452831</v>
      </c>
      <c r="AN140" s="2">
        <f>AN8/'Output-Calculation-sheet'!AN7*'Output-Calculation-sheet'!AN115</f>
        <v>2402293524.2235026</v>
      </c>
      <c r="AO140" s="2">
        <f>AO8/'Output-Calculation-sheet'!AO7*'Output-Calculation-sheet'!AO115</f>
        <v>5459757973.3988647</v>
      </c>
      <c r="AP140" s="2">
        <f>AP8/'Output-Calculation-sheet'!AP7*'Output-Calculation-sheet'!AP115</f>
        <v>1055553277.3089162</v>
      </c>
      <c r="AQ140" s="2">
        <f>AQ8/'Output-Calculation-sheet'!AQ7*'Output-Calculation-sheet'!AQ115</f>
        <v>372800895.30186045</v>
      </c>
      <c r="AR140" s="2">
        <f>AR8/'Output-Calculation-sheet'!AR7*'Output-Calculation-sheet'!AR115</f>
        <v>930492306.16845405</v>
      </c>
      <c r="AS140" s="2">
        <f>AS8/'Output-Calculation-sheet'!AS7*'Output-Calculation-sheet'!AS115</f>
        <v>15272844.858453183</v>
      </c>
      <c r="AT140" s="2">
        <f>AT8/'Output-Calculation-sheet'!AT7*'Output-Calculation-sheet'!AT115</f>
        <v>684484306.2777952</v>
      </c>
      <c r="AU140" s="2">
        <f>AU8/'Output-Calculation-sheet'!AU7*'Output-Calculation-sheet'!AU115</f>
        <v>266959285.4487201</v>
      </c>
      <c r="AV140" s="2">
        <f>AV8/'Output-Calculation-sheet'!AV7*'Output-Calculation-sheet'!AV115</f>
        <v>801521767.3148886</v>
      </c>
      <c r="AW140" s="2">
        <f>AW8/'Output-Calculation-sheet'!AW7*'Output-Calculation-sheet'!AW115</f>
        <v>751590513.09496593</v>
      </c>
      <c r="AX140" s="2">
        <f>AX8/'Output-Calculation-sheet'!AX7*'Output-Calculation-sheet'!AX115</f>
        <v>987893372.83256435</v>
      </c>
      <c r="AY140" s="2">
        <f>AY8/'Output-Calculation-sheet'!AY7*'Output-Calculation-sheet'!AY115</f>
        <v>383015268.39708054</v>
      </c>
      <c r="AZ140" s="2">
        <f>AZ8/'Output-Calculation-sheet'!AZ7*'Output-Calculation-sheet'!AZ115</f>
        <v>829987136.01143599</v>
      </c>
      <c r="BA140" s="2">
        <f>BA8/'Output-Calculation-sheet'!BA7*'Output-Calculation-sheet'!BA115</f>
        <v>287130686.70535266</v>
      </c>
      <c r="BB140" s="2">
        <f>BB8/'Output-Calculation-sheet'!BB7*'Output-Calculation-sheet'!BB115</f>
        <v>179456643.99168009</v>
      </c>
      <c r="BC140" s="2">
        <f>BC8/'Output-Calculation-sheet'!BC7*'Output-Calculation-sheet'!BC115</f>
        <v>2223965618.9529777</v>
      </c>
      <c r="BD140" s="2">
        <f>BD8/'Output-Calculation-sheet'!BD7*'Output-Calculation-sheet'!BD115</f>
        <v>67296254.649316177</v>
      </c>
      <c r="BE140" s="2">
        <f>BE8/'Output-Calculation-sheet'!BE7*'Output-Calculation-sheet'!BE115</f>
        <v>5058095541.8446922</v>
      </c>
      <c r="BF140" s="2">
        <f>BF8/'Output-Calculation-sheet'!BF7*'Output-Calculation-sheet'!BF115</f>
        <v>808227632.49059319</v>
      </c>
      <c r="BH140" s="2">
        <f t="shared" si="12"/>
        <v>602.91230376136366</v>
      </c>
    </row>
    <row r="141" spans="1:60" x14ac:dyDescent="0.25">
      <c r="A141" s="2">
        <v>2032</v>
      </c>
      <c r="B141" s="2">
        <f>B9/'Output-Calculation-sheet'!B8*'Output-Calculation-sheet'!B116</f>
        <v>859709058.87555158</v>
      </c>
      <c r="C141" s="2">
        <f>C9/'Output-Calculation-sheet'!C8*'Output-Calculation-sheet'!C116</f>
        <v>878000769.65372026</v>
      </c>
      <c r="D141" s="2">
        <f>D9/'Output-Calculation-sheet'!D8*'Output-Calculation-sheet'!D116</f>
        <v>8077666696.110939</v>
      </c>
      <c r="E141" s="2">
        <f>E9/'Output-Calculation-sheet'!E8*'Output-Calculation-sheet'!E116</f>
        <v>548750283.35094571</v>
      </c>
      <c r="F141" s="2">
        <f>F9/'Output-Calculation-sheet'!F8*'Output-Calculation-sheet'!F116</f>
        <v>2933400310.9507151</v>
      </c>
      <c r="G141" s="2">
        <f>G9/'Output-Calculation-sheet'!G8*'Output-Calculation-sheet'!G116</f>
        <v>951167531.88190424</v>
      </c>
      <c r="H141" s="2">
        <f>H9/'Output-Calculation-sheet'!H8*'Output-Calculation-sheet'!H116</f>
        <v>1060917215.4168667</v>
      </c>
      <c r="I141" s="2">
        <f>I9/'Output-Calculation-sheet'!I8*'Output-Calculation-sheet'!I116</f>
        <v>1426751010.3348978</v>
      </c>
      <c r="J141" s="2">
        <f>J9/'Output-Calculation-sheet'!J8*'Output-Calculation-sheet'!J116</f>
        <v>4993628552.0320044</v>
      </c>
      <c r="K141" s="2">
        <f>K9/'Output-Calculation-sheet'!K8*'Output-Calculation-sheet'!K116</f>
        <v>8359297626.6192684</v>
      </c>
      <c r="L141" s="2">
        <f>L9/'Output-Calculation-sheet'!L8*'Output-Calculation-sheet'!L116</f>
        <v>365833636.43320954</v>
      </c>
      <c r="M141" s="2">
        <f>M9/'Output-Calculation-sheet'!M8*'Output-Calculation-sheet'!M116</f>
        <v>347541800.57537162</v>
      </c>
      <c r="N141" s="2">
        <f>N9/'Output-Calculation-sheet'!N8*'Output-Calculation-sheet'!N116</f>
        <v>2249876456.6514425</v>
      </c>
      <c r="O141" s="2">
        <f>O9/'Output-Calculation-sheet'!O8*'Output-Calculation-sheet'!O116</f>
        <v>3274210667.6077042</v>
      </c>
      <c r="P141" s="2">
        <f>P9/'Output-Calculation-sheet'!P8*'Output-Calculation-sheet'!P116</f>
        <v>5738574690.502738</v>
      </c>
      <c r="Q141" s="2">
        <f>Q9/'Output-Calculation-sheet'!Q8*'Output-Calculation-sheet'!Q116</f>
        <v>457292022.68112749</v>
      </c>
      <c r="R141" s="2">
        <f>R9/'Output-Calculation-sheet'!R8*'Output-Calculation-sheet'!R116</f>
        <v>347541846.99001914</v>
      </c>
      <c r="S141" s="2">
        <f>S9/'Output-Calculation-sheet'!S8*'Output-Calculation-sheet'!S116</f>
        <v>3512002503.0273099</v>
      </c>
      <c r="T141" s="2">
        <f>T9/'Output-Calculation-sheet'!T8*'Output-Calculation-sheet'!T116</f>
        <v>1715334488.7054036</v>
      </c>
      <c r="U141" s="2">
        <f>U9/'Output-Calculation-sheet'!U8*'Output-Calculation-sheet'!U116</f>
        <v>1353584298.3510671</v>
      </c>
      <c r="V141" s="2">
        <f>V9/'Output-Calculation-sheet'!V8*'Output-Calculation-sheet'!V116</f>
        <v>1609667802.5604639</v>
      </c>
      <c r="W141" s="2">
        <f>W9/'Output-Calculation-sheet'!W8*'Output-Calculation-sheet'!W116</f>
        <v>768250547.75401318</v>
      </c>
      <c r="X141" s="2">
        <f>X9/'Output-Calculation-sheet'!X8*'Output-Calculation-sheet'!X116</f>
        <v>1097500924.3394604</v>
      </c>
      <c r="Y141" s="2">
        <f>Y9/'Output-Calculation-sheet'!Y8*'Output-Calculation-sheet'!Y116</f>
        <v>384125248.69658786</v>
      </c>
      <c r="Z141" s="2">
        <f>Z9/'Output-Calculation-sheet'!Z8*'Output-Calculation-sheet'!Z116</f>
        <v>3146169734.5787387</v>
      </c>
      <c r="AA141" s="2">
        <f>AA9/'Output-Calculation-sheet'!AA8*'Output-Calculation-sheet'!AA116</f>
        <v>1884043256.6690063</v>
      </c>
      <c r="AB141" s="2">
        <f>AB9/'Output-Calculation-sheet'!AB8*'Output-Calculation-sheet'!AB116</f>
        <v>2085251760.1326516</v>
      </c>
      <c r="AC141" s="2">
        <f>AC9/'Output-Calculation-sheet'!AC8*'Output-Calculation-sheet'!AC116</f>
        <v>1518209515.2512624</v>
      </c>
      <c r="AD141" s="2">
        <f>AD9/'Output-Calculation-sheet'!AD8*'Output-Calculation-sheet'!AD116</f>
        <v>8121505784.7727089</v>
      </c>
      <c r="AE141" s="2">
        <f>AE9/'Output-Calculation-sheet'!AE8*'Output-Calculation-sheet'!AE116</f>
        <v>396503645473.93695</v>
      </c>
      <c r="AF141" s="2">
        <f>AF9/'Output-Calculation-sheet'!AF8*'Output-Calculation-sheet'!AF116</f>
        <v>115941488153.16518</v>
      </c>
      <c r="AG141" s="2">
        <f>AG9/'Output-Calculation-sheet'!AG8*'Output-Calculation-sheet'!AG116</f>
        <v>9847887208.5385971</v>
      </c>
      <c r="AH141" s="2">
        <f>AH9/'Output-Calculation-sheet'!AH8*'Output-Calculation-sheet'!AH116</f>
        <v>8264794100.4637423</v>
      </c>
      <c r="AI141" s="2">
        <f>AI9/'Output-Calculation-sheet'!AI8*'Output-Calculation-sheet'!AI116</f>
        <v>5951213562.6404171</v>
      </c>
      <c r="AJ141" s="2">
        <f>AJ9/'Output-Calculation-sheet'!AJ8*'Output-Calculation-sheet'!AJ116</f>
        <v>14595939973.670006</v>
      </c>
      <c r="AK141" s="2">
        <f>AK9/'Output-Calculation-sheet'!AK8*'Output-Calculation-sheet'!AK116</f>
        <v>2539673454.221251</v>
      </c>
      <c r="AL141" s="2">
        <f>AL9/'Output-Calculation-sheet'!AL8*'Output-Calculation-sheet'!AL116</f>
        <v>3378672938.8505244</v>
      </c>
      <c r="AM141" s="2">
        <f>AM9/'Output-Calculation-sheet'!AM8*'Output-Calculation-sheet'!AM116</f>
        <v>9139725261.2020397</v>
      </c>
      <c r="AN141" s="2">
        <f>AN9/'Output-Calculation-sheet'!AN8*'Output-Calculation-sheet'!AN116</f>
        <v>2973246829.7770138</v>
      </c>
      <c r="AO141" s="2">
        <f>AO9/'Output-Calculation-sheet'!AO8*'Output-Calculation-sheet'!AO116</f>
        <v>6757379311.1084805</v>
      </c>
      <c r="AP141" s="2">
        <f>AP9/'Output-Calculation-sheet'!AP8*'Output-Calculation-sheet'!AP116</f>
        <v>904449508.92219913</v>
      </c>
      <c r="AQ141" s="2">
        <f>AQ9/'Output-Calculation-sheet'!AQ8*'Output-Calculation-sheet'!AQ116</f>
        <v>456531123.94088995</v>
      </c>
      <c r="AR141" s="2">
        <f>AR9/'Output-Calculation-sheet'!AR8*'Output-Calculation-sheet'!AR116</f>
        <v>1116013473.6705406</v>
      </c>
      <c r="AS141" s="2">
        <f>AS9/'Output-Calculation-sheet'!AS8*'Output-Calculation-sheet'!AS116</f>
        <v>16710199.740053676</v>
      </c>
      <c r="AT141" s="2">
        <f>AT9/'Output-Calculation-sheet'!AT8*'Output-Calculation-sheet'!AT116</f>
        <v>842828716.30393362</v>
      </c>
      <c r="AU141" s="2">
        <f>AU9/'Output-Calculation-sheet'!AU8*'Output-Calculation-sheet'!AU116</f>
        <v>324560059.97133881</v>
      </c>
      <c r="AV141" s="2">
        <f>AV9/'Output-Calculation-sheet'!AV8*'Output-Calculation-sheet'!AV116</f>
        <v>981541812.55380869</v>
      </c>
      <c r="AW141" s="2">
        <f>AW9/'Output-Calculation-sheet'!AW8*'Output-Calculation-sheet'!AW116</f>
        <v>640702482.13480663</v>
      </c>
      <c r="AX141" s="2">
        <f>AX9/'Output-Calculation-sheet'!AX8*'Output-Calculation-sheet'!AX116</f>
        <v>1209591973.8758364</v>
      </c>
      <c r="AY141" s="2">
        <f>AY9/'Output-Calculation-sheet'!AY8*'Output-Calculation-sheet'!AY116</f>
        <v>449230538.39990413</v>
      </c>
      <c r="AZ141" s="2">
        <f>AZ9/'Output-Calculation-sheet'!AZ8*'Output-Calculation-sheet'!AZ116</f>
        <v>706013364.45577943</v>
      </c>
      <c r="BA141" s="2">
        <f>BA9/'Output-Calculation-sheet'!BA8*'Output-Calculation-sheet'!BA116</f>
        <v>244242463.79016727</v>
      </c>
      <c r="BB141" s="2">
        <f>BB9/'Output-Calculation-sheet'!BB8*'Output-Calculation-sheet'!BB116</f>
        <v>152651509.97247127</v>
      </c>
      <c r="BC141" s="2">
        <f>BC9/'Output-Calculation-sheet'!BC8*'Output-Calculation-sheet'!BC116</f>
        <v>2707481983.2454758</v>
      </c>
      <c r="BD141" s="2">
        <f>BD9/'Output-Calculation-sheet'!BD8*'Output-Calculation-sheet'!BD116</f>
        <v>57244312.466661818</v>
      </c>
      <c r="BE141" s="2">
        <f>BE9/'Output-Calculation-sheet'!BE8*'Output-Calculation-sheet'!BE116</f>
        <v>4292518423.4156928</v>
      </c>
      <c r="BF141" s="2">
        <f>BF9/'Output-Calculation-sheet'!BF8*'Output-Calculation-sheet'!BF116</f>
        <v>676792104.84636915</v>
      </c>
      <c r="BH141" s="2">
        <f t="shared" si="12"/>
        <v>623.09374010869658</v>
      </c>
    </row>
    <row r="142" spans="1:60" x14ac:dyDescent="0.25">
      <c r="A142" s="2">
        <v>2033</v>
      </c>
      <c r="B142" s="2">
        <f>B10/'Output-Calculation-sheet'!B9*'Output-Calculation-sheet'!B117</f>
        <v>622151713.91655314</v>
      </c>
      <c r="C142" s="2">
        <f>C10/'Output-Calculation-sheet'!C9*'Output-Calculation-sheet'!C117</f>
        <v>635388859.56945634</v>
      </c>
      <c r="D142" s="2">
        <f>D10/'Output-Calculation-sheet'!D9*'Output-Calculation-sheet'!D117</f>
        <v>5943031017.0840836</v>
      </c>
      <c r="E142" s="2">
        <f>E10/'Output-Calculation-sheet'!E9*'Output-Calculation-sheet'!E117</f>
        <v>397118193.39294994</v>
      </c>
      <c r="F142" s="2">
        <f>F10/'Output-Calculation-sheet'!F9*'Output-Calculation-sheet'!F117</f>
        <v>2132779035.2789247</v>
      </c>
      <c r="G142" s="2">
        <f>G10/'Output-Calculation-sheet'!G9*'Output-Calculation-sheet'!G117</f>
        <v>688337931.20024407</v>
      </c>
      <c r="H142" s="2">
        <f>H10/'Output-Calculation-sheet'!H9*'Output-Calculation-sheet'!H117</f>
        <v>767761238.77038276</v>
      </c>
      <c r="I142" s="2">
        <f>I10/'Output-Calculation-sheet'!I9*'Output-Calculation-sheet'!I117</f>
        <v>1032506708.7788336</v>
      </c>
      <c r="J142" s="2">
        <f>J10/'Output-Calculation-sheet'!J9*'Output-Calculation-sheet'!J117</f>
        <v>3613773446.293663</v>
      </c>
      <c r="K142" s="2">
        <f>K10/'Output-Calculation-sheet'!K9*'Output-Calculation-sheet'!K117</f>
        <v>6049430244.4373465</v>
      </c>
      <c r="L142" s="2">
        <f>L10/'Output-Calculation-sheet'!L9*'Output-Calculation-sheet'!L117</f>
        <v>264745406.09463748</v>
      </c>
      <c r="M142" s="2">
        <f>M10/'Output-Calculation-sheet'!M9*'Output-Calculation-sheet'!M117</f>
        <v>251508090.24624303</v>
      </c>
      <c r="N142" s="2">
        <f>N10/'Output-Calculation-sheet'!N9*'Output-Calculation-sheet'!N117</f>
        <v>1628183952.6467311</v>
      </c>
      <c r="O142" s="2">
        <f>O10/'Output-Calculation-sheet'!O9*'Output-Calculation-sheet'!O117</f>
        <v>2369470489.9391522</v>
      </c>
      <c r="P142" s="2">
        <f>P10/'Output-Calculation-sheet'!P9*'Output-Calculation-sheet'!P117</f>
        <v>4222074617.1259451</v>
      </c>
      <c r="Q142" s="2">
        <f>Q10/'Output-Calculation-sheet'!Q9*'Output-Calculation-sheet'!Q117</f>
        <v>330931827.83943403</v>
      </c>
      <c r="R142" s="2">
        <f>R10/'Output-Calculation-sheet'!R9*'Output-Calculation-sheet'!R117</f>
        <v>251508187.26494843</v>
      </c>
      <c r="S142" s="2">
        <f>S10/'Output-Calculation-sheet'!S9*'Output-Calculation-sheet'!S117</f>
        <v>2541554940.6124959</v>
      </c>
      <c r="T142" s="2">
        <f>T10/'Output-Calculation-sheet'!T9*'Output-Calculation-sheet'!T117</f>
        <v>1262032925.4631214</v>
      </c>
      <c r="U142" s="2">
        <f>U10/'Output-Calculation-sheet'!U9*'Output-Calculation-sheet'!U117</f>
        <v>979557632.68958497</v>
      </c>
      <c r="V142" s="2">
        <f>V10/'Output-Calculation-sheet'!V9*'Output-Calculation-sheet'!V117</f>
        <v>1164879372.3721118</v>
      </c>
      <c r="W142" s="2">
        <f>W10/'Output-Calculation-sheet'!W9*'Output-Calculation-sheet'!W117</f>
        <v>555965142.78832746</v>
      </c>
      <c r="X142" s="2">
        <f>X10/'Output-Calculation-sheet'!X9*'Output-Calculation-sheet'!X117</f>
        <v>794236229.16789377</v>
      </c>
      <c r="Y142" s="2">
        <f>Y10/'Output-Calculation-sheet'!Y9*'Output-Calculation-sheet'!Y117</f>
        <v>277982626.0616371</v>
      </c>
      <c r="Z142" s="2">
        <f>Z10/'Output-Calculation-sheet'!Z9*'Output-Calculation-sheet'!Z117</f>
        <v>2276809632.4709001</v>
      </c>
      <c r="AA142" s="2">
        <f>AA10/'Output-Calculation-sheet'!AA9*'Output-Calculation-sheet'!AA117</f>
        <v>1363438862.4015012</v>
      </c>
      <c r="AB142" s="2">
        <f>AB10/'Output-Calculation-sheet'!AB9*'Output-Calculation-sheet'!AB117</f>
        <v>1509048838.2324207</v>
      </c>
      <c r="AC142" s="2">
        <f>AC10/'Output-Calculation-sheet'!AC9*'Output-Calculation-sheet'!AC117</f>
        <v>1098692804.3595085</v>
      </c>
      <c r="AD142" s="2">
        <f>AD10/'Output-Calculation-sheet'!AD9*'Output-Calculation-sheet'!AD117</f>
        <v>5877345807.7171221</v>
      </c>
      <c r="AE142" s="2">
        <f>AE10/'Output-Calculation-sheet'!AE9*'Output-Calculation-sheet'!AE117</f>
        <v>443791035687.60022</v>
      </c>
      <c r="AF142" s="2">
        <f>AF10/'Output-Calculation-sheet'!AF9*'Output-Calculation-sheet'!AF117</f>
        <v>86651268247.676971</v>
      </c>
      <c r="AG142" s="2">
        <f>AG10/'Output-Calculation-sheet'!AG9*'Output-Calculation-sheet'!AG117</f>
        <v>11431774668.619295</v>
      </c>
      <c r="AH142" s="2">
        <f>AH10/'Output-Calculation-sheet'!AH9*'Output-Calculation-sheet'!AH117</f>
        <v>6080703149.7636824</v>
      </c>
      <c r="AI142" s="2">
        <f>AI10/'Output-Calculation-sheet'!AI9*'Output-Calculation-sheet'!AI117</f>
        <v>5211864013.5978298</v>
      </c>
      <c r="AJ142" s="2">
        <f>AJ10/'Output-Calculation-sheet'!AJ9*'Output-Calculation-sheet'!AJ117</f>
        <v>17347219622.539211</v>
      </c>
      <c r="AK142" s="2">
        <f>AK10/'Output-Calculation-sheet'!AK9*'Output-Calculation-sheet'!AK117</f>
        <v>2957485015.2695484</v>
      </c>
      <c r="AL142" s="2">
        <f>AL10/'Output-Calculation-sheet'!AL9*'Output-Calculation-sheet'!AL117</f>
        <v>4015560097.8100033</v>
      </c>
      <c r="AM142" s="2">
        <f>AM10/'Output-Calculation-sheet'!AM9*'Output-Calculation-sheet'!AM117</f>
        <v>10724056802.927944</v>
      </c>
      <c r="AN142" s="2">
        <f>AN10/'Output-Calculation-sheet'!AN9*'Output-Calculation-sheet'!AN117</f>
        <v>3533692618.6963387</v>
      </c>
      <c r="AO142" s="2">
        <f>AO10/'Output-Calculation-sheet'!AO9*'Output-Calculation-sheet'!AO117</f>
        <v>8031119970.241086</v>
      </c>
      <c r="AP142" s="2">
        <f>AP10/'Output-Calculation-sheet'!AP9*'Output-Calculation-sheet'!AP117</f>
        <v>665435673.35137177</v>
      </c>
      <c r="AQ142" s="2">
        <f>AQ10/'Output-Calculation-sheet'!AQ9*'Output-Calculation-sheet'!AQ117</f>
        <v>538467964.8764931</v>
      </c>
      <c r="AR142" s="2">
        <f>AR10/'Output-Calculation-sheet'!AR9*'Output-Calculation-sheet'!AR117</f>
        <v>1290906909.9571333</v>
      </c>
      <c r="AS142" s="2">
        <f>AS10/'Output-Calculation-sheet'!AS9*'Output-Calculation-sheet'!AS117</f>
        <v>18063192.417374093</v>
      </c>
      <c r="AT142" s="2">
        <f>AT10/'Output-Calculation-sheet'!AT9*'Output-Calculation-sheet'!AT117</f>
        <v>998020573.88411856</v>
      </c>
      <c r="AU142" s="2">
        <f>AU10/'Output-Calculation-sheet'!AU9*'Output-Calculation-sheet'!AU117</f>
        <v>380425319.83869976</v>
      </c>
      <c r="AV142" s="2">
        <f>AV10/'Output-Calculation-sheet'!AV9*'Output-Calculation-sheet'!AV117</f>
        <v>1157705961.922636</v>
      </c>
      <c r="AW142" s="2">
        <f>AW10/'Output-Calculation-sheet'!AW9*'Output-Calculation-sheet'!AW117</f>
        <v>469656662.0065363</v>
      </c>
      <c r="AX142" s="2">
        <f>AX10/'Output-Calculation-sheet'!AX9*'Output-Calculation-sheet'!AX117</f>
        <v>1431062792.1706011</v>
      </c>
      <c r="AY142" s="2">
        <f>AY10/'Output-Calculation-sheet'!AY9*'Output-Calculation-sheet'!AY117</f>
        <v>504020367.92131108</v>
      </c>
      <c r="AZ142" s="2">
        <f>AZ10/'Output-Calculation-sheet'!AZ9*'Output-Calculation-sheet'!AZ117</f>
        <v>516733926.62760347</v>
      </c>
      <c r="BA142" s="2">
        <f>BA10/'Output-Calculation-sheet'!BA9*'Output-Calculation-sheet'!BA117</f>
        <v>178762005.91962111</v>
      </c>
      <c r="BB142" s="2">
        <f>BB10/'Output-Calculation-sheet'!BB9*'Output-Calculation-sheet'!BB117</f>
        <v>111726231.68632452</v>
      </c>
      <c r="BC142" s="2">
        <f>BC10/'Output-Calculation-sheet'!BC9*'Output-Calculation-sheet'!BC117</f>
        <v>3179918840.8005767</v>
      </c>
      <c r="BD142" s="2">
        <f>BD10/'Output-Calculation-sheet'!BD9*'Output-Calculation-sheet'!BD117</f>
        <v>41897345.166828677</v>
      </c>
      <c r="BE142" s="2">
        <f>BE10/'Output-Calculation-sheet'!BE9*'Output-Calculation-sheet'!BE117</f>
        <v>3453189910.5445499</v>
      </c>
      <c r="BF142" s="2">
        <f>BF10/'Output-Calculation-sheet'!BF9*'Output-Calculation-sheet'!BF117</f>
        <v>489778912.5847891</v>
      </c>
      <c r="BH142" s="2">
        <f t="shared" si="12"/>
        <v>622.09022859626668</v>
      </c>
    </row>
    <row r="143" spans="1:60" x14ac:dyDescent="0.25">
      <c r="A143" s="2">
        <v>2034</v>
      </c>
      <c r="B143" s="2">
        <f>B11/'Output-Calculation-sheet'!B10*'Output-Calculation-sheet'!B118</f>
        <v>333275919.17992425</v>
      </c>
      <c r="C143" s="2">
        <f>C11/'Output-Calculation-sheet'!C10*'Output-Calculation-sheet'!C118</f>
        <v>340366983.11317599</v>
      </c>
      <c r="D143" s="2">
        <f>D11/'Output-Calculation-sheet'!D10*'Output-Calculation-sheet'!D118</f>
        <v>3213623326.2364783</v>
      </c>
      <c r="E143" s="2">
        <f>E11/'Output-Calculation-sheet'!E10*'Output-Calculation-sheet'!E118</f>
        <v>212729351.92671186</v>
      </c>
      <c r="F143" s="2">
        <f>F11/'Output-Calculation-sheet'!F10*'Output-Calculation-sheet'!F118</f>
        <v>1145523571.4775734</v>
      </c>
      <c r="G143" s="2">
        <f>G11/'Output-Calculation-sheet'!G10*'Output-Calculation-sheet'!G118</f>
        <v>368730847.67314559</v>
      </c>
      <c r="H143" s="2">
        <f>H11/'Output-Calculation-sheet'!H10*'Output-Calculation-sheet'!H118</f>
        <v>411276682.5846619</v>
      </c>
      <c r="I143" s="2">
        <f>I11/'Output-Calculation-sheet'!I10*'Output-Calculation-sheet'!I118</f>
        <v>901369124.71346664</v>
      </c>
      <c r="J143" s="2">
        <f>J11/'Output-Calculation-sheet'!J10*'Output-Calculation-sheet'!J118</f>
        <v>1935836876.0911183</v>
      </c>
      <c r="K143" s="2">
        <f>K11/'Output-Calculation-sheet'!K10*'Output-Calculation-sheet'!K118</f>
        <v>3240577255.0981231</v>
      </c>
      <c r="L143" s="2">
        <f>L11/'Output-Calculation-sheet'!L10*'Output-Calculation-sheet'!L118</f>
        <v>141819561.93356591</v>
      </c>
      <c r="M143" s="2">
        <f>M11/'Output-Calculation-sheet'!M10*'Output-Calculation-sheet'!M118</f>
        <v>134728557.76734298</v>
      </c>
      <c r="N143" s="2">
        <f>N11/'Output-Calculation-sheet'!N10*'Output-Calculation-sheet'!N118</f>
        <v>872190274.30378664</v>
      </c>
      <c r="O143" s="2">
        <f>O11/'Output-Calculation-sheet'!O10*'Output-Calculation-sheet'!O118</f>
        <v>1269284983.460192</v>
      </c>
      <c r="P143" s="2">
        <f>P11/'Output-Calculation-sheet'!P10*'Output-Calculation-sheet'!P118</f>
        <v>2283037261.7373114</v>
      </c>
      <c r="Q143" s="2">
        <f>Q11/'Output-Calculation-sheet'!Q10*'Output-Calculation-sheet'!Q118</f>
        <v>177274459.94020963</v>
      </c>
      <c r="R143" s="2">
        <f>R11/'Output-Calculation-sheet'!R10*'Output-Calculation-sheet'!R118</f>
        <v>134728589.35174745</v>
      </c>
      <c r="S143" s="2">
        <f>S11/'Output-Calculation-sheet'!S10*'Output-Calculation-sheet'!S118</f>
        <v>1361467905.2091708</v>
      </c>
      <c r="T143" s="2">
        <f>T11/'Output-Calculation-sheet'!T10*'Output-Calculation-sheet'!T118</f>
        <v>682429589.44503188</v>
      </c>
      <c r="U143" s="2">
        <f>U11/'Output-Calculation-sheet'!U10*'Output-Calculation-sheet'!U118</f>
        <v>885981866.37548089</v>
      </c>
      <c r="V143" s="2">
        <f>V11/'Output-Calculation-sheet'!V10*'Output-Calculation-sheet'!V118</f>
        <v>624006115.31695962</v>
      </c>
      <c r="W143" s="2">
        <f>W11/'Output-Calculation-sheet'!W10*'Output-Calculation-sheet'!W118</f>
        <v>297821057.56069183</v>
      </c>
      <c r="X143" s="2">
        <f>X11/'Output-Calculation-sheet'!X10*'Output-Calculation-sheet'!X118</f>
        <v>425458686.96677011</v>
      </c>
      <c r="Y143" s="2">
        <f>Y11/'Output-Calculation-sheet'!Y10*'Output-Calculation-sheet'!Y118</f>
        <v>277045666.0446279</v>
      </c>
      <c r="Z143" s="2">
        <f>Z11/'Output-Calculation-sheet'!Z10*'Output-Calculation-sheet'!Z118</f>
        <v>1219648332.3373525</v>
      </c>
      <c r="AA143" s="2">
        <f>AA11/'Output-Calculation-sheet'!AA10*'Output-Calculation-sheet'!AA118</f>
        <v>730370746.20924485</v>
      </c>
      <c r="AB143" s="2">
        <f>AB11/'Output-Calculation-sheet'!AB10*'Output-Calculation-sheet'!AB118</f>
        <v>808371505.53828347</v>
      </c>
      <c r="AC143" s="2">
        <f>AC11/'Output-Calculation-sheet'!AC10*'Output-Calculation-sheet'!AC118</f>
        <v>588551114.42827129</v>
      </c>
      <c r="AD143" s="2">
        <f>AD11/'Output-Calculation-sheet'!AD10*'Output-Calculation-sheet'!AD118</f>
        <v>3148394528.3693299</v>
      </c>
      <c r="AE143" s="2">
        <f>AE11/'Output-Calculation-sheet'!AE10*'Output-Calculation-sheet'!AE118</f>
        <v>493434022214.08252</v>
      </c>
      <c r="AF143" s="2">
        <f>AF11/'Output-Calculation-sheet'!AF10*'Output-Calculation-sheet'!AF118</f>
        <v>47278892747.236931</v>
      </c>
      <c r="AG143" s="2">
        <f>AG11/'Output-Calculation-sheet'!AG10*'Output-Calculation-sheet'!AG118</f>
        <v>12951655428.31798</v>
      </c>
      <c r="AH143" s="2">
        <f>AH11/'Output-Calculation-sheet'!AH10*'Output-Calculation-sheet'!AH118</f>
        <v>3288069737.7835598</v>
      </c>
      <c r="AI143" s="2">
        <f>AI11/'Output-Calculation-sheet'!AI10*'Output-Calculation-sheet'!AI118</f>
        <v>4127353855.2516265</v>
      </c>
      <c r="AJ143" s="2">
        <f>AJ11/'Output-Calculation-sheet'!AJ10*'Output-Calculation-sheet'!AJ118</f>
        <v>20100654152.252419</v>
      </c>
      <c r="AK143" s="2">
        <f>AK11/'Output-Calculation-sheet'!AK10*'Output-Calculation-sheet'!AK118</f>
        <v>3365096104.2238727</v>
      </c>
      <c r="AL143" s="2">
        <f>AL11/'Output-Calculation-sheet'!AL10*'Output-Calculation-sheet'!AL118</f>
        <v>4652929201.9102802</v>
      </c>
      <c r="AM143" s="2">
        <f>AM11/'Output-Calculation-sheet'!AM10*'Output-Calculation-sheet'!AM118</f>
        <v>12285980363.816202</v>
      </c>
      <c r="AN143" s="2">
        <f>AN11/'Output-Calculation-sheet'!AN10*'Output-Calculation-sheet'!AN118</f>
        <v>4094578902.5200672</v>
      </c>
      <c r="AO143" s="2">
        <f>AO11/'Output-Calculation-sheet'!AO10*'Output-Calculation-sheet'!AO118</f>
        <v>9305858281.9495564</v>
      </c>
      <c r="AP143" s="2">
        <f>AP11/'Output-Calculation-sheet'!AP10*'Output-Calculation-sheet'!AP118</f>
        <v>359826524.9477284</v>
      </c>
      <c r="AQ143" s="2">
        <f>AQ11/'Output-Calculation-sheet'!AQ10*'Output-Calculation-sheet'!AQ118</f>
        <v>621234797.23132384</v>
      </c>
      <c r="AR143" s="2">
        <f>AR11/'Output-Calculation-sheet'!AR10*'Output-Calculation-sheet'!AR118</f>
        <v>1461428916.6719546</v>
      </c>
      <c r="AS143" s="2">
        <f>AS11/'Output-Calculation-sheet'!AS10*'Output-Calculation-sheet'!AS118</f>
        <v>18675238.021987379</v>
      </c>
      <c r="AT143" s="2">
        <f>AT11/'Output-Calculation-sheet'!AT10*'Output-Calculation-sheet'!AT118</f>
        <v>1154008202.7073398</v>
      </c>
      <c r="AU143" s="2">
        <f>AU11/'Output-Calculation-sheet'!AU10*'Output-Calculation-sheet'!AU118</f>
        <v>436504019.59090203</v>
      </c>
      <c r="AV143" s="2">
        <f>AV11/'Output-Calculation-sheet'!AV10*'Output-Calculation-sheet'!AV118</f>
        <v>1335654726.5245333</v>
      </c>
      <c r="AW143" s="2">
        <f>AW11/'Output-Calculation-sheet'!AW10*'Output-Calculation-sheet'!AW118</f>
        <v>253429259.05093339</v>
      </c>
      <c r="AX143" s="2">
        <f>AX11/'Output-Calculation-sheet'!AX10*'Output-Calculation-sheet'!AX118</f>
        <v>1660311838.6305571</v>
      </c>
      <c r="AY143" s="2">
        <f>AY11/'Output-Calculation-sheet'!AY10*'Output-Calculation-sheet'!AY118</f>
        <v>547074025.0276283</v>
      </c>
      <c r="AZ143" s="2">
        <f>AZ11/'Output-Calculation-sheet'!AZ10*'Output-Calculation-sheet'!AZ118</f>
        <v>278587647.35040325</v>
      </c>
      <c r="BA143" s="2">
        <f>BA11/'Output-Calculation-sheet'!BA10*'Output-Calculation-sheet'!BA118</f>
        <v>96376267.556998849</v>
      </c>
      <c r="BB143" s="2">
        <f>BB11/'Output-Calculation-sheet'!BB10*'Output-Calculation-sheet'!BB118</f>
        <v>60235155.397732183</v>
      </c>
      <c r="BC143" s="2">
        <f>BC11/'Output-Calculation-sheet'!BC10*'Output-Calculation-sheet'!BC118</f>
        <v>3659885347.1372538</v>
      </c>
      <c r="BD143" s="2">
        <f>BD11/'Output-Calculation-sheet'!BD10*'Output-Calculation-sheet'!BD118</f>
        <v>22588184.167431988</v>
      </c>
      <c r="BE143" s="2">
        <f>BE11/'Output-Calculation-sheet'!BE10*'Output-Calculation-sheet'!BE118</f>
        <v>3473812361.653439</v>
      </c>
      <c r="BF143" s="2">
        <f>BF11/'Output-Calculation-sheet'!BF10*'Output-Calculation-sheet'!BF118</f>
        <v>262366180.0751228</v>
      </c>
      <c r="BH143" s="2">
        <f t="shared" si="12"/>
        <v>609.70085295399383</v>
      </c>
    </row>
    <row r="144" spans="1:60" x14ac:dyDescent="0.25">
      <c r="A144" s="2">
        <v>2035</v>
      </c>
      <c r="B144" s="2">
        <f>B12/'Output-Calculation-sheet'!B11*'Output-Calculation-sheet'!B119</f>
        <v>200478626.53574106</v>
      </c>
      <c r="C144" s="2">
        <f>C12/'Output-Calculation-sheet'!C11*'Output-Calculation-sheet'!C119</f>
        <v>105550292.69390151</v>
      </c>
      <c r="D144" s="2">
        <f>D12/'Output-Calculation-sheet'!D11*'Output-Calculation-sheet'!D119</f>
        <v>108274200.94273539</v>
      </c>
      <c r="E144" s="2">
        <f>E12/'Output-Calculation-sheet'!E11*'Output-Calculation-sheet'!E119</f>
        <v>90827243.888581455</v>
      </c>
      <c r="F144" s="2">
        <f>F12/'Output-Calculation-sheet'!F11*'Output-Calculation-sheet'!F119</f>
        <v>339888884.654064</v>
      </c>
      <c r="G144" s="2">
        <f>G12/'Output-Calculation-sheet'!G11*'Output-Calculation-sheet'!G119</f>
        <v>83969914.781138793</v>
      </c>
      <c r="H144" s="2">
        <f>H12/'Output-Calculation-sheet'!H11*'Output-Calculation-sheet'!H119</f>
        <v>184652481.96062854</v>
      </c>
      <c r="I144" s="2">
        <f>I12/'Output-Calculation-sheet'!I11*'Output-Calculation-sheet'!I119</f>
        <v>909239253.20185614</v>
      </c>
      <c r="J144" s="2">
        <f>J12/'Output-Calculation-sheet'!J11*'Output-Calculation-sheet'!J119</f>
        <v>1056240817.5802348</v>
      </c>
      <c r="K144" s="2">
        <f>K12/'Output-Calculation-sheet'!K11*'Output-Calculation-sheet'!K119</f>
        <v>835828574.62905633</v>
      </c>
      <c r="L144" s="2">
        <f>L12/'Output-Calculation-sheet'!L11*'Output-Calculation-sheet'!L119</f>
        <v>23020071.126511157</v>
      </c>
      <c r="M144" s="2">
        <f>M12/'Output-Calculation-sheet'!M11*'Output-Calculation-sheet'!M119</f>
        <v>103065476.33565712</v>
      </c>
      <c r="N144" s="2">
        <f>N12/'Output-Calculation-sheet'!N11*'Output-Calculation-sheet'!N119</f>
        <v>87745585.549247965</v>
      </c>
      <c r="O144" s="2">
        <f>O12/'Output-Calculation-sheet'!O11*'Output-Calculation-sheet'!O119</f>
        <v>181324089.14326969</v>
      </c>
      <c r="P144" s="2">
        <f>P12/'Output-Calculation-sheet'!P11*'Output-Calculation-sheet'!P119</f>
        <v>205830678.28347787</v>
      </c>
      <c r="Q144" s="2">
        <f>Q12/'Output-Calculation-sheet'!Q11*'Output-Calculation-sheet'!Q119</f>
        <v>85203929.310359955</v>
      </c>
      <c r="R144" s="2">
        <f>R12/'Output-Calculation-sheet'!R11*'Output-Calculation-sheet'!R119</f>
        <v>69540486.573593676</v>
      </c>
      <c r="S144" s="2">
        <f>S12/'Output-Calculation-sheet'!S11*'Output-Calculation-sheet'!S119</f>
        <v>416110948.36958849</v>
      </c>
      <c r="T144" s="2">
        <f>T12/'Output-Calculation-sheet'!T11*'Output-Calculation-sheet'!T119</f>
        <v>134291249.88192871</v>
      </c>
      <c r="U144" s="2">
        <f>U12/'Output-Calculation-sheet'!U11*'Output-Calculation-sheet'!U119</f>
        <v>775999889.62645435</v>
      </c>
      <c r="V144" s="2">
        <f>V12/'Output-Calculation-sheet'!V11*'Output-Calculation-sheet'!V119</f>
        <v>169359719.42713961</v>
      </c>
      <c r="W144" s="2">
        <f>W12/'Output-Calculation-sheet'!W11*'Output-Calculation-sheet'!W119</f>
        <v>114038894.24327363</v>
      </c>
      <c r="X144" s="2">
        <f>X12/'Output-Calculation-sheet'!X11*'Output-Calculation-sheet'!X119</f>
        <v>161029921.62499705</v>
      </c>
      <c r="Y144" s="2">
        <f>Y12/'Output-Calculation-sheet'!Y11*'Output-Calculation-sheet'!Y119</f>
        <v>291761007.49873704</v>
      </c>
      <c r="Z144" s="2">
        <f>Z12/'Output-Calculation-sheet'!Z11*'Output-Calculation-sheet'!Z119</f>
        <v>212488379.91587195</v>
      </c>
      <c r="AA144" s="2">
        <f>AA12/'Output-Calculation-sheet'!AA11*'Output-Calculation-sheet'!AA119</f>
        <v>796258453.15728343</v>
      </c>
      <c r="AB144" s="2">
        <f>AB12/'Output-Calculation-sheet'!AB11*'Output-Calculation-sheet'!AB119</f>
        <v>373435661.95542663</v>
      </c>
      <c r="AC144" s="2">
        <f>AC12/'Output-Calculation-sheet'!AC11*'Output-Calculation-sheet'!AC119</f>
        <v>205835571.9942275</v>
      </c>
      <c r="AD144" s="2">
        <f>AD12/'Output-Calculation-sheet'!AD11*'Output-Calculation-sheet'!AD119</f>
        <v>1095560292.4095242</v>
      </c>
      <c r="AE144" s="2">
        <f>AE12/'Output-Calculation-sheet'!AE11*'Output-Calculation-sheet'!AE119</f>
        <v>547572170307.58795</v>
      </c>
      <c r="AF144" s="2">
        <f>AF12/'Output-Calculation-sheet'!AF11*'Output-Calculation-sheet'!AF119</f>
        <v>3324273993.4954615</v>
      </c>
      <c r="AG144" s="2">
        <f>AG12/'Output-Calculation-sheet'!AG11*'Output-Calculation-sheet'!AG119</f>
        <v>14448582213.359612</v>
      </c>
      <c r="AH144" s="2">
        <f>AH12/'Output-Calculation-sheet'!AH11*'Output-Calculation-sheet'!AH119</f>
        <v>279443689.64392656</v>
      </c>
      <c r="AI144" s="2">
        <f>AI12/'Output-Calculation-sheet'!AI11*'Output-Calculation-sheet'!AI119</f>
        <v>2741915456.6338911</v>
      </c>
      <c r="AJ144" s="2">
        <f>AJ12/'Output-Calculation-sheet'!AJ11*'Output-Calculation-sheet'!AJ119</f>
        <v>22913057781.18177</v>
      </c>
      <c r="AK144" s="2">
        <f>AK12/'Output-Calculation-sheet'!AK11*'Output-Calculation-sheet'!AK119</f>
        <v>3773594440.8796139</v>
      </c>
      <c r="AL144" s="2">
        <f>AL12/'Output-Calculation-sheet'!AL11*'Output-Calculation-sheet'!AL119</f>
        <v>5303947535.8294268</v>
      </c>
      <c r="AM144" s="2">
        <f>AM12/'Output-Calculation-sheet'!AM11*'Output-Calculation-sheet'!AM119</f>
        <v>13863785515.45776</v>
      </c>
      <c r="AN144" s="2">
        <f>AN12/'Output-Calculation-sheet'!AN11*'Output-Calculation-sheet'!AN119</f>
        <v>4667476381.3020592</v>
      </c>
      <c r="AO144" s="2">
        <f>AO12/'Output-Calculation-sheet'!AO11*'Output-Calculation-sheet'!AO119</f>
        <v>10607895037.076828</v>
      </c>
      <c r="AP144" s="2">
        <f>AP12/'Output-Calculation-sheet'!AP11*'Output-Calculation-sheet'!AP119</f>
        <v>35592923.149273604</v>
      </c>
      <c r="AQ144" s="2">
        <f>AQ12/'Output-Calculation-sheet'!AQ11*'Output-Calculation-sheet'!AQ119</f>
        <v>707349999.12648904</v>
      </c>
      <c r="AR144" s="2">
        <f>AR12/'Output-Calculation-sheet'!AR11*'Output-Calculation-sheet'!AR119</f>
        <v>1632502244.4701605</v>
      </c>
      <c r="AS144" s="2">
        <f>AS12/'Output-Calculation-sheet'!AS11*'Output-Calculation-sheet'!AS119</f>
        <v>19629838.194288228</v>
      </c>
      <c r="AT144" s="2">
        <f>AT12/'Output-Calculation-sheet'!AT11*'Output-Calculation-sheet'!AT119</f>
        <v>1314748626.3013787</v>
      </c>
      <c r="AU144" s="2">
        <f>AU12/'Output-Calculation-sheet'!AU11*'Output-Calculation-sheet'!AU119</f>
        <v>494604513.46541816</v>
      </c>
      <c r="AV144" s="2">
        <f>AV12/'Output-Calculation-sheet'!AV11*'Output-Calculation-sheet'!AV119</f>
        <v>1520802797.2887707</v>
      </c>
      <c r="AW144" s="2">
        <f>AW12/'Output-Calculation-sheet'!AW11*'Output-Calculation-sheet'!AW119</f>
        <v>20510860.661508687</v>
      </c>
      <c r="AX144" s="2">
        <f>AX12/'Output-Calculation-sheet'!AX11*'Output-Calculation-sheet'!AX119</f>
        <v>1904941887.2128415</v>
      </c>
      <c r="AY144" s="2">
        <f>AY12/'Output-Calculation-sheet'!AY11*'Output-Calculation-sheet'!AY119</f>
        <v>575823156.11470985</v>
      </c>
      <c r="AZ144" s="2">
        <f>AZ12/'Output-Calculation-sheet'!AZ11*'Output-Calculation-sheet'!AZ119</f>
        <v>73276568.876914486</v>
      </c>
      <c r="BA144" s="2">
        <f>BA12/'Output-Calculation-sheet'!BA11*'Output-Calculation-sheet'!BA119</f>
        <v>17391123.277683761</v>
      </c>
      <c r="BB144" s="2">
        <f>BB12/'Output-Calculation-sheet'!BB11*'Output-Calculation-sheet'!BB119</f>
        <v>9605277.0682025868</v>
      </c>
      <c r="BC144" s="2">
        <f>BC12/'Output-Calculation-sheet'!BC11*'Output-Calculation-sheet'!BC119</f>
        <v>4164594965.0120063</v>
      </c>
      <c r="BD144" s="2">
        <f>BD12/'Output-Calculation-sheet'!BD11*'Output-Calculation-sheet'!BD119</f>
        <v>1700143.1891733808</v>
      </c>
      <c r="BE144" s="2">
        <f>BE12/'Output-Calculation-sheet'!BE11*'Output-Calculation-sheet'!BE119</f>
        <v>3470274385.4397969</v>
      </c>
      <c r="BF144" s="2">
        <f>BF12/'Output-Calculation-sheet'!BF11*'Output-Calculation-sheet'!BF119</f>
        <v>194359223.89468777</v>
      </c>
      <c r="BH144" s="2">
        <f t="shared" si="12"/>
        <v>601.12891290273387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661.06560727417309</v>
      </c>
      <c r="D19" s="2">
        <f>D8/'Output-Calculation-sheet'!D7*'Output-Calculation-sheet'!D25</f>
        <v>3518.5771607579932</v>
      </c>
      <c r="E19" s="2">
        <f>E8/'Output-Calculation-sheet'!E7*'Output-Calculation-sheet'!E25</f>
        <v>322.51460076993868</v>
      </c>
      <c r="F19" s="2">
        <f>F8/'Output-Calculation-sheet'!F7*'Output-Calculation-sheet'!F25</f>
        <v>1049.7635491251526</v>
      </c>
      <c r="G19" s="2">
        <f>G8/'Output-Calculation-sheet'!G7*'Output-Calculation-sheet'!G25</f>
        <v>187.00550795920623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6259.6493177667207</v>
      </c>
      <c r="K19" s="2">
        <f>K8/'Output-Calculation-sheet'!K7*'Output-Calculation-sheet'!K25</f>
        <v>0</v>
      </c>
      <c r="L19" s="2">
        <f>L8/'Output-Calculation-sheet'!L7*'Output-Calculation-sheet'!L25</f>
        <v>438.76669504192421</v>
      </c>
      <c r="M19" s="2">
        <f>M8/'Output-Calculation-sheet'!M7*'Output-Calculation-sheet'!M25</f>
        <v>331.15428812631779</v>
      </c>
      <c r="N19" s="2">
        <f>N8/'Output-Calculation-sheet'!N7*'Output-Calculation-sheet'!N25</f>
        <v>1538.4035098185575</v>
      </c>
      <c r="O19" s="2">
        <f>O8/'Output-Calculation-sheet'!O7*'Output-Calculation-sheet'!O25</f>
        <v>5711.3527867152397</v>
      </c>
      <c r="P19" s="2">
        <f>P8/'Output-Calculation-sheet'!P7*'Output-Calculation-sheet'!P25</f>
        <v>6765.501647015737</v>
      </c>
      <c r="Q19" s="2">
        <f>Q8/'Output-Calculation-sheet'!Q7*'Output-Calculation-sheet'!Q25</f>
        <v>68.430273033041146</v>
      </c>
      <c r="R19" s="2">
        <f>R8/'Output-Calculation-sheet'!R7*'Output-Calculation-sheet'!R25</f>
        <v>0</v>
      </c>
      <c r="S19" s="2">
        <f>S8/'Output-Calculation-sheet'!S7*'Output-Calculation-sheet'!S25</f>
        <v>1234.5673386729402</v>
      </c>
      <c r="T19" s="2">
        <f>T8/'Output-Calculation-sheet'!T7*'Output-Calculation-sheet'!T25</f>
        <v>1354.3654658837243</v>
      </c>
      <c r="U19" s="2">
        <f>U8/'Output-Calculation-sheet'!U7*'Output-Calculation-sheet'!U25</f>
        <v>1004.168797222378</v>
      </c>
      <c r="V19" s="2">
        <f>V8/'Output-Calculation-sheet'!V7*'Output-Calculation-sheet'!V25</f>
        <v>447.98924035559315</v>
      </c>
      <c r="W19" s="2">
        <f>W8/'Output-Calculation-sheet'!W7*'Output-Calculation-sheet'!W25</f>
        <v>0</v>
      </c>
      <c r="X19" s="2">
        <f>X8/'Output-Calculation-sheet'!X7*'Output-Calculation-sheet'!X25</f>
        <v>1033.1754569851112</v>
      </c>
      <c r="Y19" s="2">
        <f>Y8/'Output-Calculation-sheet'!Y7*'Output-Calculation-sheet'!Y25</f>
        <v>500.67729392219883</v>
      </c>
      <c r="Z19" s="2">
        <f>Z8/'Output-Calculation-sheet'!Z7*'Output-Calculation-sheet'!Z25</f>
        <v>2393.2502622601019</v>
      </c>
      <c r="AA19" s="2">
        <f>AA8/'Output-Calculation-sheet'!AA7*'Output-Calculation-sheet'!AA25</f>
        <v>0</v>
      </c>
      <c r="AB19" s="2">
        <f>AB8/'Output-Calculation-sheet'!AB7*'Output-Calculation-sheet'!AB25</f>
        <v>1972.2169722880963</v>
      </c>
      <c r="AC19" s="2">
        <f>AC8/'Output-Calculation-sheet'!AC7*'Output-Calculation-sheet'!AC25</f>
        <v>989.80832592400282</v>
      </c>
      <c r="AD19" s="2">
        <f>AD8/'Output-Calculation-sheet'!AD7*'Output-Calculation-sheet'!AD25</f>
        <v>0</v>
      </c>
      <c r="AE19" s="2">
        <f>AE8/'Output-Calculation-sheet'!AE7*'Output-Calculation-sheet'!AE25</f>
        <v>157845.46731685966</v>
      </c>
      <c r="AF19" s="2">
        <f>AF8/'Output-Calculation-sheet'!AF7*'Output-Calculation-sheet'!AF25</f>
        <v>75115.247448637558</v>
      </c>
      <c r="AG19" s="2">
        <f>AG8/'Output-Calculation-sheet'!AG7*'Output-Calculation-sheet'!AG25</f>
        <v>266.99418460594285</v>
      </c>
      <c r="AH19" s="2">
        <f>AH8/'Output-Calculation-sheet'!AH7*'Output-Calculation-sheet'!AH25</f>
        <v>7422.267583033763</v>
      </c>
      <c r="AI19" s="2">
        <f>AI8/'Output-Calculation-sheet'!AI7*'Output-Calculation-sheet'!AI25</f>
        <v>2792.6706416533507</v>
      </c>
      <c r="AJ19" s="2">
        <f>AJ8/'Output-Calculation-sheet'!AJ7*'Output-Calculation-sheet'!AJ25</f>
        <v>0</v>
      </c>
      <c r="AK19" s="2">
        <f>AK8/'Output-Calculation-sheet'!AK7*'Output-Calculation-sheet'!AK25</f>
        <v>41.509141362337644</v>
      </c>
      <c r="AL19" s="2">
        <f>AL8/'Output-Calculation-sheet'!AL7*'Output-Calculation-sheet'!AL25</f>
        <v>4.4456134458934371E-2</v>
      </c>
      <c r="AM19" s="2">
        <f>AM8/'Output-Calculation-sheet'!AM7*'Output-Calculation-sheet'!AM25</f>
        <v>38.828958807958415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425.83687883016671</v>
      </c>
      <c r="AQ19" s="2">
        <f>AQ8/'Output-Calculation-sheet'!AQ7*'Output-Calculation-sheet'!AQ25</f>
        <v>0</v>
      </c>
      <c r="AR19" s="2">
        <f>AR8/'Output-Calculation-sheet'!AR7*'Output-Calculation-sheet'!AR25</f>
        <v>10.696253759334397</v>
      </c>
      <c r="AS19" s="2">
        <f>AS8/'Output-Calculation-sheet'!AS7*'Output-Calculation-sheet'!AS25</f>
        <v>33.790876706134533</v>
      </c>
      <c r="AT19" s="2">
        <f>AT8/'Output-Calculation-sheet'!AT7*'Output-Calculation-sheet'!AT25</f>
        <v>0</v>
      </c>
      <c r="AU19" s="2">
        <f>AU8/'Output-Calculation-sheet'!AU7*'Output-Calculation-sheet'!AU25</f>
        <v>0.54262243483345518</v>
      </c>
      <c r="AV19" s="2">
        <f>AV8/'Output-Calculation-sheet'!AV7*'Output-Calculation-sheet'!AV25</f>
        <v>0</v>
      </c>
      <c r="AW19" s="2">
        <f>AW8/'Output-Calculation-sheet'!AW7*'Output-Calculation-sheet'!AW25</f>
        <v>650.63413618232426</v>
      </c>
      <c r="AX19" s="2">
        <f>AX8/'Output-Calculation-sheet'!AX7*'Output-Calculation-sheet'!AX25</f>
        <v>2.1407941617966113</v>
      </c>
      <c r="AY19" s="2">
        <f>AY8/'Output-Calculation-sheet'!AY7*'Output-Calculation-sheet'!AY25</f>
        <v>24.160030435180541</v>
      </c>
      <c r="AZ19" s="2">
        <f>AZ8/'Output-Calculation-sheet'!AZ7*'Output-Calculation-sheet'!AZ25</f>
        <v>244.06636625611281</v>
      </c>
      <c r="BA19" s="2">
        <f>BA8/'Output-Calculation-sheet'!BA7*'Output-Calculation-sheet'!BA25</f>
        <v>128.18484825431463</v>
      </c>
      <c r="BB19" s="2">
        <f>BB8/'Output-Calculation-sheet'!BB7*'Output-Calculation-sheet'!BB25</f>
        <v>86.487574199785854</v>
      </c>
      <c r="BC19" s="2">
        <f>BC8/'Output-Calculation-sheet'!BC7*'Output-Calculation-sheet'!BC25</f>
        <v>0</v>
      </c>
      <c r="BD19" s="2">
        <f>BD8/'Output-Calculation-sheet'!BD7*'Output-Calculation-sheet'!BD25</f>
        <v>59.458937971593905</v>
      </c>
      <c r="BE19" s="2">
        <f>BE8/'Output-Calculation-sheet'!BE7*'Output-Calculation-sheet'!BE25</f>
        <v>5191.0993381275421</v>
      </c>
      <c r="BF19" s="2">
        <f>BF8/'Output-Calculation-sheet'!BF7*'Output-Calculation-sheet'!BF25</f>
        <v>0</v>
      </c>
      <c r="BH19" s="2">
        <f t="shared" si="0"/>
        <v>285.36981738754457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840.5789008266155</v>
      </c>
      <c r="D20" s="2">
        <f>D9/'Output-Calculation-sheet'!D8*'Output-Calculation-sheet'!D26</f>
        <v>4708.2540469838577</v>
      </c>
      <c r="E20" s="2">
        <f>E9/'Output-Calculation-sheet'!E8*'Output-Calculation-sheet'!E26</f>
        <v>389.67565384382721</v>
      </c>
      <c r="F20" s="2">
        <f>F9/'Output-Calculation-sheet'!F8*'Output-Calculation-sheet'!F26</f>
        <v>1377.2185580453279</v>
      </c>
      <c r="G20" s="2">
        <f>G9/'Output-Calculation-sheet'!G8*'Output-Calculation-sheet'!G26</f>
        <v>227.6006519896853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8024.3289313737214</v>
      </c>
      <c r="K20" s="2">
        <f>K9/'Output-Calculation-sheet'!K8*'Output-Calculation-sheet'!K26</f>
        <v>0</v>
      </c>
      <c r="L20" s="2">
        <f>L9/'Output-Calculation-sheet'!L8*'Output-Calculation-sheet'!L26</f>
        <v>579.06146412650423</v>
      </c>
      <c r="M20" s="2">
        <f>M9/'Output-Calculation-sheet'!M8*'Output-Calculation-sheet'!M26</f>
        <v>422.7090326423729</v>
      </c>
      <c r="N20" s="2">
        <f>N9/'Output-Calculation-sheet'!N8*'Output-Calculation-sheet'!N26</f>
        <v>2024.616200820368</v>
      </c>
      <c r="O20" s="2">
        <f>O9/'Output-Calculation-sheet'!O8*'Output-Calculation-sheet'!O26</f>
        <v>7375.8794540408053</v>
      </c>
      <c r="P20" s="2">
        <f>P9/'Output-Calculation-sheet'!P8*'Output-Calculation-sheet'!P26</f>
        <v>8931.8953239374332</v>
      </c>
      <c r="Q20" s="2">
        <f>Q9/'Output-Calculation-sheet'!Q8*'Output-Calculation-sheet'!Q26</f>
        <v>71.222757841232394</v>
      </c>
      <c r="R20" s="2">
        <f>R9/'Output-Calculation-sheet'!R8*'Output-Calculation-sheet'!R26</f>
        <v>0</v>
      </c>
      <c r="S20" s="2">
        <f>S9/'Output-Calculation-sheet'!S8*'Output-Calculation-sheet'!S26</f>
        <v>1633.8967287033975</v>
      </c>
      <c r="T20" s="2">
        <f>T9/'Output-Calculation-sheet'!T8*'Output-Calculation-sheet'!T26</f>
        <v>1891.9769923466456</v>
      </c>
      <c r="U20" s="2">
        <f>U9/'Output-Calculation-sheet'!U8*'Output-Calculation-sheet'!U26</f>
        <v>1320.5122473299546</v>
      </c>
      <c r="V20" s="2">
        <f>V9/'Output-Calculation-sheet'!V8*'Output-Calculation-sheet'!V26</f>
        <v>529.9439112524334</v>
      </c>
      <c r="W20" s="2">
        <f>W9/'Output-Calculation-sheet'!W8*'Output-Calculation-sheet'!W26</f>
        <v>0</v>
      </c>
      <c r="X20" s="2">
        <f>X9/'Output-Calculation-sheet'!X8*'Output-Calculation-sheet'!X26</f>
        <v>1348.3051690460902</v>
      </c>
      <c r="Y20" s="2">
        <f>Y9/'Output-Calculation-sheet'!Y8*'Output-Calculation-sheet'!Y26</f>
        <v>652.35408012437472</v>
      </c>
      <c r="Z20" s="2">
        <f>Z9/'Output-Calculation-sheet'!Z8*'Output-Calculation-sheet'!Z26</f>
        <v>3090.1611425695014</v>
      </c>
      <c r="AA20" s="2">
        <f>AA9/'Output-Calculation-sheet'!AA8*'Output-Calculation-sheet'!AA26</f>
        <v>0</v>
      </c>
      <c r="AB20" s="2">
        <f>AB9/'Output-Calculation-sheet'!AB8*'Output-Calculation-sheet'!AB26</f>
        <v>2519.0669153487593</v>
      </c>
      <c r="AC20" s="2">
        <f>AC9/'Output-Calculation-sheet'!AC8*'Output-Calculation-sheet'!AC26</f>
        <v>1271.0626557113153</v>
      </c>
      <c r="AD20" s="2">
        <f>AD9/'Output-Calculation-sheet'!AD8*'Output-Calculation-sheet'!AD26</f>
        <v>0</v>
      </c>
      <c r="AE20" s="2">
        <f>AE9/'Output-Calculation-sheet'!AE8*'Output-Calculation-sheet'!AE26</f>
        <v>196093.35598397261</v>
      </c>
      <c r="AF20" s="2">
        <f>AF9/'Output-Calculation-sheet'!AF8*'Output-Calculation-sheet'!AF26</f>
        <v>101465.05536943006</v>
      </c>
      <c r="AG20" s="2">
        <f>AG9/'Output-Calculation-sheet'!AG8*'Output-Calculation-sheet'!AG26</f>
        <v>366.07960955139271</v>
      </c>
      <c r="AH20" s="2">
        <f>AH9/'Output-Calculation-sheet'!AH8*'Output-Calculation-sheet'!AH26</f>
        <v>9816.9917083256496</v>
      </c>
      <c r="AI20" s="2">
        <f>AI9/'Output-Calculation-sheet'!AI8*'Output-Calculation-sheet'!AI26</f>
        <v>3731.4779743076906</v>
      </c>
      <c r="AJ20" s="2">
        <f>AJ9/'Output-Calculation-sheet'!AJ8*'Output-Calculation-sheet'!AJ26</f>
        <v>0</v>
      </c>
      <c r="AK20" s="2">
        <f>AK9/'Output-Calculation-sheet'!AK8*'Output-Calculation-sheet'!AK26</f>
        <v>54.599495001128268</v>
      </c>
      <c r="AL20" s="2">
        <f>AL9/'Output-Calculation-sheet'!AL8*'Output-Calculation-sheet'!AL26</f>
        <v>3.6328697352523949E-3</v>
      </c>
      <c r="AM20" s="2">
        <f>AM9/'Output-Calculation-sheet'!AM8*'Output-Calculation-sheet'!AM26</f>
        <v>52.141233200488351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566.81569638953442</v>
      </c>
      <c r="AQ20" s="2">
        <f>AQ9/'Output-Calculation-sheet'!AQ8*'Output-Calculation-sheet'!AQ26</f>
        <v>0</v>
      </c>
      <c r="AR20" s="2">
        <f>AR9/'Output-Calculation-sheet'!AR8*'Output-Calculation-sheet'!AR26</f>
        <v>14.702815107433521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0.71605281059757842</v>
      </c>
      <c r="AV20" s="2">
        <f>AV9/'Output-Calculation-sheet'!AV8*'Output-Calculation-sheet'!AV26</f>
        <v>0</v>
      </c>
      <c r="AW20" s="2">
        <f>AW9/'Output-Calculation-sheet'!AW8*'Output-Calculation-sheet'!AW26</f>
        <v>829.27605069458832</v>
      </c>
      <c r="AX20" s="2">
        <f>AX9/'Output-Calculation-sheet'!AX8*'Output-Calculation-sheet'!AX26</f>
        <v>2.4586567443884522</v>
      </c>
      <c r="AY20" s="2">
        <f>AY9/'Output-Calculation-sheet'!AY8*'Output-Calculation-sheet'!AY26</f>
        <v>34.813390011538971</v>
      </c>
      <c r="AZ20" s="2">
        <f>AZ9/'Output-Calculation-sheet'!AZ8*'Output-Calculation-sheet'!AZ26</f>
        <v>296.68425245322146</v>
      </c>
      <c r="BA20" s="2">
        <f>BA9/'Output-Calculation-sheet'!BA8*'Output-Calculation-sheet'!BA26</f>
        <v>162.99220639278278</v>
      </c>
      <c r="BB20" s="2">
        <f>BB9/'Output-Calculation-sheet'!BB8*'Output-Calculation-sheet'!BB26</f>
        <v>113.42985800123601</v>
      </c>
      <c r="BC20" s="2">
        <f>BC9/'Output-Calculation-sheet'!BC8*'Output-Calculation-sheet'!BC26</f>
        <v>0</v>
      </c>
      <c r="BD20" s="2">
        <f>BD9/'Output-Calculation-sheet'!BD8*'Output-Calculation-sheet'!BD26</f>
        <v>78.535225305304678</v>
      </c>
      <c r="BE20" s="2">
        <f>BE9/'Output-Calculation-sheet'!BE8*'Output-Calculation-sheet'!BE26</f>
        <v>6847.8538001194811</v>
      </c>
      <c r="BF20" s="2">
        <f>BF9/'Output-Calculation-sheet'!BF8*'Output-Calculation-sheet'!BF26</f>
        <v>0</v>
      </c>
      <c r="BH20" s="2">
        <f t="shared" si="0"/>
        <v>366.02682222241572</v>
      </c>
    </row>
    <row r="21" spans="1:60" x14ac:dyDescent="0.25">
      <c r="A21" s="2">
        <v>2033</v>
      </c>
      <c r="B21" s="2">
        <f>B10/'Output-Calculation-sheet'!B9*'Output-Calculation-sheet'!B27</f>
        <v>160.60183455349312</v>
      </c>
      <c r="C21" s="2">
        <f>C10/'Output-Calculation-sheet'!C9*'Output-Calculation-sheet'!C27</f>
        <v>946.00153262690594</v>
      </c>
      <c r="D21" s="2">
        <f>D10/'Output-Calculation-sheet'!D9*'Output-Calculation-sheet'!D27</f>
        <v>5537.137793090521</v>
      </c>
      <c r="E21" s="2">
        <f>E10/'Output-Calculation-sheet'!E9*'Output-Calculation-sheet'!E27</f>
        <v>411.44686546774068</v>
      </c>
      <c r="F21" s="2">
        <f>F10/'Output-Calculation-sheet'!F9*'Output-Calculation-sheet'!F27</f>
        <v>1592.5975377540685</v>
      </c>
      <c r="G21" s="2">
        <f>G10/'Output-Calculation-sheet'!G9*'Output-Calculation-sheet'!G27</f>
        <v>220.72532517553446</v>
      </c>
      <c r="H21" s="2">
        <f>H10/'Output-Calculation-sheet'!H9*'Output-Calculation-sheet'!H27</f>
        <v>0</v>
      </c>
      <c r="I21" s="2">
        <f>I10/'Output-Calculation-sheet'!I9*'Output-Calculation-sheet'!I27</f>
        <v>313.3053298768134</v>
      </c>
      <c r="J21" s="2">
        <f>J10/'Output-Calculation-sheet'!J9*'Output-Calculation-sheet'!J27</f>
        <v>9231.4634621302539</v>
      </c>
      <c r="K21" s="2">
        <f>K10/'Output-Calculation-sheet'!K9*'Output-Calculation-sheet'!K27</f>
        <v>0</v>
      </c>
      <c r="L21" s="2">
        <f>L10/'Output-Calculation-sheet'!L9*'Output-Calculation-sheet'!L27</f>
        <v>673.25424572822601</v>
      </c>
      <c r="M21" s="2">
        <f>M10/'Output-Calculation-sheet'!M9*'Output-Calculation-sheet'!M27</f>
        <v>480.8736369620724</v>
      </c>
      <c r="N21" s="2">
        <f>N10/'Output-Calculation-sheet'!N9*'Output-Calculation-sheet'!N27</f>
        <v>2388.3695320227271</v>
      </c>
      <c r="O21" s="2">
        <f>O10/'Output-Calculation-sheet'!O9*'Output-Calculation-sheet'!O27</f>
        <v>8456.2073670536865</v>
      </c>
      <c r="P21" s="2">
        <f>P10/'Output-Calculation-sheet'!P9*'Output-Calculation-sheet'!P27</f>
        <v>10396.26304799486</v>
      </c>
      <c r="Q21" s="2">
        <f>Q10/'Output-Calculation-sheet'!Q9*'Output-Calculation-sheet'!Q27</f>
        <v>61.000889906674011</v>
      </c>
      <c r="R21" s="2">
        <f>R10/'Output-Calculation-sheet'!R9*'Output-Calculation-sheet'!R27</f>
        <v>0</v>
      </c>
      <c r="S21" s="2">
        <f>S10/'Output-Calculation-sheet'!S9*'Output-Calculation-sheet'!S27</f>
        <v>1860.3743839860542</v>
      </c>
      <c r="T21" s="2">
        <f>T10/'Output-Calculation-sheet'!T9*'Output-Calculation-sheet'!T27</f>
        <v>2280.7134752237612</v>
      </c>
      <c r="U21" s="2">
        <f>U10/'Output-Calculation-sheet'!U9*'Output-Calculation-sheet'!U27</f>
        <v>1554.1262361446368</v>
      </c>
      <c r="V21" s="2">
        <f>V10/'Output-Calculation-sheet'!V9*'Output-Calculation-sheet'!V27</f>
        <v>548.73647254257833</v>
      </c>
      <c r="W21" s="2">
        <f>W10/'Output-Calculation-sheet'!W9*'Output-Calculation-sheet'!W27</f>
        <v>0</v>
      </c>
      <c r="X21" s="2">
        <f>X10/'Output-Calculation-sheet'!X9*'Output-Calculation-sheet'!X27</f>
        <v>1561.2278372328931</v>
      </c>
      <c r="Y21" s="2">
        <f>Y10/'Output-Calculation-sheet'!Y9*'Output-Calculation-sheet'!Y27</f>
        <v>887.44045252175067</v>
      </c>
      <c r="Z21" s="2">
        <f>Z10/'Output-Calculation-sheet'!Z9*'Output-Calculation-sheet'!Z27</f>
        <v>3544.1414838058076</v>
      </c>
      <c r="AA21" s="2">
        <f>AA10/'Output-Calculation-sheet'!AA9*'Output-Calculation-sheet'!AA27</f>
        <v>0</v>
      </c>
      <c r="AB21" s="2">
        <f>AB10/'Output-Calculation-sheet'!AB9*'Output-Calculation-sheet'!AB27</f>
        <v>2810.110929980237</v>
      </c>
      <c r="AC21" s="2">
        <f>AC10/'Output-Calculation-sheet'!AC9*'Output-Calculation-sheet'!AC27</f>
        <v>1454.3602778780889</v>
      </c>
      <c r="AD21" s="2">
        <f>AD10/'Output-Calculation-sheet'!AD9*'Output-Calculation-sheet'!AD27</f>
        <v>0</v>
      </c>
      <c r="AE21" s="2">
        <f>AE10/'Output-Calculation-sheet'!AE9*'Output-Calculation-sheet'!AE27</f>
        <v>215073.61403650968</v>
      </c>
      <c r="AF21" s="2">
        <f>AF10/'Output-Calculation-sheet'!AF9*'Output-Calculation-sheet'!AF27</f>
        <v>120374.46330556204</v>
      </c>
      <c r="AG21" s="2">
        <f>AG10/'Output-Calculation-sheet'!AG9*'Output-Calculation-sheet'!AG27</f>
        <v>442.08033566847604</v>
      </c>
      <c r="AH21" s="2">
        <f>AH10/'Output-Calculation-sheet'!AH9*'Output-Calculation-sheet'!AH27</f>
        <v>11474.230588577371</v>
      </c>
      <c r="AI21" s="2">
        <f>AI10/'Output-Calculation-sheet'!AI9*'Output-Calculation-sheet'!AI27</f>
        <v>4407.1069309947679</v>
      </c>
      <c r="AJ21" s="2">
        <f>AJ10/'Output-Calculation-sheet'!AJ9*'Output-Calculation-sheet'!AJ27</f>
        <v>0</v>
      </c>
      <c r="AK21" s="2">
        <f>AK10/'Output-Calculation-sheet'!AK9*'Output-Calculation-sheet'!AK27</f>
        <v>63.384821940396073</v>
      </c>
      <c r="AL21" s="2">
        <f>AL10/'Output-Calculation-sheet'!AL9*'Output-Calculation-sheet'!AL27</f>
        <v>0</v>
      </c>
      <c r="AM21" s="2">
        <f>AM10/'Output-Calculation-sheet'!AM9*'Output-Calculation-sheet'!AM27</f>
        <v>61.797827568316748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666.56415183477486</v>
      </c>
      <c r="AQ21" s="2">
        <f>AQ10/'Output-Calculation-sheet'!AQ9*'Output-Calculation-sheet'!AQ27</f>
        <v>0</v>
      </c>
      <c r="AR21" s="2">
        <f>AR10/'Output-Calculation-sheet'!AR9*'Output-Calculation-sheet'!AR27</f>
        <v>18.072357504619891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0.83740910667051738</v>
      </c>
      <c r="AV21" s="2">
        <f>AV10/'Output-Calculation-sheet'!AV9*'Output-Calculation-sheet'!AV27</f>
        <v>0</v>
      </c>
      <c r="AW21" s="2">
        <f>AW10/'Output-Calculation-sheet'!AW9*'Output-Calculation-sheet'!AW27</f>
        <v>925.99162450539598</v>
      </c>
      <c r="AX21" s="2">
        <f>AX10/'Output-Calculation-sheet'!AX9*'Output-Calculation-sheet'!AX27</f>
        <v>2.444371951177625</v>
      </c>
      <c r="AY21" s="2">
        <f>AY10/'Output-Calculation-sheet'!AY9*'Output-Calculation-sheet'!AY27</f>
        <v>44.814370638364267</v>
      </c>
      <c r="AZ21" s="2">
        <f>AZ10/'Output-Calculation-sheet'!AZ9*'Output-Calculation-sheet'!AZ27</f>
        <v>313.86424116968146</v>
      </c>
      <c r="BA21" s="2">
        <f>BA10/'Output-Calculation-sheet'!BA9*'Output-Calculation-sheet'!BA27</f>
        <v>183.22683502169701</v>
      </c>
      <c r="BB21" s="2">
        <f>BB10/'Output-Calculation-sheet'!BB9*'Output-Calculation-sheet'!BB27</f>
        <v>131.61741475904702</v>
      </c>
      <c r="BC21" s="2">
        <f>BC10/'Output-Calculation-sheet'!BC9*'Output-Calculation-sheet'!BC27</f>
        <v>0</v>
      </c>
      <c r="BD21" s="2">
        <f>BD10/'Output-Calculation-sheet'!BD9*'Output-Calculation-sheet'!BD27</f>
        <v>91.250689063138012</v>
      </c>
      <c r="BE21" s="2">
        <f>BE10/'Output-Calculation-sheet'!BE9*'Output-Calculation-sheet'!BE27</f>
        <v>8937.8477483325314</v>
      </c>
      <c r="BF21" s="2">
        <f>BF10/'Output-Calculation-sheet'!BF9*'Output-Calculation-sheet'!BF27</f>
        <v>0</v>
      </c>
      <c r="BH21" s="2">
        <f t="shared" si="0"/>
        <v>416.17658207937279</v>
      </c>
    </row>
    <row r="22" spans="1:60" x14ac:dyDescent="0.25">
      <c r="A22" s="2">
        <v>2034</v>
      </c>
      <c r="B22" s="2">
        <f>B11/'Output-Calculation-sheet'!B10*'Output-Calculation-sheet'!B28</f>
        <v>333.34783987254173</v>
      </c>
      <c r="C22" s="2">
        <f>C11/'Output-Calculation-sheet'!C10*'Output-Calculation-sheet'!C28</f>
        <v>965.01585104447054</v>
      </c>
      <c r="D22" s="2">
        <f>D11/'Output-Calculation-sheet'!D10*'Output-Calculation-sheet'!D28</f>
        <v>5917.7074164608784</v>
      </c>
      <c r="E22" s="2">
        <f>E11/'Output-Calculation-sheet'!E10*'Output-Calculation-sheet'!E28</f>
        <v>389.57368843027371</v>
      </c>
      <c r="F22" s="2">
        <f>F11/'Output-Calculation-sheet'!F10*'Output-Calculation-sheet'!F28</f>
        <v>1669.132157737243</v>
      </c>
      <c r="G22" s="2">
        <f>G11/'Output-Calculation-sheet'!G10*'Output-Calculation-sheet'!G28</f>
        <v>193.20158691731422</v>
      </c>
      <c r="H22" s="2">
        <f>H11/'Output-Calculation-sheet'!H10*'Output-Calculation-sheet'!H28</f>
        <v>0</v>
      </c>
      <c r="I22" s="2">
        <f>I11/'Output-Calculation-sheet'!I10*'Output-Calculation-sheet'!I28</f>
        <v>455.64668624926878</v>
      </c>
      <c r="J22" s="2">
        <f>J11/'Output-Calculation-sheet'!J10*'Output-Calculation-sheet'!J28</f>
        <v>10838.778469353414</v>
      </c>
      <c r="K22" s="2">
        <f>K11/'Output-Calculation-sheet'!K10*'Output-Calculation-sheet'!K28</f>
        <v>0</v>
      </c>
      <c r="L22" s="2">
        <f>L11/'Output-Calculation-sheet'!L10*'Output-Calculation-sheet'!L28</f>
        <v>721.63213221676097</v>
      </c>
      <c r="M22" s="2">
        <f>M11/'Output-Calculation-sheet'!M10*'Output-Calculation-sheet'!M28</f>
        <v>527.98495656893954</v>
      </c>
      <c r="N22" s="2">
        <f>N11/'Output-Calculation-sheet'!N10*'Output-Calculation-sheet'!N28</f>
        <v>2794.1743874614745</v>
      </c>
      <c r="O22" s="2">
        <f>O11/'Output-Calculation-sheet'!O10*'Output-Calculation-sheet'!O28</f>
        <v>8836.4790676914909</v>
      </c>
      <c r="P22" s="2">
        <f>P11/'Output-Calculation-sheet'!P10*'Output-Calculation-sheet'!P28</f>
        <v>10869.75149426091</v>
      </c>
      <c r="Q22" s="2">
        <f>Q11/'Output-Calculation-sheet'!Q10*'Output-Calculation-sheet'!Q28</f>
        <v>40.762584311691413</v>
      </c>
      <c r="R22" s="2">
        <f>R11/'Output-Calculation-sheet'!R10*'Output-Calculation-sheet'!R28</f>
        <v>69.525913146991186</v>
      </c>
      <c r="S22" s="2">
        <f>S11/'Output-Calculation-sheet'!S10*'Output-Calculation-sheet'!S28</f>
        <v>1952.9926479747717</v>
      </c>
      <c r="T22" s="2">
        <f>T11/'Output-Calculation-sheet'!T10*'Output-Calculation-sheet'!T28</f>
        <v>2398.9744513041842</v>
      </c>
      <c r="U22" s="2">
        <f>U11/'Output-Calculation-sheet'!U10*'Output-Calculation-sheet'!U28</f>
        <v>1200.7941277758009</v>
      </c>
      <c r="V22" s="2">
        <f>V11/'Output-Calculation-sheet'!V10*'Output-Calculation-sheet'!V28</f>
        <v>503.80422162500736</v>
      </c>
      <c r="W22" s="2">
        <f>W11/'Output-Calculation-sheet'!W10*'Output-Calculation-sheet'!W28</f>
        <v>0</v>
      </c>
      <c r="X22" s="2">
        <f>X11/'Output-Calculation-sheet'!X10*'Output-Calculation-sheet'!X28</f>
        <v>1708.4860513718677</v>
      </c>
      <c r="Y22" s="2">
        <f>Y11/'Output-Calculation-sheet'!Y10*'Output-Calculation-sheet'!Y28</f>
        <v>836.52161630855267</v>
      </c>
      <c r="Z22" s="2">
        <f>Z11/'Output-Calculation-sheet'!Z10*'Output-Calculation-sheet'!Z28</f>
        <v>3664.8557259867366</v>
      </c>
      <c r="AA22" s="2">
        <f>AA11/'Output-Calculation-sheet'!AA10*'Output-Calculation-sheet'!AA28</f>
        <v>281.49924519719156</v>
      </c>
      <c r="AB22" s="2">
        <f>AB11/'Output-Calculation-sheet'!AB10*'Output-Calculation-sheet'!AB28</f>
        <v>2858.6276248933682</v>
      </c>
      <c r="AC22" s="2">
        <f>AC11/'Output-Calculation-sheet'!AC10*'Output-Calculation-sheet'!AC28</f>
        <v>1503.159958150226</v>
      </c>
      <c r="AD22" s="2">
        <f>AD11/'Output-Calculation-sheet'!AD10*'Output-Calculation-sheet'!AD28</f>
        <v>0</v>
      </c>
      <c r="AE22" s="2">
        <f>AE11/'Output-Calculation-sheet'!AE10*'Output-Calculation-sheet'!AE28</f>
        <v>212462.36484304341</v>
      </c>
      <c r="AF22" s="2">
        <f>AF11/'Output-Calculation-sheet'!AF10*'Output-Calculation-sheet'!AF28</f>
        <v>127411.0657589374</v>
      </c>
      <c r="AG22" s="2">
        <f>AG11/'Output-Calculation-sheet'!AG10*'Output-Calculation-sheet'!AG28</f>
        <v>477.94406366450875</v>
      </c>
      <c r="AH22" s="2">
        <f>AH11/'Output-Calculation-sheet'!AH10*'Output-Calculation-sheet'!AH28</f>
        <v>12038.738445580617</v>
      </c>
      <c r="AI22" s="2">
        <f>AI11/'Output-Calculation-sheet'!AI10*'Output-Calculation-sheet'!AI28</f>
        <v>4675.2732933810921</v>
      </c>
      <c r="AJ22" s="2">
        <f>AJ11/'Output-Calculation-sheet'!AJ10*'Output-Calculation-sheet'!AJ28</f>
        <v>0</v>
      </c>
      <c r="AK22" s="2">
        <f>AK11/'Output-Calculation-sheet'!AK10*'Output-Calculation-sheet'!AK28</f>
        <v>65.989403813102669</v>
      </c>
      <c r="AL22" s="2">
        <f>AL11/'Output-Calculation-sheet'!AL10*'Output-Calculation-sheet'!AL28</f>
        <v>0</v>
      </c>
      <c r="AM22" s="2">
        <f>AM11/'Output-Calculation-sheet'!AM10*'Output-Calculation-sheet'!AM28</f>
        <v>65.680974632675188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703.14304619719314</v>
      </c>
      <c r="AQ22" s="2">
        <f>AQ11/'Output-Calculation-sheet'!AQ10*'Output-Calculation-sheet'!AQ28</f>
        <v>0</v>
      </c>
      <c r="AR22" s="2">
        <f>AR11/'Output-Calculation-sheet'!AR10*'Output-Calculation-sheet'!AR28</f>
        <v>20.226262597101773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0.88189182772398444</v>
      </c>
      <c r="AV22" s="2">
        <f>AV11/'Output-Calculation-sheet'!AV10*'Output-Calculation-sheet'!AV28</f>
        <v>0</v>
      </c>
      <c r="AW22" s="2">
        <f>AW11/'Output-Calculation-sheet'!AW10*'Output-Calculation-sheet'!AW28</f>
        <v>917.16931650565743</v>
      </c>
      <c r="AX22" s="2">
        <f>AX11/'Output-Calculation-sheet'!AX10*'Output-Calculation-sheet'!AX28</f>
        <v>2.1188696870846471</v>
      </c>
      <c r="AY22" s="2">
        <f>AY11/'Output-Calculation-sheet'!AY10*'Output-Calculation-sheet'!AY28</f>
        <v>52.483968833689474</v>
      </c>
      <c r="AZ22" s="2">
        <f>AZ11/'Output-Calculation-sheet'!AZ10*'Output-Calculation-sheet'!AZ28</f>
        <v>292.1736365055574</v>
      </c>
      <c r="BA22" s="2">
        <f>BA11/'Output-Calculation-sheet'!BA10*'Output-Calculation-sheet'!BA28</f>
        <v>185.7179984531609</v>
      </c>
      <c r="BB22" s="2">
        <f>BB11/'Output-Calculation-sheet'!BB10*'Output-Calculation-sheet'!BB28</f>
        <v>175.47912132435033</v>
      </c>
      <c r="BC22" s="2">
        <f>BC11/'Output-Calculation-sheet'!BC10*'Output-Calculation-sheet'!BC28</f>
        <v>0</v>
      </c>
      <c r="BD22" s="2">
        <f>BD11/'Output-Calculation-sheet'!BD10*'Output-Calculation-sheet'!BD28</f>
        <v>95.39541312886341</v>
      </c>
      <c r="BE22" s="2">
        <f>BE11/'Output-Calculation-sheet'!BE10*'Output-Calculation-sheet'!BE28</f>
        <v>8537.6017063749696</v>
      </c>
      <c r="BF22" s="2">
        <f>BF11/'Output-Calculation-sheet'!BF10*'Output-Calculation-sheet'!BF28</f>
        <v>0</v>
      </c>
      <c r="BH22" s="2">
        <f t="shared" si="0"/>
        <v>425.0366046234185</v>
      </c>
    </row>
    <row r="23" spans="1:60" x14ac:dyDescent="0.25">
      <c r="A23" s="2">
        <v>2035</v>
      </c>
      <c r="B23" s="2">
        <f>B12/'Output-Calculation-sheet'!B11*'Output-Calculation-sheet'!B29</f>
        <v>382.16855763741444</v>
      </c>
      <c r="C23" s="2">
        <f>C12/'Output-Calculation-sheet'!C11*'Output-Calculation-sheet'!C29</f>
        <v>813.13874540535153</v>
      </c>
      <c r="D23" s="2">
        <f>D12/'Output-Calculation-sheet'!D11*'Output-Calculation-sheet'!D29</f>
        <v>5719.7334445903061</v>
      </c>
      <c r="E23" s="2">
        <f>E12/'Output-Calculation-sheet'!E11*'Output-Calculation-sheet'!E29</f>
        <v>323.78825620998896</v>
      </c>
      <c r="F23" s="2">
        <f>F12/'Output-Calculation-sheet'!F11*'Output-Calculation-sheet'!F29</f>
        <v>1528.7859032309573</v>
      </c>
      <c r="G23" s="2">
        <f>G12/'Output-Calculation-sheet'!G11*'Output-Calculation-sheet'!G29</f>
        <v>147.61019658720727</v>
      </c>
      <c r="H23" s="2">
        <f>H12/'Output-Calculation-sheet'!H11*'Output-Calculation-sheet'!H29</f>
        <v>32.838576411371193</v>
      </c>
      <c r="I23" s="2">
        <f>I12/'Output-Calculation-sheet'!I11*'Output-Calculation-sheet'!I29</f>
        <v>420.29899083205061</v>
      </c>
      <c r="J23" s="2">
        <f>J12/'Output-Calculation-sheet'!J11*'Output-Calculation-sheet'!J29</f>
        <v>9798.016576841359</v>
      </c>
      <c r="K23" s="2">
        <f>K12/'Output-Calculation-sheet'!K11*'Output-Calculation-sheet'!K29</f>
        <v>0</v>
      </c>
      <c r="L23" s="2">
        <f>L12/'Output-Calculation-sheet'!L11*'Output-Calculation-sheet'!L29</f>
        <v>759.11461890051544</v>
      </c>
      <c r="M23" s="2">
        <f>M12/'Output-Calculation-sheet'!M11*'Output-Calculation-sheet'!M29</f>
        <v>435.08558057532974</v>
      </c>
      <c r="N23" s="2">
        <f>N12/'Output-Calculation-sheet'!N11*'Output-Calculation-sheet'!N29</f>
        <v>3320.8622779270518</v>
      </c>
      <c r="O23" s="2">
        <f>O12/'Output-Calculation-sheet'!O11*'Output-Calculation-sheet'!O29</f>
        <v>8347.0393741832359</v>
      </c>
      <c r="P23" s="2">
        <f>P12/'Output-Calculation-sheet'!P11*'Output-Calculation-sheet'!P29</f>
        <v>10357.589435363107</v>
      </c>
      <c r="Q23" s="2">
        <f>Q12/'Output-Calculation-sheet'!Q11*'Output-Calculation-sheet'!Q29</f>
        <v>12.818685139462495</v>
      </c>
      <c r="R23" s="2">
        <f>R12/'Output-Calculation-sheet'!R11*'Output-Calculation-sheet'!R29</f>
        <v>164.48624302181682</v>
      </c>
      <c r="S23" s="2">
        <f>S12/'Output-Calculation-sheet'!S11*'Output-Calculation-sheet'!S29</f>
        <v>1672.2760809518118</v>
      </c>
      <c r="T23" s="2">
        <f>T12/'Output-Calculation-sheet'!T11*'Output-Calculation-sheet'!T29</f>
        <v>2088.0030914751742</v>
      </c>
      <c r="U23" s="2">
        <f>U12/'Output-Calculation-sheet'!U11*'Output-Calculation-sheet'!U29</f>
        <v>850.77896208102493</v>
      </c>
      <c r="V23" s="2">
        <f>V12/'Output-Calculation-sheet'!V11*'Output-Calculation-sheet'!V29</f>
        <v>423.34106466615492</v>
      </c>
      <c r="W23" s="2">
        <f>W12/'Output-Calculation-sheet'!W11*'Output-Calculation-sheet'!W29</f>
        <v>0</v>
      </c>
      <c r="X23" s="2">
        <f>X12/'Output-Calculation-sheet'!X11*'Output-Calculation-sheet'!X29</f>
        <v>1687.9808931842356</v>
      </c>
      <c r="Y23" s="2">
        <f>Y12/'Output-Calculation-sheet'!Y11*'Output-Calculation-sheet'!Y29</f>
        <v>699.62113756784765</v>
      </c>
      <c r="Z23" s="2">
        <f>Z12/'Output-Calculation-sheet'!Z11*'Output-Calculation-sheet'!Z29</f>
        <v>3350.7532587283058</v>
      </c>
      <c r="AA23" s="2">
        <f>AA12/'Output-Calculation-sheet'!AA11*'Output-Calculation-sheet'!AA29</f>
        <v>245.38610450071565</v>
      </c>
      <c r="AB23" s="2">
        <f>AB12/'Output-Calculation-sheet'!AB11*'Output-Calculation-sheet'!AB29</f>
        <v>2416.6518645127953</v>
      </c>
      <c r="AC23" s="2">
        <f>AC12/'Output-Calculation-sheet'!AC11*'Output-Calculation-sheet'!AC29</f>
        <v>1330.9450046459949</v>
      </c>
      <c r="AD23" s="2">
        <f>AD12/'Output-Calculation-sheet'!AD11*'Output-Calculation-sheet'!AD29</f>
        <v>0</v>
      </c>
      <c r="AE23" s="2">
        <f>AE12/'Output-Calculation-sheet'!AE11*'Output-Calculation-sheet'!AE29</f>
        <v>190156.37719809901</v>
      </c>
      <c r="AF23" s="2">
        <f>AF12/'Output-Calculation-sheet'!AF11*'Output-Calculation-sheet'!AF29</f>
        <v>122938.32992441875</v>
      </c>
      <c r="AG23" s="2">
        <f>AG12/'Output-Calculation-sheet'!AG11*'Output-Calculation-sheet'!AG29</f>
        <v>465.77314724296218</v>
      </c>
      <c r="AH23" s="2">
        <f>AH12/'Output-Calculation-sheet'!AH11*'Output-Calculation-sheet'!AH29</f>
        <v>11216.499838629088</v>
      </c>
      <c r="AI23" s="2">
        <f>AI12/'Output-Calculation-sheet'!AI11*'Output-Calculation-sheet'!AI29</f>
        <v>4484.1787101753507</v>
      </c>
      <c r="AJ23" s="2">
        <f>AJ12/'Output-Calculation-sheet'!AJ11*'Output-Calculation-sheet'!AJ29</f>
        <v>0</v>
      </c>
      <c r="AK23" s="2">
        <f>AK12/'Output-Calculation-sheet'!AK11*'Output-Calculation-sheet'!AK29</f>
        <v>62.017284913792594</v>
      </c>
      <c r="AL23" s="2">
        <f>AL12/'Output-Calculation-sheet'!AL11*'Output-Calculation-sheet'!AL29</f>
        <v>0</v>
      </c>
      <c r="AM23" s="2">
        <f>AM12/'Output-Calculation-sheet'!AM11*'Output-Calculation-sheet'!AM29</f>
        <v>63.01449058934174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689.8088621778104</v>
      </c>
      <c r="AQ23" s="2">
        <f>AQ12/'Output-Calculation-sheet'!AQ11*'Output-Calculation-sheet'!AQ29</f>
        <v>0</v>
      </c>
      <c r="AR23" s="2">
        <f>AR12/'Output-Calculation-sheet'!AR11*'Output-Calculation-sheet'!AR29</f>
        <v>20.814373416334721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0.84274004655864321</v>
      </c>
      <c r="AV23" s="2">
        <f>AV12/'Output-Calculation-sheet'!AV11*'Output-Calculation-sheet'!AV29</f>
        <v>0</v>
      </c>
      <c r="AW23" s="2">
        <f>AW12/'Output-Calculation-sheet'!AW11*'Output-Calculation-sheet'!AW29</f>
        <v>788.94709960750345</v>
      </c>
      <c r="AX23" s="2">
        <f>AX12/'Output-Calculation-sheet'!AX11*'Output-Calculation-sheet'!AX29</f>
        <v>1.5904372514322971</v>
      </c>
      <c r="AY23" s="2">
        <f>AY12/'Output-Calculation-sheet'!AY11*'Output-Calculation-sheet'!AY29</f>
        <v>56.485586162795961</v>
      </c>
      <c r="AZ23" s="2">
        <f>AZ12/'Output-Calculation-sheet'!AZ11*'Output-Calculation-sheet'!AZ29</f>
        <v>225.60155855403494</v>
      </c>
      <c r="BA23" s="2">
        <f>BA12/'Output-Calculation-sheet'!BA11*'Output-Calculation-sheet'!BA29</f>
        <v>167.82539665119629</v>
      </c>
      <c r="BB23" s="2">
        <f>BB12/'Output-Calculation-sheet'!BB11*'Output-Calculation-sheet'!BB29</f>
        <v>187.01857902231549</v>
      </c>
      <c r="BC23" s="2">
        <f>BC12/'Output-Calculation-sheet'!BC11*'Output-Calculation-sheet'!BC29</f>
        <v>0</v>
      </c>
      <c r="BD23" s="2">
        <f>BD12/'Output-Calculation-sheet'!BD11*'Output-Calculation-sheet'!BD29</f>
        <v>91.036836899323831</v>
      </c>
      <c r="BE23" s="2">
        <f>BE12/'Output-Calculation-sheet'!BE11*'Output-Calculation-sheet'!BE29</f>
        <v>7514.7977758687011</v>
      </c>
      <c r="BF23" s="2">
        <f>BF12/'Output-Calculation-sheet'!BF11*'Output-Calculation-sheet'!BF29</f>
        <v>0</v>
      </c>
      <c r="BH23" s="2">
        <f t="shared" si="0"/>
        <v>391.97589405472155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412.11815802013535</v>
      </c>
      <c r="C30" s="2">
        <f>C8/'Output-Calculation-sheet'!C7*'Output-Calculation-sheet'!C16</f>
        <v>82.49586575704015</v>
      </c>
      <c r="D30" s="2">
        <f>D8/'Output-Calculation-sheet'!D7*'Output-Calculation-sheet'!D16</f>
        <v>435.80937353359974</v>
      </c>
      <c r="E30" s="2">
        <f>E8/'Output-Calculation-sheet'!E7*'Output-Calculation-sheet'!E16</f>
        <v>87.921337645791922</v>
      </c>
      <c r="F30" s="2">
        <f>F8/'Output-Calculation-sheet'!F7*'Output-Calculation-sheet'!F16</f>
        <v>258.65014108620142</v>
      </c>
      <c r="G30" s="2">
        <f>G8/'Output-Calculation-sheet'!G7*'Output-Calculation-sheet'!G16</f>
        <v>138.53226712782686</v>
      </c>
      <c r="H30" s="2">
        <f>H8/'Output-Calculation-sheet'!H7*'Output-Calculation-sheet'!H16</f>
        <v>175.47543694244465</v>
      </c>
      <c r="I30" s="2">
        <f>I8/'Output-Calculation-sheet'!I7*'Output-Calculation-sheet'!I16</f>
        <v>733.35347035470318</v>
      </c>
      <c r="J30" s="2">
        <f>J8/'Output-Calculation-sheet'!J7*'Output-Calculation-sheet'!J16</f>
        <v>156.39273623795498</v>
      </c>
      <c r="K30" s="2">
        <f>K8/'Output-Calculation-sheet'!K7*'Output-Calculation-sheet'!K16</f>
        <v>1757.6636020189346</v>
      </c>
      <c r="L30" s="2">
        <f>L8/'Output-Calculation-sheet'!L7*'Output-Calculation-sheet'!L16</f>
        <v>15.221492788542898</v>
      </c>
      <c r="M30" s="2">
        <f>M8/'Output-Calculation-sheet'!M7*'Output-Calculation-sheet'!M16</f>
        <v>18.239408184651531</v>
      </c>
      <c r="N30" s="2">
        <f>N8/'Output-Calculation-sheet'!N7*'Output-Calculation-sheet'!N16</f>
        <v>131.61649276631491</v>
      </c>
      <c r="O30" s="2">
        <f>O8/'Output-Calculation-sheet'!O7*'Output-Calculation-sheet'!O16</f>
        <v>314.77682147700114</v>
      </c>
      <c r="P30" s="2">
        <f>P8/'Output-Calculation-sheet'!P7*'Output-Calculation-sheet'!P16</f>
        <v>252.682261425272</v>
      </c>
      <c r="Q30" s="2">
        <f>Q8/'Output-Calculation-sheet'!Q7*'Output-Calculation-sheet'!Q16</f>
        <v>79.208522114202083</v>
      </c>
      <c r="R30" s="2">
        <f>R8/'Output-Calculation-sheet'!R7*'Output-Calculation-sheet'!R16</f>
        <v>113.53511662581398</v>
      </c>
      <c r="S30" s="2">
        <f>S8/'Output-Calculation-sheet'!S7*'Output-Calculation-sheet'!S16</f>
        <v>367.70840672309305</v>
      </c>
      <c r="T30" s="2">
        <f>T8/'Output-Calculation-sheet'!T7*'Output-Calculation-sheet'!T16</f>
        <v>162.68863490652643</v>
      </c>
      <c r="U30" s="2">
        <f>U8/'Output-Calculation-sheet'!U7*'Output-Calculation-sheet'!U16</f>
        <v>352.36576165540197</v>
      </c>
      <c r="V30" s="2">
        <f>V8/'Output-Calculation-sheet'!V7*'Output-Calculation-sheet'!V16</f>
        <v>241.52184679792617</v>
      </c>
      <c r="W30" s="2">
        <f>W8/'Output-Calculation-sheet'!W7*'Output-Calculation-sheet'!W16</f>
        <v>151.41502481914898</v>
      </c>
      <c r="X30" s="2">
        <f>X8/'Output-Calculation-sheet'!X7*'Output-Calculation-sheet'!X16</f>
        <v>75.331255705190571</v>
      </c>
      <c r="Y30" s="2">
        <f>Y8/'Output-Calculation-sheet'!Y7*'Output-Calculation-sheet'!Y16</f>
        <v>0</v>
      </c>
      <c r="Z30" s="2">
        <f>Z8/'Output-Calculation-sheet'!Z7*'Output-Calculation-sheet'!Z16</f>
        <v>312.45335661064121</v>
      </c>
      <c r="AA30" s="2">
        <f>AA8/'Output-Calculation-sheet'!AA7*'Output-Calculation-sheet'!AA16</f>
        <v>723.51613072146404</v>
      </c>
      <c r="AB30" s="2">
        <f>AB8/'Output-Calculation-sheet'!AB7*'Output-Calculation-sheet'!AB16</f>
        <v>368.85530930766475</v>
      </c>
      <c r="AC30" s="2">
        <f>AC8/'Output-Calculation-sheet'!AC7*'Output-Calculation-sheet'!AC16</f>
        <v>147.42431754479279</v>
      </c>
      <c r="AD30" s="2">
        <f>AD8/'Output-Calculation-sheet'!AD7*'Output-Calculation-sheet'!AD16</f>
        <v>1386.021094110557</v>
      </c>
      <c r="AE30" s="2">
        <f>AE8/'Output-Calculation-sheet'!AE7*'Output-Calculation-sheet'!AE16</f>
        <v>0</v>
      </c>
      <c r="AF30" s="2">
        <f>AF8/'Output-Calculation-sheet'!AF7*'Output-Calculation-sheet'!AF16</f>
        <v>8128.1386741440374</v>
      </c>
      <c r="AG30" s="2">
        <f>AG8/'Output-Calculation-sheet'!AG7*'Output-Calculation-sheet'!AG16</f>
        <v>0</v>
      </c>
      <c r="AH30" s="2">
        <f>AH8/'Output-Calculation-sheet'!AH7*'Output-Calculation-sheet'!AH16</f>
        <v>436.65061600586318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25.183141897282535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102.50621169737838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34.378757153962709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125.06561574397723</v>
      </c>
      <c r="BA30" s="2">
        <f>BA8/'Output-Calculation-sheet'!BA7*'Output-Calculation-sheet'!BA16</f>
        <v>35.873606978621297</v>
      </c>
      <c r="BB30" s="2">
        <f>BB8/'Output-Calculation-sheet'!BB7*'Output-Calculation-sheet'!BB16</f>
        <v>24.550664673339814</v>
      </c>
      <c r="BC30" s="2">
        <f>BC8/'Output-Calculation-sheet'!BC7*'Output-Calculation-sheet'!BC16</f>
        <v>0</v>
      </c>
      <c r="BD30" s="2">
        <f>BD8/'Output-Calculation-sheet'!BD7*'Output-Calculation-sheet'!BD16</f>
        <v>1.010811160306099</v>
      </c>
      <c r="BE30" s="2">
        <f>BE8/'Output-Calculation-sheet'!BE7*'Output-Calculation-sheet'!BE16</f>
        <v>18.084931068862105</v>
      </c>
      <c r="BF30" s="2">
        <f>BF8/'Output-Calculation-sheet'!BF7*'Output-Calculation-sheet'!BF16</f>
        <v>118.09312153172198</v>
      </c>
      <c r="BH30" s="2">
        <f t="shared" si="1"/>
        <v>18.502529795064191</v>
      </c>
    </row>
    <row r="31" spans="1:60" x14ac:dyDescent="0.25">
      <c r="A31" s="2">
        <v>2032</v>
      </c>
      <c r="B31" s="2">
        <f>B9/'Output-Calculation-sheet'!B8*'Output-Calculation-sheet'!B17</f>
        <v>623.0635629250819</v>
      </c>
      <c r="C31" s="2">
        <f>C9/'Output-Calculation-sheet'!C8*'Output-Calculation-sheet'!C17</f>
        <v>113.36042976156222</v>
      </c>
      <c r="D31" s="2">
        <f>D9/'Output-Calculation-sheet'!D8*'Output-Calculation-sheet'!D17</f>
        <v>591.71195286419425</v>
      </c>
      <c r="E31" s="2">
        <f>E9/'Output-Calculation-sheet'!E8*'Output-Calculation-sheet'!E17</f>
        <v>127.35281350142169</v>
      </c>
      <c r="F31" s="2">
        <f>F9/'Output-Calculation-sheet'!F8*'Output-Calculation-sheet'!F17</f>
        <v>346.5173270811859</v>
      </c>
      <c r="G31" s="2">
        <f>G9/'Output-Calculation-sheet'!G8*'Output-Calculation-sheet'!G17</f>
        <v>218.00099021547862</v>
      </c>
      <c r="H31" s="2">
        <f>H9/'Output-Calculation-sheet'!H8*'Output-Calculation-sheet'!H17</f>
        <v>228.06269074518386</v>
      </c>
      <c r="I31" s="2">
        <f>I9/'Output-Calculation-sheet'!I8*'Output-Calculation-sheet'!I17</f>
        <v>1041.0854023923707</v>
      </c>
      <c r="J31" s="2">
        <f>J9/'Output-Calculation-sheet'!J8*'Output-Calculation-sheet'!J17</f>
        <v>223.61870876589694</v>
      </c>
      <c r="K31" s="2">
        <f>K9/'Output-Calculation-sheet'!K8*'Output-Calculation-sheet'!K17</f>
        <v>2284.4330884823535</v>
      </c>
      <c r="L31" s="2">
        <f>L9/'Output-Calculation-sheet'!L8*'Output-Calculation-sheet'!L17</f>
        <v>19.346750613086797</v>
      </c>
      <c r="M31" s="2">
        <f>M9/'Output-Calculation-sheet'!M8*'Output-Calculation-sheet'!M17</f>
        <v>26.197770441253425</v>
      </c>
      <c r="N31" s="2">
        <f>N9/'Output-Calculation-sheet'!N8*'Output-Calculation-sheet'!N17</f>
        <v>169.25414158784861</v>
      </c>
      <c r="O31" s="2">
        <f>O9/'Output-Calculation-sheet'!O8*'Output-Calculation-sheet'!O17</f>
        <v>425.34270858159368</v>
      </c>
      <c r="P31" s="2">
        <f>P9/'Output-Calculation-sheet'!P8*'Output-Calculation-sheet'!P17</f>
        <v>355.87179283510415</v>
      </c>
      <c r="Q31" s="2">
        <f>Q9/'Output-Calculation-sheet'!Q8*'Output-Calculation-sheet'!Q17</f>
        <v>106.05011880094094</v>
      </c>
      <c r="R31" s="2">
        <f>R9/'Output-Calculation-sheet'!R8*'Output-Calculation-sheet'!R17</f>
        <v>170.17138607937451</v>
      </c>
      <c r="S31" s="2">
        <f>S9/'Output-Calculation-sheet'!S8*'Output-Calculation-sheet'!S17</f>
        <v>503.59466134290341</v>
      </c>
      <c r="T31" s="2">
        <f>T9/'Output-Calculation-sheet'!T8*'Output-Calculation-sheet'!T17</f>
        <v>240.14943224637997</v>
      </c>
      <c r="U31" s="2">
        <f>U9/'Output-Calculation-sheet'!U8*'Output-Calculation-sheet'!U17</f>
        <v>485.64657566203192</v>
      </c>
      <c r="V31" s="2">
        <f>V9/'Output-Calculation-sheet'!V8*'Output-Calculation-sheet'!V17</f>
        <v>343.26175211004272</v>
      </c>
      <c r="W31" s="2">
        <f>W9/'Output-Calculation-sheet'!W8*'Output-Calculation-sheet'!W17</f>
        <v>196.79299653320641</v>
      </c>
      <c r="X31" s="2">
        <f>X9/'Output-Calculation-sheet'!X8*'Output-Calculation-sheet'!X17</f>
        <v>99.106174236217782</v>
      </c>
      <c r="Y31" s="2">
        <f>Y9/'Output-Calculation-sheet'!Y8*'Output-Calculation-sheet'!Y17</f>
        <v>0</v>
      </c>
      <c r="Z31" s="2">
        <f>Z9/'Output-Calculation-sheet'!Z8*'Output-Calculation-sheet'!Z17</f>
        <v>420.0275676843691</v>
      </c>
      <c r="AA31" s="2">
        <f>AA9/'Output-Calculation-sheet'!AA8*'Output-Calculation-sheet'!AA17</f>
        <v>991.13173977482438</v>
      </c>
      <c r="AB31" s="2">
        <f>AB9/'Output-Calculation-sheet'!AB8*'Output-Calculation-sheet'!AB17</f>
        <v>510.98393910352081</v>
      </c>
      <c r="AC31" s="2">
        <f>AC9/'Output-Calculation-sheet'!AC8*'Output-Calculation-sheet'!AC17</f>
        <v>199.93919593539417</v>
      </c>
      <c r="AD31" s="2">
        <f>AD9/'Output-Calculation-sheet'!AD8*'Output-Calculation-sheet'!AD17</f>
        <v>1801.3715962380891</v>
      </c>
      <c r="AE31" s="2">
        <f>AE9/'Output-Calculation-sheet'!AE8*'Output-Calculation-sheet'!AE17</f>
        <v>0</v>
      </c>
      <c r="AF31" s="2">
        <f>AF9/'Output-Calculation-sheet'!AF8*'Output-Calculation-sheet'!AF17</f>
        <v>11593.515305666635</v>
      </c>
      <c r="AG31" s="2">
        <f>AG9/'Output-Calculation-sheet'!AG8*'Output-Calculation-sheet'!AG17</f>
        <v>0</v>
      </c>
      <c r="AH31" s="2">
        <f>AH9/'Output-Calculation-sheet'!AH8*'Output-Calculation-sheet'!AH17</f>
        <v>602.74570759088613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32.743290950860796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118.07010913700684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52.869794881643614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191.36223251303693</v>
      </c>
      <c r="BA31" s="2">
        <f>BA9/'Output-Calculation-sheet'!BA8*'Output-Calculation-sheet'!BA17</f>
        <v>51.126533127229045</v>
      </c>
      <c r="BB31" s="2">
        <f>BB9/'Output-Calculation-sheet'!BB8*'Output-Calculation-sheet'!BB17</f>
        <v>33.311481564912285</v>
      </c>
      <c r="BC31" s="2">
        <f>BC9/'Output-Calculation-sheet'!BC8*'Output-Calculation-sheet'!BC17</f>
        <v>0</v>
      </c>
      <c r="BD31" s="2">
        <f>BD9/'Output-Calculation-sheet'!BD8*'Output-Calculation-sheet'!BD17</f>
        <v>1.4160199261855329</v>
      </c>
      <c r="BE31" s="2">
        <f>BE9/'Output-Calculation-sheet'!BE8*'Output-Calculation-sheet'!BE17</f>
        <v>33.696935126711338</v>
      </c>
      <c r="BF31" s="2">
        <f>BF9/'Output-Calculation-sheet'!BF8*'Output-Calculation-sheet'!BF17</f>
        <v>153.48547585519574</v>
      </c>
      <c r="BH31" s="2">
        <f t="shared" si="1"/>
        <v>25.725790152881213</v>
      </c>
    </row>
    <row r="32" spans="1:60" x14ac:dyDescent="0.25">
      <c r="A32" s="2">
        <v>2033</v>
      </c>
      <c r="B32" s="2">
        <f>B10/'Output-Calculation-sheet'!B9*'Output-Calculation-sheet'!B18</f>
        <v>631.39033642020183</v>
      </c>
      <c r="C32" s="2">
        <f>C10/'Output-Calculation-sheet'!C9*'Output-Calculation-sheet'!C18</f>
        <v>137.6098447682177</v>
      </c>
      <c r="D32" s="2">
        <f>D10/'Output-Calculation-sheet'!D9*'Output-Calculation-sheet'!D18</f>
        <v>702.53011933967377</v>
      </c>
      <c r="E32" s="2">
        <f>E10/'Output-Calculation-sheet'!E9*'Output-Calculation-sheet'!E18</f>
        <v>162.08748275119555</v>
      </c>
      <c r="F32" s="2">
        <f>F10/'Output-Calculation-sheet'!F9*'Output-Calculation-sheet'!F18</f>
        <v>407.32017305640591</v>
      </c>
      <c r="G32" s="2">
        <f>G10/'Output-Calculation-sheet'!G9*'Output-Calculation-sheet'!G18</f>
        <v>281.06846921940979</v>
      </c>
      <c r="H32" s="2">
        <f>H10/'Output-Calculation-sheet'!H9*'Output-Calculation-sheet'!H18</f>
        <v>262.79444453688791</v>
      </c>
      <c r="I32" s="2">
        <f>I10/'Output-Calculation-sheet'!I9*'Output-Calculation-sheet'!I18</f>
        <v>1191.7465453072848</v>
      </c>
      <c r="J32" s="2">
        <f>J10/'Output-Calculation-sheet'!J9*'Output-Calculation-sheet'!J18</f>
        <v>294.55875758841154</v>
      </c>
      <c r="K32" s="2">
        <f>K10/'Output-Calculation-sheet'!K9*'Output-Calculation-sheet'!K18</f>
        <v>3069.8148688237288</v>
      </c>
      <c r="L32" s="2">
        <f>L10/'Output-Calculation-sheet'!L9*'Output-Calculation-sheet'!L18</f>
        <v>21.725521893267732</v>
      </c>
      <c r="M32" s="2">
        <f>M10/'Output-Calculation-sheet'!M9*'Output-Calculation-sheet'!M18</f>
        <v>34.358544818116634</v>
      </c>
      <c r="N32" s="2">
        <f>N10/'Output-Calculation-sheet'!N9*'Output-Calculation-sheet'!N18</f>
        <v>210.04385187008964</v>
      </c>
      <c r="O32" s="2">
        <f>O10/'Output-Calculation-sheet'!O9*'Output-Calculation-sheet'!O18</f>
        <v>508.57901177708015</v>
      </c>
      <c r="P32" s="2">
        <f>P10/'Output-Calculation-sheet'!P9*'Output-Calculation-sheet'!P18</f>
        <v>440.49262708908793</v>
      </c>
      <c r="Q32" s="2">
        <f>Q10/'Output-Calculation-sheet'!Q9*'Output-Calculation-sheet'!Q18</f>
        <v>136.0376230541134</v>
      </c>
      <c r="R32" s="2">
        <f>R10/'Output-Calculation-sheet'!R9*'Output-Calculation-sheet'!R18</f>
        <v>246.36434147934673</v>
      </c>
      <c r="S32" s="2">
        <f>S10/'Output-Calculation-sheet'!S9*'Output-Calculation-sheet'!S18</f>
        <v>594.00121982786607</v>
      </c>
      <c r="T32" s="2">
        <f>T10/'Output-Calculation-sheet'!T9*'Output-Calculation-sheet'!T18</f>
        <v>300.54904414200314</v>
      </c>
      <c r="U32" s="2">
        <f>U10/'Output-Calculation-sheet'!U9*'Output-Calculation-sheet'!U18</f>
        <v>611.09626785834632</v>
      </c>
      <c r="V32" s="2">
        <f>V10/'Output-Calculation-sheet'!V9*'Output-Calculation-sheet'!V18</f>
        <v>461.48305645411421</v>
      </c>
      <c r="W32" s="2">
        <f>W10/'Output-Calculation-sheet'!W9*'Output-Calculation-sheet'!W18</f>
        <v>239.63393793030275</v>
      </c>
      <c r="X32" s="2">
        <f>X10/'Output-Calculation-sheet'!X9*'Output-Calculation-sheet'!X18</f>
        <v>115.179992672929</v>
      </c>
      <c r="Y32" s="2">
        <f>Y10/'Output-Calculation-sheet'!Y9*'Output-Calculation-sheet'!Y18</f>
        <v>0</v>
      </c>
      <c r="Z32" s="2">
        <f>Z10/'Output-Calculation-sheet'!Z9*'Output-Calculation-sheet'!Z18</f>
        <v>497.24290651595709</v>
      </c>
      <c r="AA32" s="2">
        <f>AA10/'Output-Calculation-sheet'!AA9*'Output-Calculation-sheet'!AA18</f>
        <v>1280.7108326160856</v>
      </c>
      <c r="AB32" s="2">
        <f>AB10/'Output-Calculation-sheet'!AB9*'Output-Calculation-sheet'!AB18</f>
        <v>627.63937617994884</v>
      </c>
      <c r="AC32" s="2">
        <f>AC10/'Output-Calculation-sheet'!AC9*'Output-Calculation-sheet'!AC18</f>
        <v>238.30142597881391</v>
      </c>
      <c r="AD32" s="2">
        <f>AD10/'Output-Calculation-sheet'!AD9*'Output-Calculation-sheet'!AD18</f>
        <v>2075.7257017281981</v>
      </c>
      <c r="AE32" s="2">
        <f>AE10/'Output-Calculation-sheet'!AE9*'Output-Calculation-sheet'!AE18</f>
        <v>0</v>
      </c>
      <c r="AF32" s="2">
        <f>AF10/'Output-Calculation-sheet'!AF9*'Output-Calculation-sheet'!AF18</f>
        <v>14237.453802371012</v>
      </c>
      <c r="AG32" s="2">
        <f>AG10/'Output-Calculation-sheet'!AG9*'Output-Calculation-sheet'!AG18</f>
        <v>0</v>
      </c>
      <c r="AH32" s="2">
        <f>AH10/'Output-Calculation-sheet'!AH9*'Output-Calculation-sheet'!AH18</f>
        <v>732.52819161962157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36.99436275562195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113.89903835474433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71.590711662800715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270.26622516801467</v>
      </c>
      <c r="BA32" s="2">
        <f>BA10/'Output-Calculation-sheet'!BA9*'Output-Calculation-sheet'!BA18</f>
        <v>63.485885173819696</v>
      </c>
      <c r="BB32" s="2">
        <f>BB10/'Output-Calculation-sheet'!BB9*'Output-Calculation-sheet'!BB18</f>
        <v>39.254810404816403</v>
      </c>
      <c r="BC32" s="2">
        <f>BC10/'Output-Calculation-sheet'!BC9*'Output-Calculation-sheet'!BC18</f>
        <v>0</v>
      </c>
      <c r="BD32" s="2">
        <f>BD10/'Output-Calculation-sheet'!BD9*'Output-Calculation-sheet'!BD18</f>
        <v>1.7159356694473555</v>
      </c>
      <c r="BE32" s="2">
        <f>BE10/'Output-Calculation-sheet'!BE9*'Output-Calculation-sheet'!BE18</f>
        <v>59.095712839699701</v>
      </c>
      <c r="BF32" s="2">
        <f>BF10/'Output-Calculation-sheet'!BF9*'Output-Calculation-sheet'!BF18</f>
        <v>176.85804538296969</v>
      </c>
      <c r="BH32" s="2">
        <f t="shared" si="1"/>
        <v>31.583229047099646</v>
      </c>
    </row>
    <row r="33" spans="1:60" x14ac:dyDescent="0.25">
      <c r="A33" s="2">
        <v>2034</v>
      </c>
      <c r="B33" s="2">
        <f>B11/'Output-Calculation-sheet'!B10*'Output-Calculation-sheet'!B19</f>
        <v>587.25345992132191</v>
      </c>
      <c r="C33" s="2">
        <f>C11/'Output-Calculation-sheet'!C10*'Output-Calculation-sheet'!C19</f>
        <v>165.0799552226286</v>
      </c>
      <c r="D33" s="2">
        <f>D11/'Output-Calculation-sheet'!D10*'Output-Calculation-sheet'!D19</f>
        <v>787.29820460028031</v>
      </c>
      <c r="E33" s="2">
        <f>E11/'Output-Calculation-sheet'!E10*'Output-Calculation-sheet'!E19</f>
        <v>188.20452686244667</v>
      </c>
      <c r="F33" s="2">
        <f>F11/'Output-Calculation-sheet'!F10*'Output-Calculation-sheet'!F19</f>
        <v>442.37022018022475</v>
      </c>
      <c r="G33" s="2">
        <f>G11/'Output-Calculation-sheet'!G10*'Output-Calculation-sheet'!G19</f>
        <v>325.24233116601857</v>
      </c>
      <c r="H33" s="2">
        <f>H11/'Output-Calculation-sheet'!H10*'Output-Calculation-sheet'!H19</f>
        <v>369.13945758447676</v>
      </c>
      <c r="I33" s="2">
        <f>I11/'Output-Calculation-sheet'!I10*'Output-Calculation-sheet'!I19</f>
        <v>1103.9105593298043</v>
      </c>
      <c r="J33" s="2">
        <f>J11/'Output-Calculation-sheet'!J10*'Output-Calculation-sheet'!J19</f>
        <v>433.49573742926452</v>
      </c>
      <c r="K33" s="2">
        <f>K11/'Output-Calculation-sheet'!K10*'Output-Calculation-sheet'!K19</f>
        <v>4027.4646713560514</v>
      </c>
      <c r="L33" s="2">
        <f>L11/'Output-Calculation-sheet'!L10*'Output-Calculation-sheet'!L19</f>
        <v>25.052771268074114</v>
      </c>
      <c r="M33" s="2">
        <f>M11/'Output-Calculation-sheet'!M10*'Output-Calculation-sheet'!M19</f>
        <v>49.428877894144264</v>
      </c>
      <c r="N33" s="2">
        <f>N11/'Output-Calculation-sheet'!N10*'Output-Calculation-sheet'!N19</f>
        <v>291.58492799322744</v>
      </c>
      <c r="O33" s="2">
        <f>O11/'Output-Calculation-sheet'!O10*'Output-Calculation-sheet'!O19</f>
        <v>599.64829284360064</v>
      </c>
      <c r="P33" s="2">
        <f>P11/'Output-Calculation-sheet'!P10*'Output-Calculation-sheet'!P19</f>
        <v>500.93200979928662</v>
      </c>
      <c r="Q33" s="2">
        <f>Q11/'Output-Calculation-sheet'!Q10*'Output-Calculation-sheet'!Q19</f>
        <v>201.63943765678002</v>
      </c>
      <c r="R33" s="2">
        <f>R11/'Output-Calculation-sheet'!R10*'Output-Calculation-sheet'!R19</f>
        <v>275.99277473530708</v>
      </c>
      <c r="S33" s="2">
        <f>S11/'Output-Calculation-sheet'!S10*'Output-Calculation-sheet'!S19</f>
        <v>684.9814329255305</v>
      </c>
      <c r="T33" s="2">
        <f>T11/'Output-Calculation-sheet'!T10*'Output-Calculation-sheet'!T19</f>
        <v>325.73202224023936</v>
      </c>
      <c r="U33" s="2">
        <f>U11/'Output-Calculation-sheet'!U10*'Output-Calculation-sheet'!U19</f>
        <v>641.31885363802064</v>
      </c>
      <c r="V33" s="2">
        <f>V11/'Output-Calculation-sheet'!V10*'Output-Calculation-sheet'!V19</f>
        <v>574.90989097214651</v>
      </c>
      <c r="W33" s="2">
        <f>W11/'Output-Calculation-sheet'!W10*'Output-Calculation-sheet'!W19</f>
        <v>302.06210497007964</v>
      </c>
      <c r="X33" s="2">
        <f>X11/'Output-Calculation-sheet'!X10*'Output-Calculation-sheet'!X19</f>
        <v>148.2015454261697</v>
      </c>
      <c r="Y33" s="2">
        <f>Y11/'Output-Calculation-sheet'!Y10*'Output-Calculation-sheet'!Y19</f>
        <v>0</v>
      </c>
      <c r="Z33" s="2">
        <f>Z11/'Output-Calculation-sheet'!Z10*'Output-Calculation-sheet'!Z19</f>
        <v>539.94061623372386</v>
      </c>
      <c r="AA33" s="2">
        <f>AA11/'Output-Calculation-sheet'!AA10*'Output-Calculation-sheet'!AA19</f>
        <v>1424.1374050222241</v>
      </c>
      <c r="AB33" s="2">
        <f>AB11/'Output-Calculation-sheet'!AB10*'Output-Calculation-sheet'!AB19</f>
        <v>804.62360661645403</v>
      </c>
      <c r="AC33" s="2">
        <f>AC11/'Output-Calculation-sheet'!AC10*'Output-Calculation-sheet'!AC19</f>
        <v>263.06656935013234</v>
      </c>
      <c r="AD33" s="2">
        <f>AD11/'Output-Calculation-sheet'!AD10*'Output-Calculation-sheet'!AD19</f>
        <v>2758.8856930808602</v>
      </c>
      <c r="AE33" s="2">
        <f>AE11/'Output-Calculation-sheet'!AE10*'Output-Calculation-sheet'!AE19</f>
        <v>0</v>
      </c>
      <c r="AF33" s="2">
        <f>AF11/'Output-Calculation-sheet'!AF10*'Output-Calculation-sheet'!AF19</f>
        <v>15567.103360741299</v>
      </c>
      <c r="AG33" s="2">
        <f>AG11/'Output-Calculation-sheet'!AG10*'Output-Calculation-sheet'!AG19</f>
        <v>0</v>
      </c>
      <c r="AH33" s="2">
        <f>AH11/'Output-Calculation-sheet'!AH10*'Output-Calculation-sheet'!AH19</f>
        <v>790.98085251540931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37.606331039445337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101.86334088911249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87.589644638807641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272.83011942757668</v>
      </c>
      <c r="BA33" s="2">
        <f>BA11/'Output-Calculation-sheet'!BA10*'Output-Calculation-sheet'!BA19</f>
        <v>72.289882814145727</v>
      </c>
      <c r="BB33" s="2">
        <f>BB11/'Output-Calculation-sheet'!BB10*'Output-Calculation-sheet'!BB19</f>
        <v>4.4961471880574146</v>
      </c>
      <c r="BC33" s="2">
        <f>BC11/'Output-Calculation-sheet'!BC10*'Output-Calculation-sheet'!BC19</f>
        <v>0</v>
      </c>
      <c r="BD33" s="2">
        <f>BD11/'Output-Calculation-sheet'!BD10*'Output-Calculation-sheet'!BD19</f>
        <v>1.9126988331570538</v>
      </c>
      <c r="BE33" s="2">
        <f>BE11/'Output-Calculation-sheet'!BE10*'Output-Calculation-sheet'!BE19</f>
        <v>61.098893362198901</v>
      </c>
      <c r="BF33" s="2">
        <f>BF11/'Output-Calculation-sheet'!BF10*'Output-Calculation-sheet'!BF19</f>
        <v>221.57558389626763</v>
      </c>
      <c r="BH33" s="2">
        <f t="shared" si="1"/>
        <v>36.060944811664001</v>
      </c>
    </row>
    <row r="34" spans="1:60" x14ac:dyDescent="0.25">
      <c r="A34" s="2">
        <v>2035</v>
      </c>
      <c r="B34" s="2">
        <f>B12/'Output-Calculation-sheet'!B11*'Output-Calculation-sheet'!B20</f>
        <v>521.43202573721646</v>
      </c>
      <c r="C34" s="2">
        <f>C12/'Output-Calculation-sheet'!C11*'Output-Calculation-sheet'!C20</f>
        <v>232.74780440766185</v>
      </c>
      <c r="D34" s="2">
        <f>D12/'Output-Calculation-sheet'!D11*'Output-Calculation-sheet'!D20</f>
        <v>1303.6524709794971</v>
      </c>
      <c r="E34" s="2">
        <f>E12/'Output-Calculation-sheet'!E11*'Output-Calculation-sheet'!E20</f>
        <v>198.37516996939482</v>
      </c>
      <c r="F34" s="2">
        <f>F12/'Output-Calculation-sheet'!F11*'Output-Calculation-sheet'!F20</f>
        <v>506.14531112342615</v>
      </c>
      <c r="G34" s="2">
        <f>G12/'Output-Calculation-sheet'!G11*'Output-Calculation-sheet'!G20</f>
        <v>406.78047983327457</v>
      </c>
      <c r="H34" s="2">
        <f>H12/'Output-Calculation-sheet'!H11*'Output-Calculation-sheet'!H20</f>
        <v>348.14837833217535</v>
      </c>
      <c r="I34" s="2">
        <f>I12/'Output-Calculation-sheet'!I11*'Output-Calculation-sheet'!I20</f>
        <v>911.85074765734282</v>
      </c>
      <c r="J34" s="2">
        <f>J12/'Output-Calculation-sheet'!J11*'Output-Calculation-sheet'!J20</f>
        <v>524.4248810045957</v>
      </c>
      <c r="K34" s="2">
        <f>K12/'Output-Calculation-sheet'!K11*'Output-Calculation-sheet'!K20</f>
        <v>4574.2802305360447</v>
      </c>
      <c r="L34" s="2">
        <f>L12/'Output-Calculation-sheet'!L11*'Output-Calculation-sheet'!L20</f>
        <v>40.613478130988717</v>
      </c>
      <c r="M34" s="2">
        <f>M12/'Output-Calculation-sheet'!M11*'Output-Calculation-sheet'!M20</f>
        <v>52.338164601877352</v>
      </c>
      <c r="N34" s="2">
        <f>N12/'Output-Calculation-sheet'!N11*'Output-Calculation-sheet'!N20</f>
        <v>395.68850276543895</v>
      </c>
      <c r="O34" s="2">
        <f>O12/'Output-Calculation-sheet'!O11*'Output-Calculation-sheet'!O20</f>
        <v>1002.5718904085588</v>
      </c>
      <c r="P34" s="2">
        <f>P12/'Output-Calculation-sheet'!P11*'Output-Calculation-sheet'!P20</f>
        <v>815.39144530559145</v>
      </c>
      <c r="Q34" s="2">
        <f>Q12/'Output-Calculation-sheet'!Q11*'Output-Calculation-sheet'!Q20</f>
        <v>222.04715667753493</v>
      </c>
      <c r="R34" s="2">
        <f>R12/'Output-Calculation-sheet'!R11*'Output-Calculation-sheet'!R20</f>
        <v>230.66988737022953</v>
      </c>
      <c r="S34" s="2">
        <f>S12/'Output-Calculation-sheet'!S11*'Output-Calculation-sheet'!S20</f>
        <v>867.70183588158852</v>
      </c>
      <c r="T34" s="2">
        <f>T12/'Output-Calculation-sheet'!T11*'Output-Calculation-sheet'!T20</f>
        <v>370.7585939963796</v>
      </c>
      <c r="U34" s="2">
        <f>U12/'Output-Calculation-sheet'!U11*'Output-Calculation-sheet'!U20</f>
        <v>613.5300243787276</v>
      </c>
      <c r="V34" s="2">
        <f>V12/'Output-Calculation-sheet'!V11*'Output-Calculation-sheet'!V20</f>
        <v>608.08525078211312</v>
      </c>
      <c r="W34" s="2">
        <f>W12/'Output-Calculation-sheet'!W11*'Output-Calculation-sheet'!W20</f>
        <v>337.1865461339176</v>
      </c>
      <c r="X34" s="2">
        <f>X12/'Output-Calculation-sheet'!X11*'Output-Calculation-sheet'!X20</f>
        <v>184.98055512254763</v>
      </c>
      <c r="Y34" s="2">
        <f>Y12/'Output-Calculation-sheet'!Y11*'Output-Calculation-sheet'!Y20</f>
        <v>0</v>
      </c>
      <c r="Z34" s="2">
        <f>Z12/'Output-Calculation-sheet'!Z11*'Output-Calculation-sheet'!Z20</f>
        <v>672.66380123636816</v>
      </c>
      <c r="AA34" s="2">
        <f>AA12/'Output-Calculation-sheet'!AA11*'Output-Calculation-sheet'!AA20</f>
        <v>1152.7903591673053</v>
      </c>
      <c r="AB34" s="2">
        <f>AB12/'Output-Calculation-sheet'!AB11*'Output-Calculation-sheet'!AB20</f>
        <v>1038.0619191550586</v>
      </c>
      <c r="AC34" s="2">
        <f>AC12/'Output-Calculation-sheet'!AC11*'Output-Calculation-sheet'!AC20</f>
        <v>296.85734172426618</v>
      </c>
      <c r="AD34" s="2">
        <f>AD12/'Output-Calculation-sheet'!AD11*'Output-Calculation-sheet'!AD20</f>
        <v>3346.1771714418414</v>
      </c>
      <c r="AE34" s="2">
        <f>AE12/'Output-Calculation-sheet'!AE11*'Output-Calculation-sheet'!AE20</f>
        <v>0</v>
      </c>
      <c r="AF34" s="2">
        <f>AF12/'Output-Calculation-sheet'!AF11*'Output-Calculation-sheet'!AF20</f>
        <v>21911.472565399392</v>
      </c>
      <c r="AG34" s="2">
        <f>AG12/'Output-Calculation-sheet'!AG11*'Output-Calculation-sheet'!AG20</f>
        <v>0</v>
      </c>
      <c r="AH34" s="2">
        <f>AH12/'Output-Calculation-sheet'!AH11*'Output-Calculation-sheet'!AH20</f>
        <v>1244.8056932104987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61.39772918349793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84.084920401918424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133.55630270383861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286.05814459548697</v>
      </c>
      <c r="BA34" s="2">
        <f>BA12/'Output-Calculation-sheet'!BA11*'Output-Calculation-sheet'!BA20</f>
        <v>93.057191316945122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3.2497356292747472</v>
      </c>
      <c r="BE34" s="2">
        <f>BE12/'Output-Calculation-sheet'!BE11*'Output-Calculation-sheet'!BE20</f>
        <v>60.843014558801798</v>
      </c>
      <c r="BF34" s="2">
        <f>BF12/'Output-Calculation-sheet'!BF11*'Output-Calculation-sheet'!BF20</f>
        <v>211.92171721374723</v>
      </c>
      <c r="BH34" s="2">
        <f t="shared" si="1"/>
        <v>45.866398438074356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19.932522056262709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0.26515669522674007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640.63408388178141</v>
      </c>
      <c r="AJ41" s="2">
        <f>AJ8/'Output-Calculation-sheet'!AJ7*'Output-Calculation-sheet'!AJ34*0.0114</f>
        <v>1129.5012801260825</v>
      </c>
      <c r="AK41" s="2">
        <f>AK8/'Output-Calculation-sheet'!AK7*'Output-Calculation-sheet'!AK34*0.0114</f>
        <v>6.9273051021907353E-2</v>
      </c>
      <c r="AL41" s="2">
        <f>AL8/'Output-Calculation-sheet'!AL7*'Output-Calculation-sheet'!AL34*0.0114</f>
        <v>178.58849940790103</v>
      </c>
      <c r="AM41" s="2">
        <f>AM8/'Output-Calculation-sheet'!AM7*'Output-Calculation-sheet'!AM34*0.0114</f>
        <v>0.23804793246072922</v>
      </c>
      <c r="AN41" s="2">
        <f>AN8/'Output-Calculation-sheet'!AN7*'Output-Calculation-sheet'!AN34*0.0114</f>
        <v>116.0062204342313</v>
      </c>
      <c r="AO41" s="2">
        <f>AO8/'Output-Calculation-sheet'!AO7*'Output-Calculation-sheet'!AO34*0.0114</f>
        <v>84.597074648401218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11.929244832899487</v>
      </c>
      <c r="AR41" s="2">
        <f>AR8/'Output-Calculation-sheet'!AR7*'Output-Calculation-sheet'!AR34*0.0114</f>
        <v>3.0355313133286564E-2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22.470698156356288</v>
      </c>
      <c r="AU41" s="2">
        <f>AU8/'Output-Calculation-sheet'!AU7*'Output-Calculation-sheet'!AU34*0.0114</f>
        <v>8.075581928330796E-3</v>
      </c>
      <c r="AV41" s="2">
        <f>AV8/'Output-Calculation-sheet'!AV7*'Output-Calculation-sheet'!AV34*0.0114</f>
        <v>65.924489437181649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3.0298017932317036E-2</v>
      </c>
      <c r="AY41" s="2">
        <f>AY8/'Output-Calculation-sheet'!AY7*'Output-Calculation-sheet'!AY34*0.0114</f>
        <v>1.2254971054353076E-2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101.3394633779458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20.585983619020375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21.257136618556789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0.28168523160783482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825.92552873732404</v>
      </c>
      <c r="AJ42" s="2">
        <f>AJ9/'Output-Calculation-sheet'!AJ8*'Output-Calculation-sheet'!AJ35*0.0114</f>
        <v>1485.0971040340944</v>
      </c>
      <c r="AK42" s="2">
        <f>AK9/'Output-Calculation-sheet'!AK8*'Output-Calculation-sheet'!AK35*0.0114</f>
        <v>7.3591185033443168E-2</v>
      </c>
      <c r="AL42" s="2">
        <f>AL9/'Output-Calculation-sheet'!AL8*'Output-Calculation-sheet'!AL35*0.0114</f>
        <v>225.42029364635818</v>
      </c>
      <c r="AM42" s="2">
        <f>AM9/'Output-Calculation-sheet'!AM8*'Output-Calculation-sheet'!AM35*0.0114</f>
        <v>0.25288664475029454</v>
      </c>
      <c r="AN42" s="2">
        <f>AN9/'Output-Calculation-sheet'!AN8*'Output-Calculation-sheet'!AN35*0.0114</f>
        <v>151.21570086854541</v>
      </c>
      <c r="AO42" s="2">
        <f>AO9/'Output-Calculation-sheet'!AO8*'Output-Calculation-sheet'!AO35*0.0114</f>
        <v>109.49537085989209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15.911291633772668</v>
      </c>
      <c r="AR42" s="2">
        <f>AR9/'Output-Calculation-sheet'!AR8*'Output-Calculation-sheet'!AR35*0.0114</f>
        <v>3.1929153676491503E-2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30.267042846340583</v>
      </c>
      <c r="AU42" s="2">
        <f>AU9/'Output-Calculation-sheet'!AU8*'Output-Calculation-sheet'!AU35*0.0114</f>
        <v>1.2741418377958991E-2</v>
      </c>
      <c r="AV42" s="2">
        <f>AV9/'Output-Calculation-sheet'!AV8*'Output-Calculation-sheet'!AV35*0.0114</f>
        <v>86.644398030204016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4.7803331812441764E-2</v>
      </c>
      <c r="AY42" s="2">
        <f>AY9/'Output-Calculation-sheet'!AY8*'Output-Calculation-sheet'!AY35*0.0114</f>
        <v>1.2930606699732648E-2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129.87111562148061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21.970704190514986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31.222086108523101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0.41250538796960279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931.67697975510214</v>
      </c>
      <c r="AJ43" s="2">
        <f>AJ10/'Output-Calculation-sheet'!AJ9*'Output-Calculation-sheet'!AJ36*0.0114</f>
        <v>1723.2077931871522</v>
      </c>
      <c r="AK43" s="2">
        <f>AK10/'Output-Calculation-sheet'!AK9*'Output-Calculation-sheet'!AK36*0.0114</f>
        <v>0.10776837734832444</v>
      </c>
      <c r="AL43" s="2">
        <f>AL10/'Output-Calculation-sheet'!AL9*'Output-Calculation-sheet'!AL36*0.0114</f>
        <v>250.59969444433187</v>
      </c>
      <c r="AM43" s="2">
        <f>AM10/'Output-Calculation-sheet'!AM9*'Output-Calculation-sheet'!AM36*0.0114</f>
        <v>0.37033217151505748</v>
      </c>
      <c r="AN43" s="2">
        <f>AN10/'Output-Calculation-sheet'!AN9*'Output-Calculation-sheet'!AN36*0.0114</f>
        <v>173.9028585358092</v>
      </c>
      <c r="AO43" s="2">
        <f>AO10/'Output-Calculation-sheet'!AO9*'Output-Calculation-sheet'!AO36*0.0114</f>
        <v>124.98856526981866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18.74077226383546</v>
      </c>
      <c r="AR43" s="2">
        <f>AR10/'Output-Calculation-sheet'!AR9*'Output-Calculation-sheet'!AR36*0.0114</f>
        <v>4.6401998998348369E-2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35.976921213485554</v>
      </c>
      <c r="AU43" s="2">
        <f>AU10/'Output-Calculation-sheet'!AU9*'Output-Calculation-sheet'!AU36*0.0114</f>
        <v>1.2344565279367113E-2</v>
      </c>
      <c r="AV43" s="2">
        <f>AV10/'Output-Calculation-sheet'!AV9*'Output-Calculation-sheet'!AV36*0.0114</f>
        <v>100.68495648367613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4.6314415917049739E-2</v>
      </c>
      <c r="AY43" s="2">
        <f>AY10/'Output-Calculation-sheet'!AY9*'Output-Calculation-sheet'!AY36*0.0114</f>
        <v>1.8836973057274199E-2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147.30230595536065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0.21066013957866686</v>
      </c>
      <c r="BF43" s="2">
        <f>BF10/'Output-Calculation-sheet'!BF9*'Output-Calculation-sheet'!BF36*0.0114</f>
        <v>0</v>
      </c>
      <c r="BH43" s="2">
        <f t="shared" si="2"/>
        <v>32.447250138186796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6.1242112114807935E-2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6.2694315703718556E-2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1.7803682005823884E-2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37.5501778497757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0.37134097363183699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933.2885533397889</v>
      </c>
      <c r="AJ44" s="2">
        <f>AJ11/'Output-Calculation-sheet'!AJ10*'Output-Calculation-sheet'!AJ37*0.0114</f>
        <v>1793.0244742045591</v>
      </c>
      <c r="AK44" s="2">
        <f>AK11/'Output-Calculation-sheet'!AK10*'Output-Calculation-sheet'!AK37*0.0114</f>
        <v>9.7014039909216823E-2</v>
      </c>
      <c r="AL44" s="2">
        <f>AL11/'Output-Calculation-sheet'!AL10*'Output-Calculation-sheet'!AL37*0.0114</f>
        <v>249.32325205566787</v>
      </c>
      <c r="AM44" s="2">
        <f>AM11/'Output-Calculation-sheet'!AM10*'Output-Calculation-sheet'!AM37*0.0114</f>
        <v>0.33337627373664164</v>
      </c>
      <c r="AN44" s="2">
        <f>AN11/'Output-Calculation-sheet'!AN10*'Output-Calculation-sheet'!AN37*0.0114</f>
        <v>179.41063768799307</v>
      </c>
      <c r="AO44" s="2">
        <f>AO11/'Output-Calculation-sheet'!AO10*'Output-Calculation-sheet'!AO37*0.0114</f>
        <v>127.98672743166848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19.826798550490615</v>
      </c>
      <c r="AR44" s="2">
        <f>AR11/'Output-Calculation-sheet'!AR10*'Output-Calculation-sheet'!AR37*0.0114</f>
        <v>4.1558316660912024E-2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38.351013537595676</v>
      </c>
      <c r="AU44" s="2">
        <f>AU11/'Output-Calculation-sheet'!AU10*'Output-Calculation-sheet'!AU37*0.0114</f>
        <v>1.4741300346119387E-2</v>
      </c>
      <c r="AV44" s="2">
        <f>AV11/'Output-Calculation-sheet'!AV10*'Output-Calculation-sheet'!AV37*0.0114</f>
        <v>105.13493164872908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5.5306501277080651E-2</v>
      </c>
      <c r="AY44" s="2">
        <f>AY11/'Output-Calculation-sheet'!AY10*'Output-Calculation-sheet'!AY37*0.0114</f>
        <v>1.6897798370539428E-2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150.24626445480928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0.37752161752252983</v>
      </c>
      <c r="BF44" s="2">
        <f>BF11/'Output-Calculation-sheet'!BF10*'Output-Calculation-sheet'!BF37*0.0114</f>
        <v>0</v>
      </c>
      <c r="BH44" s="2">
        <f t="shared" si="2"/>
        <v>38.999674781054921</v>
      </c>
    </row>
    <row r="45" spans="1:60" x14ac:dyDescent="0.25">
      <c r="A45" s="2">
        <v>2035</v>
      </c>
      <c r="B45" s="2">
        <f>B12/'Output-Calculation-sheet'!B11*'Output-Calculation-sheet'!B38*0.0114</f>
        <v>3.2903018307138571E-2</v>
      </c>
      <c r="C45" s="2">
        <f>C12/'Output-Calculation-sheet'!C11*'Output-Calculation-sheet'!C38*0.0114</f>
        <v>2.9390929807673549E-2</v>
      </c>
      <c r="D45" s="2">
        <f>D12/'Output-Calculation-sheet'!D11*'Output-Calculation-sheet'!D38*0.0114</f>
        <v>0.2821919333364904</v>
      </c>
      <c r="E45" s="2">
        <f>E12/'Output-Calculation-sheet'!E11*'Output-Calculation-sheet'!E38*0.0114</f>
        <v>2.1014318852690127E-2</v>
      </c>
      <c r="F45" s="2">
        <f>F12/'Output-Calculation-sheet'!F11*'Output-Calculation-sheet'!F38*0.0114</f>
        <v>0.11323383532796394</v>
      </c>
      <c r="G45" s="2">
        <f>G12/'Output-Calculation-sheet'!G11*'Output-Calculation-sheet'!G38*0.0114</f>
        <v>3.643039209140661E-2</v>
      </c>
      <c r="H45" s="2">
        <f>H12/'Output-Calculation-sheet'!H11*'Output-Calculation-sheet'!H38*0.0114</f>
        <v>4.0353537899065609E-2</v>
      </c>
      <c r="I45" s="2">
        <f>I12/'Output-Calculation-sheet'!I11*'Output-Calculation-sheet'!I38*0.0114</f>
        <v>5.0603135579551116E-2</v>
      </c>
      <c r="J45" s="2">
        <f>J12/'Output-Calculation-sheet'!J11*'Output-Calculation-sheet'!J38*0.0114</f>
        <v>0.18637789205512958</v>
      </c>
      <c r="K45" s="2">
        <f>K12/'Output-Calculation-sheet'!K11*'Output-Calculation-sheet'!K38*0.0114</f>
        <v>0.32010358506200454</v>
      </c>
      <c r="L45" s="2">
        <f>L12/'Output-Calculation-sheet'!L11*'Output-Calculation-sheet'!L38*0.0114</f>
        <v>1.2902509494294709E-2</v>
      </c>
      <c r="M45" s="2">
        <f>M12/'Output-Calculation-sheet'!M11*'Output-Calculation-sheet'!M38*0.0114</f>
        <v>1.3307796954642619E-2</v>
      </c>
      <c r="N45" s="2">
        <f>N12/'Output-Calculation-sheet'!N11*'Output-Calculation-sheet'!N38*0.0114</f>
        <v>7.6413621959716849E-2</v>
      </c>
      <c r="O45" s="2">
        <f>O12/'Output-Calculation-sheet'!O11*'Output-Calculation-sheet'!O38*0.0114</f>
        <v>0.12529263602303822</v>
      </c>
      <c r="P45" s="2">
        <f>P12/'Output-Calculation-sheet'!P11*'Output-Calculation-sheet'!P38*0.0114</f>
        <v>0.2258756950036144</v>
      </c>
      <c r="Q45" s="2">
        <f>Q12/'Output-Calculation-sheet'!Q11*'Output-Calculation-sheet'!Q38*0.0114</f>
        <v>1.7513543934548473E-2</v>
      </c>
      <c r="R45" s="2">
        <f>R12/'Output-Calculation-sheet'!R11*'Output-Calculation-sheet'!R38*0.0114</f>
        <v>1.3055554421482663E-2</v>
      </c>
      <c r="S45" s="2">
        <f>S12/'Output-Calculation-sheet'!S11*'Output-Calculation-sheet'!S38*0.0114</f>
        <v>0.13393905364778833</v>
      </c>
      <c r="T45" s="2">
        <f>T12/'Output-Calculation-sheet'!T11*'Output-Calculation-sheet'!T38*0.0114</f>
        <v>6.7577711592592973E-2</v>
      </c>
      <c r="U45" s="2">
        <f>U12/'Output-Calculation-sheet'!U11*'Output-Calculation-sheet'!U38*0.0114</f>
        <v>5.1803062436433421E-2</v>
      </c>
      <c r="V45" s="2">
        <f>V12/'Output-Calculation-sheet'!V11*'Output-Calculation-sheet'!V38*0.0114</f>
        <v>5.4770335779313013E-2</v>
      </c>
      <c r="W45" s="2">
        <f>W12/'Output-Calculation-sheet'!W11*'Output-Calculation-sheet'!W38*0.0114</f>
        <v>2.9425837863345308E-2</v>
      </c>
      <c r="X45" s="2">
        <f>X12/'Output-Calculation-sheet'!X11*'Output-Calculation-sheet'!X38*0.0114</f>
        <v>4.1636786549984067E-2</v>
      </c>
      <c r="Y45" s="2">
        <f>Y12/'Output-Calculation-sheet'!Y11*'Output-Calculation-sheet'!Y38*0.0114</f>
        <v>1.4710827292615268E-2</v>
      </c>
      <c r="Z45" s="2">
        <f>Z12/'Output-Calculation-sheet'!Z11*'Output-Calculation-sheet'!Z38*0.0114</f>
        <v>0.12047899156459013</v>
      </c>
      <c r="AA45" s="2">
        <f>AA12/'Output-Calculation-sheet'!AA11*'Output-Calculation-sheet'!AA38*0.0114</f>
        <v>7.2103554174502121E-2</v>
      </c>
      <c r="AB45" s="2">
        <f>AB12/'Output-Calculation-sheet'!AB11*'Output-Calculation-sheet'!AB38*0.0114</f>
        <v>7.9867084284049872E-2</v>
      </c>
      <c r="AC45" s="2">
        <f>AC12/'Output-Calculation-sheet'!AC11*'Output-Calculation-sheet'!AC38*0.0114</f>
        <v>5.8130334707330068E-2</v>
      </c>
      <c r="AD45" s="2">
        <f>AD12/'Output-Calculation-sheet'!AD11*'Output-Calculation-sheet'!AD38*0.0114</f>
        <v>0.30770189844833506</v>
      </c>
      <c r="AE45" s="2">
        <f>AE12/'Output-Calculation-sheet'!AE11*'Output-Calculation-sheet'!AE38*0.0114</f>
        <v>31.156599164355015</v>
      </c>
      <c r="AF45" s="2">
        <f>AF12/'Output-Calculation-sheet'!AF11*'Output-Calculation-sheet'!AF38*0.0114</f>
        <v>4.6931983174048009</v>
      </c>
      <c r="AG45" s="2">
        <f>AG12/'Output-Calculation-sheet'!AG11*'Output-Calculation-sheet'!AG38*0.0114</f>
        <v>0.30791644860551887</v>
      </c>
      <c r="AH45" s="2">
        <f>AH12/'Output-Calculation-sheet'!AH11*'Output-Calculation-sheet'!AH38*0.0114</f>
        <v>0.29157149995068182</v>
      </c>
      <c r="AI45" s="2">
        <f>AI12/'Output-Calculation-sheet'!AI11*'Output-Calculation-sheet'!AI38*0.0114</f>
        <v>834.41504718547401</v>
      </c>
      <c r="AJ45" s="2">
        <f>AJ12/'Output-Calculation-sheet'!AJ11*'Output-Calculation-sheet'!AJ38*0.0114</f>
        <v>1683.9540872889652</v>
      </c>
      <c r="AK45" s="2">
        <f>AK12/'Output-Calculation-sheet'!AK11*'Output-Calculation-sheet'!AK38*0.0114</f>
        <v>8.0444175986183211E-2</v>
      </c>
      <c r="AL45" s="2">
        <f>AL12/'Output-Calculation-sheet'!AL11*'Output-Calculation-sheet'!AL38*0.0114</f>
        <v>223.36886274736449</v>
      </c>
      <c r="AM45" s="2">
        <f>AM12/'Output-Calculation-sheet'!AM11*'Output-Calculation-sheet'!AM38*0.0114</f>
        <v>0.36858142263647808</v>
      </c>
      <c r="AN45" s="2">
        <f>AN12/'Output-Calculation-sheet'!AN11*'Output-Calculation-sheet'!AN38*0.0114</f>
        <v>167.04491279514363</v>
      </c>
      <c r="AO45" s="2">
        <f>AO12/'Output-Calculation-sheet'!AO11*'Output-Calculation-sheet'!AO38*0.0114</f>
        <v>118.34147776055684</v>
      </c>
      <c r="AP45" s="2">
        <f>AP12/'Output-Calculation-sheet'!AP11*'Output-Calculation-sheet'!AP38*0.0114</f>
        <v>3.5623682445637031E-2</v>
      </c>
      <c r="AQ45" s="2">
        <f>AQ12/'Output-Calculation-sheet'!AQ11*'Output-Calculation-sheet'!AQ38*0.0114</f>
        <v>18.973052148658905</v>
      </c>
      <c r="AR45" s="2">
        <f>AR12/'Output-Calculation-sheet'!AR11*'Output-Calculation-sheet'!AR38*0.0114</f>
        <v>3.4403923002206155E-2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36.905316438212338</v>
      </c>
      <c r="AU45" s="2">
        <f>AU12/'Output-Calculation-sheet'!AU11*'Output-Calculation-sheet'!AU38*0.0114</f>
        <v>1.220353957544431E-2</v>
      </c>
      <c r="AV45" s="2">
        <f>AV12/'Output-Calculation-sheet'!AV11*'Output-Calculation-sheet'!AV38*0.0114</f>
        <v>99.393786085166809</v>
      </c>
      <c r="AW45" s="2">
        <f>AW12/'Output-Calculation-sheet'!AW11*'Output-Calculation-sheet'!AW38*0.0114</f>
        <v>2.4943346179943645E-2</v>
      </c>
      <c r="AX45" s="2">
        <f>AX12/'Output-Calculation-sheet'!AX11*'Output-Calculation-sheet'!AX38*0.0114</f>
        <v>4.5785314813960067E-2</v>
      </c>
      <c r="AY45" s="2">
        <f>AY12/'Output-Calculation-sheet'!AY11*'Output-Calculation-sheet'!AY38*0.0114</f>
        <v>1.3995964867254154E-2</v>
      </c>
      <c r="AZ45" s="2">
        <f>AZ12/'Output-Calculation-sheet'!AZ11*'Output-Calculation-sheet'!AZ38*0.0114</f>
        <v>2.6613317406361869E-2</v>
      </c>
      <c r="BA45" s="2">
        <f>BA12/'Output-Calculation-sheet'!BA11*'Output-Calculation-sheet'!BA38*0.0114</f>
        <v>9.5133436851027198E-3</v>
      </c>
      <c r="BB45" s="2">
        <f>BB12/'Output-Calculation-sheet'!BB11*'Output-Calculation-sheet'!BB38*0.0114</f>
        <v>5.9592853393290995E-3</v>
      </c>
      <c r="BC45" s="2">
        <f>BC12/'Output-Calculation-sheet'!BC11*'Output-Calculation-sheet'!BC38*0.0114</f>
        <v>138.98215134417615</v>
      </c>
      <c r="BD45" s="2">
        <f>BD12/'Output-Calculation-sheet'!BD11*'Output-Calculation-sheet'!BD38*0.0114</f>
        <v>2.2217083162657941E-3</v>
      </c>
      <c r="BE45" s="2">
        <f>BE12/'Output-Calculation-sheet'!BE11*'Output-Calculation-sheet'!BE38*0.0114</f>
        <v>0.62515580529097836</v>
      </c>
      <c r="BF45" s="2">
        <f>BF12/'Output-Calculation-sheet'!BF11*'Output-Calculation-sheet'!BF38*0.0114</f>
        <v>2.5890364431930366E-2</v>
      </c>
      <c r="BH45" s="2">
        <f t="shared" si="2"/>
        <v>40.389730038744439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284.32325446005672</v>
      </c>
      <c r="D52" s="2">
        <f>D8/'Output-Calculation-sheet'!D7*'Output-Calculation-sheet'!D43</f>
        <v>1950.4307986463377</v>
      </c>
      <c r="E52" s="2">
        <f>E8/'Output-Calculation-sheet'!E7*'Output-Calculation-sheet'!E43</f>
        <v>35.136410340291363</v>
      </c>
      <c r="F52" s="2">
        <f>F8/'Output-Calculation-sheet'!F7*'Output-Calculation-sheet'!F43</f>
        <v>359.75447194145056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5297.6759499905047</v>
      </c>
      <c r="K52" s="2">
        <f>K8/'Output-Calculation-sheet'!K7*'Output-Calculation-sheet'!K43</f>
        <v>0</v>
      </c>
      <c r="L52" s="2">
        <f>L8/'Output-Calculation-sheet'!L7*'Output-Calculation-sheet'!L43</f>
        <v>234.22422594234871</v>
      </c>
      <c r="M52" s="2">
        <f>M8/'Output-Calculation-sheet'!M7*'Output-Calculation-sheet'!M43</f>
        <v>325.81724275475455</v>
      </c>
      <c r="N52" s="2">
        <f>N8/'Output-Calculation-sheet'!N7*'Output-Calculation-sheet'!N43</f>
        <v>1642.696484394445</v>
      </c>
      <c r="O52" s="2">
        <f>O8/'Output-Calculation-sheet'!O7*'Output-Calculation-sheet'!O43</f>
        <v>1406.5897137686873</v>
      </c>
      <c r="P52" s="2">
        <f>P8/'Output-Calculation-sheet'!P7*'Output-Calculation-sheet'!P43</f>
        <v>3608.649737765963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755.84862810673758</v>
      </c>
      <c r="Y52" s="2">
        <f>Y8/'Output-Calculation-sheet'!Y7*'Output-Calculation-sheet'!Y43</f>
        <v>621.94845880676678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801.23728941928721</v>
      </c>
      <c r="AC52" s="2">
        <f>AC8/'Output-Calculation-sheet'!AC7*'Output-Calculation-sheet'!AC43</f>
        <v>90.252702052380812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35396.896055125209</v>
      </c>
      <c r="AG52" s="2">
        <f>AG8/'Output-Calculation-sheet'!AG7*'Output-Calculation-sheet'!AG43</f>
        <v>0</v>
      </c>
      <c r="AH52" s="2">
        <f>AH8/'Output-Calculation-sheet'!AH7*'Output-Calculation-sheet'!AH43</f>
        <v>3468.8896633589798</v>
      </c>
      <c r="AI52" s="2">
        <f>AI8/'Output-Calculation-sheet'!AI7*'Output-Calculation-sheet'!AI43</f>
        <v>874208.73397967452</v>
      </c>
      <c r="AJ52" s="2">
        <f>AJ8/'Output-Calculation-sheet'!AJ7*'Output-Calculation-sheet'!AJ43</f>
        <v>1540193.6960508395</v>
      </c>
      <c r="AK52" s="2">
        <f>AK8/'Output-Calculation-sheet'!AK7*'Output-Calculation-sheet'!AK43</f>
        <v>0</v>
      </c>
      <c r="AL52" s="2">
        <f>AL8/'Output-Calculation-sheet'!AL7*'Output-Calculation-sheet'!AL43</f>
        <v>243588.83951110416</v>
      </c>
      <c r="AM52" s="2">
        <f>AM8/'Output-Calculation-sheet'!AM7*'Output-Calculation-sheet'!AM43</f>
        <v>0</v>
      </c>
      <c r="AN52" s="2">
        <f>AN8/'Output-Calculation-sheet'!AN7*'Output-Calculation-sheet'!AN43</f>
        <v>158269.55825814861</v>
      </c>
      <c r="AO52" s="2">
        <f>AO8/'Output-Calculation-sheet'!AO7*'Output-Calculation-sheet'!AO43</f>
        <v>115714.34321512187</v>
      </c>
      <c r="AP52" s="2">
        <f>AP8/'Output-Calculation-sheet'!AP7*'Output-Calculation-sheet'!AP43</f>
        <v>666.00711861702484</v>
      </c>
      <c r="AQ52" s="2">
        <f>AQ8/'Output-Calculation-sheet'!AQ7*'Output-Calculation-sheet'!AQ43</f>
        <v>16284.959119909852</v>
      </c>
      <c r="AR52" s="2">
        <f>AR8/'Output-Calculation-sheet'!AR7*'Output-Calculation-sheet'!AR43</f>
        <v>0</v>
      </c>
      <c r="AS52" s="2">
        <f>AS8/'Output-Calculation-sheet'!AS7*'Output-Calculation-sheet'!AS43</f>
        <v>179.50000906313167</v>
      </c>
      <c r="AT52" s="2">
        <f>AT8/'Output-Calculation-sheet'!AT7*'Output-Calculation-sheet'!AT43</f>
        <v>30673.987208613846</v>
      </c>
      <c r="AU52" s="2">
        <f>AU8/'Output-Calculation-sheet'!AU7*'Output-Calculation-sheet'!AU43</f>
        <v>0</v>
      </c>
      <c r="AV52" s="2">
        <f>AV8/'Output-Calculation-sheet'!AV7*'Output-Calculation-sheet'!AV43</f>
        <v>89905.676739077913</v>
      </c>
      <c r="AW52" s="2">
        <f>AW8/'Output-Calculation-sheet'!AW7*'Output-Calculation-sheet'!AW43</f>
        <v>237.35125967217641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65.76279922753676</v>
      </c>
      <c r="BB52" s="2">
        <f>BB8/'Output-Calculation-sheet'!BB7*'Output-Calculation-sheet'!BB43</f>
        <v>94.74779699426405</v>
      </c>
      <c r="BC52" s="2">
        <f>BC8/'Output-Calculation-sheet'!BC7*'Output-Calculation-sheet'!BC43</f>
        <v>138296.99907446024</v>
      </c>
      <c r="BD52" s="2">
        <f>BD8/'Output-Calculation-sheet'!BD7*'Output-Calculation-sheet'!BD43</f>
        <v>41.210584150235988</v>
      </c>
      <c r="BE52" s="2">
        <f>BE8/'Output-Calculation-sheet'!BE7*'Output-Calculation-sheet'!BE43</f>
        <v>5720.5587765369619</v>
      </c>
      <c r="BF52" s="2">
        <f>BF8/'Output-Calculation-sheet'!BF7*'Output-Calculation-sheet'!BF43</f>
        <v>0</v>
      </c>
      <c r="BH52" s="2">
        <f t="shared" si="3"/>
        <v>63.285509431135537</v>
      </c>
    </row>
    <row r="53" spans="1:60" x14ac:dyDescent="0.25">
      <c r="A53" s="2">
        <v>2032</v>
      </c>
      <c r="B53" s="2">
        <f>B9/'Output-Calculation-sheet'!B8*'Output-Calculation-sheet'!B44</f>
        <v>32.686802039442171</v>
      </c>
      <c r="C53" s="2">
        <f>C9/'Output-Calculation-sheet'!C8*'Output-Calculation-sheet'!C44</f>
        <v>802.93929644377624</v>
      </c>
      <c r="D53" s="2">
        <f>D9/'Output-Calculation-sheet'!D8*'Output-Calculation-sheet'!D44</f>
        <v>6793.4782188770851</v>
      </c>
      <c r="E53" s="2">
        <f>E9/'Output-Calculation-sheet'!E8*'Output-Calculation-sheet'!E44</f>
        <v>253.1242528049076</v>
      </c>
      <c r="F53" s="2">
        <f>F9/'Output-Calculation-sheet'!F8*'Output-Calculation-sheet'!F44</f>
        <v>1979.222897129174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9905.6931641279116</v>
      </c>
      <c r="K53" s="2">
        <f>K9/'Output-Calculation-sheet'!K8*'Output-Calculation-sheet'!K44</f>
        <v>0</v>
      </c>
      <c r="L53" s="2">
        <f>L9/'Output-Calculation-sheet'!L8*'Output-Calculation-sheet'!L44</f>
        <v>525.5266419124199</v>
      </c>
      <c r="M53" s="2">
        <f>M9/'Output-Calculation-sheet'!M8*'Output-Calculation-sheet'!M44</f>
        <v>618.05122973751224</v>
      </c>
      <c r="N53" s="2">
        <f>N9/'Output-Calculation-sheet'!N8*'Output-Calculation-sheet'!N44</f>
        <v>3615.284405727999</v>
      </c>
      <c r="O53" s="2">
        <f>O9/'Output-Calculation-sheet'!O8*'Output-Calculation-sheet'!O44</f>
        <v>3609.6096419244177</v>
      </c>
      <c r="P53" s="2">
        <f>P9/'Output-Calculation-sheet'!P8*'Output-Calculation-sheet'!P44</f>
        <v>7748.7555166937636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1330.5889724364977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1654.527115796624</v>
      </c>
      <c r="Y53" s="2">
        <f>Y9/'Output-Calculation-sheet'!Y8*'Output-Calculation-sheet'!Y44</f>
        <v>1065.0067450533465</v>
      </c>
      <c r="Z53" s="2">
        <f>Z9/'Output-Calculation-sheet'!Z8*'Output-Calculation-sheet'!Z44</f>
        <v>1481.1301585308117</v>
      </c>
      <c r="AA53" s="2">
        <f>AA9/'Output-Calculation-sheet'!AA8*'Output-Calculation-sheet'!AA44</f>
        <v>0</v>
      </c>
      <c r="AB53" s="2">
        <f>AB9/'Output-Calculation-sheet'!AB8*'Output-Calculation-sheet'!AB44</f>
        <v>2082.7341176922355</v>
      </c>
      <c r="AC53" s="2">
        <f>AC9/'Output-Calculation-sheet'!AC8*'Output-Calculation-sheet'!AC44</f>
        <v>859.00658229157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101990.91173693392</v>
      </c>
      <c r="AG53" s="2">
        <f>AG9/'Output-Calculation-sheet'!AG8*'Output-Calculation-sheet'!AG44</f>
        <v>0</v>
      </c>
      <c r="AH53" s="2">
        <f>AH9/'Output-Calculation-sheet'!AH8*'Output-Calculation-sheet'!AH44</f>
        <v>8703.9091348864422</v>
      </c>
      <c r="AI53" s="2">
        <f>AI9/'Output-Calculation-sheet'!AI8*'Output-Calculation-sheet'!AI44</f>
        <v>1126817.6224438797</v>
      </c>
      <c r="AJ53" s="2">
        <f>AJ9/'Output-Calculation-sheet'!AJ8*'Output-Calculation-sheet'!AJ44</f>
        <v>2025011.8013560551</v>
      </c>
      <c r="AK53" s="2">
        <f>AK9/'Output-Calculation-sheet'!AK8*'Output-Calculation-sheet'!AK44</f>
        <v>0</v>
      </c>
      <c r="AL53" s="2">
        <f>AL9/'Output-Calculation-sheet'!AL8*'Output-Calculation-sheet'!AL44</f>
        <v>307442.49995493965</v>
      </c>
      <c r="AM53" s="2">
        <f>AM9/'Output-Calculation-sheet'!AM8*'Output-Calculation-sheet'!AM44</f>
        <v>0</v>
      </c>
      <c r="AN53" s="2">
        <f>AN9/'Output-Calculation-sheet'!AN8*'Output-Calculation-sheet'!AN44</f>
        <v>206245.99157607794</v>
      </c>
      <c r="AO53" s="2">
        <f>AO9/'Output-Calculation-sheet'!AO8*'Output-Calculation-sheet'!AO44</f>
        <v>149643.67350851919</v>
      </c>
      <c r="AP53" s="2">
        <f>AP9/'Output-Calculation-sheet'!AP8*'Output-Calculation-sheet'!AP44</f>
        <v>1363.5891202689538</v>
      </c>
      <c r="AQ53" s="2">
        <f>AQ9/'Output-Calculation-sheet'!AQ8*'Output-Calculation-sheet'!AQ44</f>
        <v>21711.036297127997</v>
      </c>
      <c r="AR53" s="2">
        <f>AR9/'Output-Calculation-sheet'!AR8*'Output-Calculation-sheet'!AR44</f>
        <v>0</v>
      </c>
      <c r="AS53" s="2">
        <f>AS9/'Output-Calculation-sheet'!AS8*'Output-Calculation-sheet'!AS44</f>
        <v>154.70942704628939</v>
      </c>
      <c r="AT53" s="2">
        <f>AT9/'Output-Calculation-sheet'!AT8*'Output-Calculation-sheet'!AT44</f>
        <v>41308.463619150687</v>
      </c>
      <c r="AU53" s="2">
        <f>AU9/'Output-Calculation-sheet'!AU8*'Output-Calculation-sheet'!AU44</f>
        <v>0</v>
      </c>
      <c r="AV53" s="2">
        <f>AV9/'Output-Calculation-sheet'!AV8*'Output-Calculation-sheet'!AV44</f>
        <v>118157.71005727838</v>
      </c>
      <c r="AW53" s="2">
        <f>AW9/'Output-Calculation-sheet'!AW8*'Output-Calculation-sheet'!AW44</f>
        <v>580.48839808289449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209.32168780177014</v>
      </c>
      <c r="BB53" s="2">
        <f>BB9/'Output-Calculation-sheet'!BB8*'Output-Calculation-sheet'!BB44</f>
        <v>200.66721165388736</v>
      </c>
      <c r="BC53" s="2">
        <f>BC9/'Output-Calculation-sheet'!BC8*'Output-Calculation-sheet'!BC44</f>
        <v>177195.22405126409</v>
      </c>
      <c r="BD53" s="2">
        <f>BD9/'Output-Calculation-sheet'!BD8*'Output-Calculation-sheet'!BD44</f>
        <v>83.184081111032626</v>
      </c>
      <c r="BE53" s="2">
        <f>BE9/'Output-Calculation-sheet'!BE8*'Output-Calculation-sheet'!BE44</f>
        <v>10482.643845979204</v>
      </c>
      <c r="BF53" s="2">
        <f>BF9/'Output-Calculation-sheet'!BF8*'Output-Calculation-sheet'!BF44</f>
        <v>0</v>
      </c>
      <c r="BH53" s="2">
        <f t="shared" si="3"/>
        <v>168.12679040298394</v>
      </c>
    </row>
    <row r="54" spans="1:60" x14ac:dyDescent="0.25">
      <c r="A54" s="2">
        <v>2033</v>
      </c>
      <c r="B54" s="2">
        <f>B10/'Output-Calculation-sheet'!B9*'Output-Calculation-sheet'!B45</f>
        <v>659.13685945636507</v>
      </c>
      <c r="C54" s="2">
        <f>C10/'Output-Calculation-sheet'!C9*'Output-Calculation-sheet'!C45</f>
        <v>1275.6903984625299</v>
      </c>
      <c r="D54" s="2">
        <f>D10/'Output-Calculation-sheet'!D9*'Output-Calculation-sheet'!D45</f>
        <v>11772.395202529347</v>
      </c>
      <c r="E54" s="2">
        <f>E10/'Output-Calculation-sheet'!E9*'Output-Calculation-sheet'!E45</f>
        <v>493.64202059187636</v>
      </c>
      <c r="F54" s="2">
        <f>F10/'Output-Calculation-sheet'!F9*'Output-Calculation-sheet'!F45</f>
        <v>3697.898636245473</v>
      </c>
      <c r="G54" s="2">
        <f>G10/'Output-Calculation-sheet'!G9*'Output-Calculation-sheet'!G45</f>
        <v>312.77131748319226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13467.829115631312</v>
      </c>
      <c r="K54" s="2">
        <f>K10/'Output-Calculation-sheet'!K9*'Output-Calculation-sheet'!K45</f>
        <v>0</v>
      </c>
      <c r="L54" s="2">
        <f>L10/'Output-Calculation-sheet'!L9*'Output-Calculation-sheet'!L45</f>
        <v>806.18748474416054</v>
      </c>
      <c r="M54" s="2">
        <f>M10/'Output-Calculation-sheet'!M9*'Output-Calculation-sheet'!M45</f>
        <v>850.5532986564989</v>
      </c>
      <c r="N54" s="2">
        <f>N10/'Output-Calculation-sheet'!N9*'Output-Calculation-sheet'!N45</f>
        <v>5303.0332200413059</v>
      </c>
      <c r="O54" s="2">
        <f>O10/'Output-Calculation-sheet'!O9*'Output-Calculation-sheet'!O45</f>
        <v>5647.3918642735616</v>
      </c>
      <c r="P54" s="2">
        <f>P10/'Output-Calculation-sheet'!P9*'Output-Calculation-sheet'!P45</f>
        <v>11519.963853971929</v>
      </c>
      <c r="Q54" s="2">
        <f>Q10/'Output-Calculation-sheet'!Q9*'Output-Calculation-sheet'!Q45</f>
        <v>0</v>
      </c>
      <c r="R54" s="2">
        <f>R10/'Output-Calculation-sheet'!R9*'Output-Calculation-sheet'!R45</f>
        <v>31.135503463358894</v>
      </c>
      <c r="S54" s="2">
        <f>S10/'Output-Calculation-sheet'!S9*'Output-Calculation-sheet'!S45</f>
        <v>3098.4146226770818</v>
      </c>
      <c r="T54" s="2">
        <f>T10/'Output-Calculation-sheet'!T9*'Output-Calculation-sheet'!T45</f>
        <v>349.42022782455581</v>
      </c>
      <c r="U54" s="2">
        <f>U10/'Output-Calculation-sheet'!U9*'Output-Calculation-sheet'!U45</f>
        <v>166.7822300051082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2472.5046920608061</v>
      </c>
      <c r="Y54" s="2">
        <f>Y10/'Output-Calculation-sheet'!Y9*'Output-Calculation-sheet'!Y45</f>
        <v>1236.6784455431307</v>
      </c>
      <c r="Z54" s="2">
        <f>Z10/'Output-Calculation-sheet'!Z9*'Output-Calculation-sheet'!Z45</f>
        <v>3060.0005514821119</v>
      </c>
      <c r="AA54" s="2">
        <f>AA10/'Output-Calculation-sheet'!AA9*'Output-Calculation-sheet'!AA45</f>
        <v>0</v>
      </c>
      <c r="AB54" s="2">
        <f>AB10/'Output-Calculation-sheet'!AB9*'Output-Calculation-sheet'!AB45</f>
        <v>3457.0449980778321</v>
      </c>
      <c r="AC54" s="2">
        <f>AC10/'Output-Calculation-sheet'!AC9*'Output-Calculation-sheet'!AC45</f>
        <v>1635.8572538759151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170762.43292377761</v>
      </c>
      <c r="AG54" s="2">
        <f>AG10/'Output-Calculation-sheet'!AG9*'Output-Calculation-sheet'!AG45</f>
        <v>0</v>
      </c>
      <c r="AH54" s="2">
        <f>AH10/'Output-Calculation-sheet'!AH9*'Output-Calculation-sheet'!AH45</f>
        <v>13739.829030332019</v>
      </c>
      <c r="AI54" s="2">
        <f>AI10/'Output-Calculation-sheet'!AI9*'Output-Calculation-sheet'!AI45</f>
        <v>1270922.3140207797</v>
      </c>
      <c r="AJ54" s="2">
        <f>AJ10/'Output-Calculation-sheet'!AJ9*'Output-Calculation-sheet'!AJ45</f>
        <v>2349585.4542173822</v>
      </c>
      <c r="AK54" s="2">
        <f>AK10/'Output-Calculation-sheet'!AK9*'Output-Calculation-sheet'!AK45</f>
        <v>0</v>
      </c>
      <c r="AL54" s="2">
        <f>AL10/'Output-Calculation-sheet'!AL9*'Output-Calculation-sheet'!AL45</f>
        <v>341766.83701087371</v>
      </c>
      <c r="AM54" s="2">
        <f>AM10/'Output-Calculation-sheet'!AM9*'Output-Calculation-sheet'!AM45</f>
        <v>0</v>
      </c>
      <c r="AN54" s="2">
        <f>AN10/'Output-Calculation-sheet'!AN9*'Output-Calculation-sheet'!AN45</f>
        <v>237205.60753713295</v>
      </c>
      <c r="AO54" s="2">
        <f>AO10/'Output-Calculation-sheet'!AO9*'Output-Calculation-sheet'!AO45</f>
        <v>170806.16491166354</v>
      </c>
      <c r="AP54" s="2">
        <f>AP10/'Output-Calculation-sheet'!AP9*'Output-Calculation-sheet'!AP45</f>
        <v>2005.239307450822</v>
      </c>
      <c r="AQ54" s="2">
        <f>AQ10/'Output-Calculation-sheet'!AQ9*'Output-Calculation-sheet'!AQ45</f>
        <v>25571.719363213524</v>
      </c>
      <c r="AR54" s="2">
        <f>AR10/'Output-Calculation-sheet'!AR9*'Output-Calculation-sheet'!AR45</f>
        <v>0</v>
      </c>
      <c r="AS54" s="2">
        <f>AS10/'Output-Calculation-sheet'!AS9*'Output-Calculation-sheet'!AS45</f>
        <v>158.50940308147943</v>
      </c>
      <c r="AT54" s="2">
        <f>AT10/'Output-Calculation-sheet'!AT9*'Output-Calculation-sheet'!AT45</f>
        <v>49088.723241621912</v>
      </c>
      <c r="AU54" s="2">
        <f>AU10/'Output-Calculation-sheet'!AU9*'Output-Calculation-sheet'!AU45</f>
        <v>0</v>
      </c>
      <c r="AV54" s="2">
        <f>AV10/'Output-Calculation-sheet'!AV9*'Output-Calculation-sheet'!AV45</f>
        <v>137294.82577179436</v>
      </c>
      <c r="AW54" s="2">
        <f>AW10/'Output-Calculation-sheet'!AW9*'Output-Calculation-sheet'!AW45</f>
        <v>879.29768268063629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348.17557547782582</v>
      </c>
      <c r="BB54" s="2">
        <f>BB10/'Output-Calculation-sheet'!BB9*'Output-Calculation-sheet'!BB45</f>
        <v>300.41767260250208</v>
      </c>
      <c r="BC54" s="2">
        <f>BC10/'Output-Calculation-sheet'!BC9*'Output-Calculation-sheet'!BC45</f>
        <v>200919.64182938423</v>
      </c>
      <c r="BD54" s="2">
        <f>BD10/'Output-Calculation-sheet'!BD9*'Output-Calculation-sheet'!BD45</f>
        <v>121.70500620965653</v>
      </c>
      <c r="BE54" s="2">
        <f>BE10/'Output-Calculation-sheet'!BE9*'Output-Calculation-sheet'!BE45</f>
        <v>11309.123282644221</v>
      </c>
      <c r="BF54" s="2">
        <f>BF10/'Output-Calculation-sheet'!BF9*'Output-Calculation-sheet'!BF45</f>
        <v>0</v>
      </c>
      <c r="BH54" s="2">
        <f t="shared" si="3"/>
        <v>270.93906168135419</v>
      </c>
    </row>
    <row r="55" spans="1:60" x14ac:dyDescent="0.25">
      <c r="A55" s="2">
        <v>2034</v>
      </c>
      <c r="B55" s="2">
        <f>B11/'Output-Calculation-sheet'!B10*'Output-Calculation-sheet'!B46</f>
        <v>1386.7370738263796</v>
      </c>
      <c r="C55" s="2">
        <f>C11/'Output-Calculation-sheet'!C10*'Output-Calculation-sheet'!C46</f>
        <v>1556.9754031808961</v>
      </c>
      <c r="D55" s="2">
        <f>D11/'Output-Calculation-sheet'!D10*'Output-Calculation-sheet'!D46</f>
        <v>15045.626023529414</v>
      </c>
      <c r="E55" s="2">
        <f>E11/'Output-Calculation-sheet'!E10*'Output-Calculation-sheet'!E46</f>
        <v>729.50949816291768</v>
      </c>
      <c r="F55" s="2">
        <f>F11/'Output-Calculation-sheet'!F10*'Output-Calculation-sheet'!F46</f>
        <v>4887.7369859200644</v>
      </c>
      <c r="G55" s="2">
        <f>G11/'Output-Calculation-sheet'!G10*'Output-Calculation-sheet'!G46</f>
        <v>912.73294990463728</v>
      </c>
      <c r="H55" s="2">
        <f>H11/'Output-Calculation-sheet'!H10*'Output-Calculation-sheet'!H46</f>
        <v>59.976004806743582</v>
      </c>
      <c r="I55" s="2">
        <f>I11/'Output-Calculation-sheet'!I10*'Output-Calculation-sheet'!I46</f>
        <v>91.325956662432887</v>
      </c>
      <c r="J55" s="2">
        <f>J11/'Output-Calculation-sheet'!J10*'Output-Calculation-sheet'!J46</f>
        <v>13494.184715265801</v>
      </c>
      <c r="K55" s="2">
        <f>K11/'Output-Calculation-sheet'!K10*'Output-Calculation-sheet'!K46</f>
        <v>1291.3441970343833</v>
      </c>
      <c r="L55" s="2">
        <f>L11/'Output-Calculation-sheet'!L10*'Output-Calculation-sheet'!L46</f>
        <v>964.30568467600756</v>
      </c>
      <c r="M55" s="2">
        <f>M11/'Output-Calculation-sheet'!M10*'Output-Calculation-sheet'!M46</f>
        <v>881.5737218379976</v>
      </c>
      <c r="N55" s="2">
        <f>N11/'Output-Calculation-sheet'!N10*'Output-Calculation-sheet'!N46</f>
        <v>5824.55982359051</v>
      </c>
      <c r="O55" s="2">
        <f>O11/'Output-Calculation-sheet'!O10*'Output-Calculation-sheet'!O46</f>
        <v>6796.9539426618148</v>
      </c>
      <c r="P55" s="2">
        <f>P11/'Output-Calculation-sheet'!P10*'Output-Calculation-sheet'!P46</f>
        <v>13859.023358308828</v>
      </c>
      <c r="Q55" s="2">
        <f>Q11/'Output-Calculation-sheet'!Q10*'Output-Calculation-sheet'!Q46</f>
        <v>24.170479659368198</v>
      </c>
      <c r="R55" s="2">
        <f>R11/'Output-Calculation-sheet'!R10*'Output-Calculation-sheet'!R46</f>
        <v>307.69197852265705</v>
      </c>
      <c r="S55" s="2">
        <f>S11/'Output-Calculation-sheet'!S10*'Output-Calculation-sheet'!S46</f>
        <v>4194.6634569786293</v>
      </c>
      <c r="T55" s="2">
        <f>T11/'Output-Calculation-sheet'!T10*'Output-Calculation-sheet'!T46</f>
        <v>850.71790550848232</v>
      </c>
      <c r="U55" s="2">
        <f>U11/'Output-Calculation-sheet'!U10*'Output-Calculation-sheet'!U46</f>
        <v>38.496509642634194</v>
      </c>
      <c r="V55" s="2">
        <f>V11/'Output-Calculation-sheet'!V10*'Output-Calculation-sheet'!V46</f>
        <v>575.63670499360308</v>
      </c>
      <c r="W55" s="2">
        <f>W11/'Output-Calculation-sheet'!W10*'Output-Calculation-sheet'!W46</f>
        <v>0</v>
      </c>
      <c r="X55" s="2">
        <f>X11/'Output-Calculation-sheet'!X10*'Output-Calculation-sheet'!X46</f>
        <v>2784.746290219724</v>
      </c>
      <c r="Y55" s="2">
        <f>Y11/'Output-Calculation-sheet'!Y10*'Output-Calculation-sheet'!Y46</f>
        <v>1133.8134330024684</v>
      </c>
      <c r="Z55" s="2">
        <f>Z11/'Output-Calculation-sheet'!Z10*'Output-Calculation-sheet'!Z46</f>
        <v>4284.735436179024</v>
      </c>
      <c r="AA55" s="2">
        <f>AA11/'Output-Calculation-sheet'!AA10*'Output-Calculation-sheet'!AA46</f>
        <v>160.74735959594895</v>
      </c>
      <c r="AB55" s="2">
        <f>AB11/'Output-Calculation-sheet'!AB10*'Output-Calculation-sheet'!AB46</f>
        <v>4239.4128781241652</v>
      </c>
      <c r="AC55" s="2">
        <f>AC11/'Output-Calculation-sheet'!AC10*'Output-Calculation-sheet'!AC46</f>
        <v>2209.2951071443035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222161.00085731497</v>
      </c>
      <c r="AG55" s="2">
        <f>AG11/'Output-Calculation-sheet'!AG10*'Output-Calculation-sheet'!AG46</f>
        <v>0</v>
      </c>
      <c r="AH55" s="2">
        <f>AH11/'Output-Calculation-sheet'!AH10*'Output-Calculation-sheet'!AH46</f>
        <v>17303.862824097047</v>
      </c>
      <c r="AI55" s="2">
        <f>AI11/'Output-Calculation-sheet'!AI10*'Output-Calculation-sheet'!AI46</f>
        <v>1273076.2034273255</v>
      </c>
      <c r="AJ55" s="2">
        <f>AJ11/'Output-Calculation-sheet'!AJ10*'Output-Calculation-sheet'!AJ46</f>
        <v>2444647.0568990912</v>
      </c>
      <c r="AK55" s="2">
        <f>AK11/'Output-Calculation-sheet'!AK10*'Output-Calculation-sheet'!AK46</f>
        <v>0</v>
      </c>
      <c r="AL55" s="2">
        <f>AL11/'Output-Calculation-sheet'!AL10*'Output-Calculation-sheet'!AL46</f>
        <v>339985.09179664293</v>
      </c>
      <c r="AM55" s="2">
        <f>AM11/'Output-Calculation-sheet'!AM10*'Output-Calculation-sheet'!AM46</f>
        <v>0</v>
      </c>
      <c r="AN55" s="2">
        <f>AN11/'Output-Calculation-sheet'!AN10*'Output-Calculation-sheet'!AN46</f>
        <v>244658.33940956093</v>
      </c>
      <c r="AO55" s="2">
        <f>AO11/'Output-Calculation-sheet'!AO10*'Output-Calculation-sheet'!AO46</f>
        <v>174844.93671184729</v>
      </c>
      <c r="AP55" s="2">
        <f>AP11/'Output-Calculation-sheet'!AP10*'Output-Calculation-sheet'!AP46</f>
        <v>2426.9443019744263</v>
      </c>
      <c r="AQ55" s="2">
        <f>AQ11/'Output-Calculation-sheet'!AQ10*'Output-Calculation-sheet'!AQ46</f>
        <v>27045.577118929436</v>
      </c>
      <c r="AR55" s="2">
        <f>AR11/'Output-Calculation-sheet'!AR10*'Output-Calculation-sheet'!AR46</f>
        <v>0</v>
      </c>
      <c r="AS55" s="2">
        <f>AS11/'Output-Calculation-sheet'!AS10*'Output-Calculation-sheet'!AS46</f>
        <v>150.44686903345496</v>
      </c>
      <c r="AT55" s="2">
        <f>AT11/'Output-Calculation-sheet'!AT10*'Output-Calculation-sheet'!AT46</f>
        <v>52310.315113923178</v>
      </c>
      <c r="AU55" s="2">
        <f>AU11/'Output-Calculation-sheet'!AU10*'Output-Calculation-sheet'!AU46</f>
        <v>0</v>
      </c>
      <c r="AV55" s="2">
        <f>AV11/'Output-Calculation-sheet'!AV10*'Output-Calculation-sheet'!AV46</f>
        <v>143354.95516579974</v>
      </c>
      <c r="AW55" s="2">
        <f>AW11/'Output-Calculation-sheet'!AW10*'Output-Calculation-sheet'!AW46</f>
        <v>1053.6742707092453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383.31900373093134</v>
      </c>
      <c r="BA55" s="2">
        <f>BA11/'Output-Calculation-sheet'!BA10*'Output-Calculation-sheet'!BA46</f>
        <v>433.23553463529845</v>
      </c>
      <c r="BB55" s="2">
        <f>BB11/'Output-Calculation-sheet'!BB10*'Output-Calculation-sheet'!BB46</f>
        <v>434.2152253486106</v>
      </c>
      <c r="BC55" s="2">
        <f>BC11/'Output-Calculation-sheet'!BC10*'Output-Calculation-sheet'!BC46</f>
        <v>204942.19976797618</v>
      </c>
      <c r="BD55" s="2">
        <f>BD11/'Output-Calculation-sheet'!BD10*'Output-Calculation-sheet'!BD46</f>
        <v>146.1171085484722</v>
      </c>
      <c r="BE55" s="2">
        <f>BE11/'Output-Calculation-sheet'!BE10*'Output-Calculation-sheet'!BE46</f>
        <v>10315.612619146319</v>
      </c>
      <c r="BF55" s="2">
        <f>BF11/'Output-Calculation-sheet'!BF10*'Output-Calculation-sheet'!BF46</f>
        <v>0</v>
      </c>
      <c r="BH55" s="2">
        <f t="shared" si="3"/>
        <v>343.3951214934786</v>
      </c>
    </row>
    <row r="56" spans="1:60" x14ac:dyDescent="0.25">
      <c r="A56" s="2">
        <v>2035</v>
      </c>
      <c r="B56" s="2">
        <f>B12/'Output-Calculation-sheet'!B11*'Output-Calculation-sheet'!B47</f>
        <v>1492.1807425254947</v>
      </c>
      <c r="C56" s="2">
        <f>C12/'Output-Calculation-sheet'!C11*'Output-Calculation-sheet'!C47</f>
        <v>1582.9851668343474</v>
      </c>
      <c r="D56" s="2">
        <f>D12/'Output-Calculation-sheet'!D11*'Output-Calculation-sheet'!D47</f>
        <v>15891.861508949723</v>
      </c>
      <c r="E56" s="2">
        <f>E12/'Output-Calculation-sheet'!E11*'Output-Calculation-sheet'!E47</f>
        <v>809.23561195885668</v>
      </c>
      <c r="F56" s="2">
        <f>F12/'Output-Calculation-sheet'!F11*'Output-Calculation-sheet'!F47</f>
        <v>4718.0764719984973</v>
      </c>
      <c r="G56" s="2">
        <f>G12/'Output-Calculation-sheet'!G11*'Output-Calculation-sheet'!G47</f>
        <v>1508.3460585213963</v>
      </c>
      <c r="H56" s="2">
        <f>H12/'Output-Calculation-sheet'!H11*'Output-Calculation-sheet'!H47</f>
        <v>1107.9524002111873</v>
      </c>
      <c r="I56" s="2">
        <f>I12/'Output-Calculation-sheet'!I11*'Output-Calculation-sheet'!I47</f>
        <v>133.16614626197662</v>
      </c>
      <c r="J56" s="2">
        <f>J12/'Output-Calculation-sheet'!J11*'Output-Calculation-sheet'!J47</f>
        <v>11493.303343399659</v>
      </c>
      <c r="K56" s="2">
        <f>K12/'Output-Calculation-sheet'!K11*'Output-Calculation-sheet'!K47</f>
        <v>6991.7362000385201</v>
      </c>
      <c r="L56" s="2">
        <f>L12/'Output-Calculation-sheet'!L11*'Output-Calculation-sheet'!L47</f>
        <v>882.8032811885854</v>
      </c>
      <c r="M56" s="2">
        <f>M12/'Output-Calculation-sheet'!M11*'Output-Calculation-sheet'!M47</f>
        <v>728.42678067517488</v>
      </c>
      <c r="N56" s="2">
        <f>N12/'Output-Calculation-sheet'!N11*'Output-Calculation-sheet'!N47</f>
        <v>5516.5272695479789</v>
      </c>
      <c r="O56" s="2">
        <f>O12/'Output-Calculation-sheet'!O11*'Output-Calculation-sheet'!O47</f>
        <v>6539.3963538340131</v>
      </c>
      <c r="P56" s="2">
        <f>P12/'Output-Calculation-sheet'!P11*'Output-Calculation-sheet'!P47</f>
        <v>13512.914385303948</v>
      </c>
      <c r="Q56" s="2">
        <f>Q12/'Output-Calculation-sheet'!Q11*'Output-Calculation-sheet'!Q47</f>
        <v>256.55805588329781</v>
      </c>
      <c r="R56" s="2">
        <f>R12/'Output-Calculation-sheet'!R11*'Output-Calculation-sheet'!R47</f>
        <v>474.12276583279146</v>
      </c>
      <c r="S56" s="2">
        <f>S12/'Output-Calculation-sheet'!S11*'Output-Calculation-sheet'!S47</f>
        <v>4605.6235991169315</v>
      </c>
      <c r="T56" s="2">
        <f>T12/'Output-Calculation-sheet'!T11*'Output-Calculation-sheet'!T47</f>
        <v>1345.6263624139126</v>
      </c>
      <c r="U56" s="2">
        <f>U12/'Output-Calculation-sheet'!U11*'Output-Calculation-sheet'!U47</f>
        <v>9.0882565677953373</v>
      </c>
      <c r="V56" s="2">
        <f>V12/'Output-Calculation-sheet'!V11*'Output-Calculation-sheet'!V47</f>
        <v>1849.6999364066237</v>
      </c>
      <c r="W56" s="2">
        <f>W12/'Output-Calculation-sheet'!W11*'Output-Calculation-sheet'!W47</f>
        <v>198.75346626996392</v>
      </c>
      <c r="X56" s="2">
        <f>X12/'Output-Calculation-sheet'!X11*'Output-Calculation-sheet'!X47</f>
        <v>2479.9454445122087</v>
      </c>
      <c r="Y56" s="2">
        <f>Y12/'Output-Calculation-sheet'!Y11*'Output-Calculation-sheet'!Y47</f>
        <v>935.55699887246215</v>
      </c>
      <c r="Z56" s="2">
        <f>Z12/'Output-Calculation-sheet'!Z11*'Output-Calculation-sheet'!Z47</f>
        <v>4523.2463499688229</v>
      </c>
      <c r="AA56" s="2">
        <f>AA12/'Output-Calculation-sheet'!AA11*'Output-Calculation-sheet'!AA47</f>
        <v>132.82233663724074</v>
      </c>
      <c r="AB56" s="2">
        <f>AB12/'Output-Calculation-sheet'!AB11*'Output-Calculation-sheet'!AB47</f>
        <v>3720.1247153360073</v>
      </c>
      <c r="AC56" s="2">
        <f>AC12/'Output-Calculation-sheet'!AC11*'Output-Calculation-sheet'!AC47</f>
        <v>2172.2388232739131</v>
      </c>
      <c r="AD56" s="2">
        <f>AD12/'Output-Calculation-sheet'!AD11*'Output-Calculation-sheet'!AD47</f>
        <v>4318.623136116983</v>
      </c>
      <c r="AE56" s="2">
        <f>AE12/'Output-Calculation-sheet'!AE11*'Output-Calculation-sheet'!AE47</f>
        <v>0</v>
      </c>
      <c r="AF56" s="2">
        <f>AF12/'Output-Calculation-sheet'!AF11*'Output-Calculation-sheet'!AF47</f>
        <v>223544.44617112339</v>
      </c>
      <c r="AG56" s="2">
        <f>AG12/'Output-Calculation-sheet'!AG11*'Output-Calculation-sheet'!AG47</f>
        <v>0</v>
      </c>
      <c r="AH56" s="2">
        <f>AH12/'Output-Calculation-sheet'!AH11*'Output-Calculation-sheet'!AH47</f>
        <v>18415.042102148327</v>
      </c>
      <c r="AI56" s="2">
        <f>AI12/'Output-Calculation-sheet'!AI11*'Output-Calculation-sheet'!AI47</f>
        <v>1138122.872318269</v>
      </c>
      <c r="AJ56" s="2">
        <f>AJ12/'Output-Calculation-sheet'!AJ11*'Output-Calculation-sheet'!AJ47</f>
        <v>2295785.3675395623</v>
      </c>
      <c r="AK56" s="2">
        <f>AK12/'Output-Calculation-sheet'!AK11*'Output-Calculation-sheet'!AK47</f>
        <v>0</v>
      </c>
      <c r="AL56" s="2">
        <f>AL12/'Output-Calculation-sheet'!AL11*'Output-Calculation-sheet'!AL47</f>
        <v>304596.79187109054</v>
      </c>
      <c r="AM56" s="2">
        <f>AM12/'Output-Calculation-sheet'!AM11*'Output-Calculation-sheet'!AM47</f>
        <v>0</v>
      </c>
      <c r="AN56" s="2">
        <f>AN12/'Output-Calculation-sheet'!AN11*'Output-Calculation-sheet'!AN47</f>
        <v>227782.51701281834</v>
      </c>
      <c r="AO56" s="2">
        <f>AO12/'Output-Calculation-sheet'!AO11*'Output-Calculation-sheet'!AO47</f>
        <v>161554.38051455503</v>
      </c>
      <c r="AP56" s="2">
        <f>AP12/'Output-Calculation-sheet'!AP11*'Output-Calculation-sheet'!AP47</f>
        <v>2365.5375097673013</v>
      </c>
      <c r="AQ56" s="2">
        <f>AQ12/'Output-Calculation-sheet'!AQ11*'Output-Calculation-sheet'!AQ47</f>
        <v>25878.058828258949</v>
      </c>
      <c r="AR56" s="2">
        <f>AR12/'Output-Calculation-sheet'!AR11*'Output-Calculation-sheet'!AR47</f>
        <v>0</v>
      </c>
      <c r="AS56" s="2">
        <f>AS12/'Output-Calculation-sheet'!AS11*'Output-Calculation-sheet'!AS47</f>
        <v>128.38418042565064</v>
      </c>
      <c r="AT56" s="2">
        <f>AT12/'Output-Calculation-sheet'!AT11*'Output-Calculation-sheet'!AT47</f>
        <v>50334.838934824344</v>
      </c>
      <c r="AU56" s="2">
        <f>AU12/'Output-Calculation-sheet'!AU11*'Output-Calculation-sheet'!AU47</f>
        <v>0</v>
      </c>
      <c r="AV56" s="2">
        <f>AV12/'Output-Calculation-sheet'!AV11*'Output-Calculation-sheet'!AV47</f>
        <v>135511.55331869316</v>
      </c>
      <c r="AW56" s="2">
        <f>AW12/'Output-Calculation-sheet'!AW11*'Output-Calculation-sheet'!AW47</f>
        <v>1104.9464755150475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539.26985270785894</v>
      </c>
      <c r="BA56" s="2">
        <f>BA12/'Output-Calculation-sheet'!BA11*'Output-Calculation-sheet'!BA47</f>
        <v>410.57588535706475</v>
      </c>
      <c r="BB56" s="2">
        <f>BB12/'Output-Calculation-sheet'!BB11*'Output-Calculation-sheet'!BB47</f>
        <v>416.10448509701433</v>
      </c>
      <c r="BC56" s="2">
        <f>BC12/'Output-Calculation-sheet'!BC11*'Output-Calculation-sheet'!BC47</f>
        <v>189553.04527883918</v>
      </c>
      <c r="BD56" s="2">
        <f>BD12/'Output-Calculation-sheet'!BD11*'Output-Calculation-sheet'!BD47</f>
        <v>145.77524741814159</v>
      </c>
      <c r="BE56" s="2">
        <f>BE12/'Output-Calculation-sheet'!BE11*'Output-Calculation-sheet'!BE47</f>
        <v>8486.2158656823594</v>
      </c>
      <c r="BF56" s="2">
        <f>BF12/'Output-Calculation-sheet'!BF11*'Output-Calculation-sheet'!BF47</f>
        <v>11.355422996460687</v>
      </c>
      <c r="BH56" s="2">
        <f t="shared" si="3"/>
        <v>355.49859516669682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0.4227078153084689</v>
      </c>
      <c r="C63" s="2">
        <f>C8*'Output-Calculation-sheet'!C52/10^9</f>
        <v>0.45062027678694061</v>
      </c>
      <c r="D63" s="2">
        <f>D8*'Output-Calculation-sheet'!D52/10^9</f>
        <v>3.0765192406679502</v>
      </c>
      <c r="E63" s="2">
        <f>E8*'Output-Calculation-sheet'!E52/10^9</f>
        <v>0.13775705227542276</v>
      </c>
      <c r="F63" s="2">
        <f>F8*'Output-Calculation-sheet'!F52/10^9</f>
        <v>0.68631434842009242</v>
      </c>
      <c r="G63" s="2">
        <f>G8*'Output-Calculation-sheet'!G52/10^9</f>
        <v>0.45836151506352507</v>
      </c>
      <c r="H63" s="2">
        <f>H8*'Output-Calculation-sheet'!H52/10^9</f>
        <v>0.49559999314356734</v>
      </c>
      <c r="I63" s="2">
        <f>I8*'Output-Calculation-sheet'!I52/10^9</f>
        <v>0.42694376166928322</v>
      </c>
      <c r="J63" s="2">
        <f>J8*'Output-Calculation-sheet'!J52/10^9</f>
        <v>2.5069979259333293</v>
      </c>
      <c r="K63" s="2">
        <f>K8*'Output-Calculation-sheet'!K52/10^9</f>
        <v>3.7676482330126144</v>
      </c>
      <c r="L63" s="2">
        <f>L8*'Output-Calculation-sheet'!L52/10^9</f>
        <v>0.1299609204720234</v>
      </c>
      <c r="M63" s="2">
        <f>M8*'Output-Calculation-sheet'!M52/10^9</f>
        <v>8.6924395515738148E-2</v>
      </c>
      <c r="N63" s="2">
        <f>N8*'Output-Calculation-sheet'!N52/10^9</f>
        <v>1.4151070463157001</v>
      </c>
      <c r="O63" s="2">
        <f>O8*'Output-Calculation-sheet'!O52/10^9</f>
        <v>2.103357128673264</v>
      </c>
      <c r="P63" s="2">
        <f>P8*'Output-Calculation-sheet'!P52/10^9</f>
        <v>2.0549752175790164</v>
      </c>
      <c r="Q63" s="2">
        <f>Q8*'Output-Calculation-sheet'!Q52/10^9</f>
        <v>0.1564037591415976</v>
      </c>
      <c r="R63" s="2">
        <f>R8*'Output-Calculation-sheet'!R52/10^9</f>
        <v>0.12642330716867961</v>
      </c>
      <c r="S63" s="2">
        <f>S8*'Output-Calculation-sheet'!S52/10^9</f>
        <v>1.3464187182174341</v>
      </c>
      <c r="T63" s="2">
        <f>T8*'Output-Calculation-sheet'!T52/10^9</f>
        <v>0.52290398598537136</v>
      </c>
      <c r="U63" s="2">
        <f>U8*'Output-Calculation-sheet'!U52/10^9</f>
        <v>0.38474098841182652</v>
      </c>
      <c r="V63" s="2">
        <f>V8*'Output-Calculation-sheet'!V52/10^9</f>
        <v>0.53098279938220794</v>
      </c>
      <c r="W63" s="2">
        <f>W8*'Output-Calculation-sheet'!W52/10^9</f>
        <v>0.2285628535878016</v>
      </c>
      <c r="X63" s="2">
        <f>X8*'Output-Calculation-sheet'!X52/10^9</f>
        <v>0.35019804174870528</v>
      </c>
      <c r="Y63" s="2">
        <f>Y8*'Output-Calculation-sheet'!Y52/10^9</f>
        <v>0.16657605761327854</v>
      </c>
      <c r="Z63" s="2">
        <f>Z8*'Output-Calculation-sheet'!Z52/10^9</f>
        <v>1.0591129185713166</v>
      </c>
      <c r="AA63" s="2">
        <f>AA8*'Output-Calculation-sheet'!AA52/10^9</f>
        <v>0.5922356483952409</v>
      </c>
      <c r="AB63" s="2">
        <f>AB8*'Output-Calculation-sheet'!AB52/10^9</f>
        <v>1.1897292799064532</v>
      </c>
      <c r="AC63" s="2">
        <f>AC8*'Output-Calculation-sheet'!AC52/10^9</f>
        <v>0.19374060878101729</v>
      </c>
      <c r="AD63" s="2">
        <f>AD8*'Output-Calculation-sheet'!AD52/10^9</f>
        <v>3.7059513019524934</v>
      </c>
      <c r="AE63" s="2">
        <f>AE8*'Output-Calculation-sheet'!AE52/10^9</f>
        <v>87.720902408238189</v>
      </c>
      <c r="AF63" s="2">
        <f>AF8*'Output-Calculation-sheet'!AF52/10^9</f>
        <v>19.602219468373594</v>
      </c>
      <c r="AG63" s="2">
        <f>AG8*'Output-Calculation-sheet'!AG52/10^9</f>
        <v>1.6919833838787501</v>
      </c>
      <c r="AH63" s="2">
        <f>AH8*'Output-Calculation-sheet'!AH52/10^9</f>
        <v>1.4606910406310558</v>
      </c>
      <c r="AI63" s="2">
        <f>AI8*'Output-Calculation-sheet'!AI52/10^9</f>
        <v>61.549684122176224</v>
      </c>
      <c r="AJ63" s="2">
        <f>AJ8*'Output-Calculation-sheet'!AJ52/10^9</f>
        <v>108.72436323311904</v>
      </c>
      <c r="AK63" s="2">
        <f>AK8*'Output-Calculation-sheet'!AK52/10^9</f>
        <v>0.31135301443194174</v>
      </c>
      <c r="AL63" s="2">
        <f>AL8*'Output-Calculation-sheet'!AL52/10^9</f>
        <v>17.6978338161891</v>
      </c>
      <c r="AM63" s="2">
        <f>AM8*'Output-Calculation-sheet'!AM52/10^9</f>
        <v>2.4762908672625557</v>
      </c>
      <c r="AN63" s="2">
        <f>AN8*'Output-Calculation-sheet'!AN52/10^9</f>
        <v>11.447899344674225</v>
      </c>
      <c r="AO63" s="2">
        <f>AO8*'Output-Calculation-sheet'!AO52/10^9</f>
        <v>9.2366883966691979</v>
      </c>
      <c r="AP63" s="2">
        <f>AP8*'Output-Calculation-sheet'!AP52/10^9</f>
        <v>0.172079850029316</v>
      </c>
      <c r="AQ63" s="2">
        <f>AQ8*'Output-Calculation-sheet'!AQ52/10^9</f>
        <v>1.1732324751118894</v>
      </c>
      <c r="AR63" s="2">
        <f>AR8*'Output-Calculation-sheet'!AR52/10^9</f>
        <v>0.22794190064253847</v>
      </c>
      <c r="AS63" s="2">
        <f>AS8*'Output-Calculation-sheet'!AS52/10^9</f>
        <v>2.6700833408841704E-2</v>
      </c>
      <c r="AT63" s="2">
        <f>AT8*'Output-Calculation-sheet'!AT52/10^9</f>
        <v>2.2273213273648351</v>
      </c>
      <c r="AU63" s="2">
        <f>AU8*'Output-Calculation-sheet'!AU52/10^9</f>
        <v>3.3193597988126537E-2</v>
      </c>
      <c r="AV63" s="2">
        <f>AV8*'Output-Calculation-sheet'!AV52/10^9</f>
        <v>6.3557138710648884</v>
      </c>
      <c r="AW63" s="2">
        <f>AW8*'Output-Calculation-sheet'!AW52/10^9</f>
        <v>0.19103362922157788</v>
      </c>
      <c r="AX63" s="2">
        <f>AX8*'Output-Calculation-sheet'!AX52/10^9</f>
        <v>0.16831363672782121</v>
      </c>
      <c r="AY63" s="2">
        <f>AY8*'Output-Calculation-sheet'!AY52/10^9</f>
        <v>4.070976289379357E-2</v>
      </c>
      <c r="AZ63" s="2">
        <f>AZ8*'Output-Calculation-sheet'!AZ52/10^9</f>
        <v>0.15685857699394479</v>
      </c>
      <c r="BA63" s="2">
        <f>BA8*'Output-Calculation-sheet'!BA52/10^9</f>
        <v>6.6335926901118697E-2</v>
      </c>
      <c r="BB63" s="2">
        <f>BB8*'Output-Calculation-sheet'!BB52/10^9</f>
        <v>5.262229567456736E-2</v>
      </c>
      <c r="BC63" s="2">
        <f>BC8*'Output-Calculation-sheet'!BC52/10^9</f>
        <v>10.026386160092521</v>
      </c>
      <c r="BD63" s="2">
        <f>BD8*'Output-Calculation-sheet'!BD52/10^9</f>
        <v>1.7637242030078118E-2</v>
      </c>
      <c r="BE63" s="2">
        <f>BE8*'Output-Calculation-sheet'!BE52/10^9</f>
        <v>0.97314416918893043</v>
      </c>
      <c r="BF63" s="2">
        <f>BF8*'Output-Calculation-sheet'!BF52/10^9</f>
        <v>6.5209405690601921E-2</v>
      </c>
      <c r="BH63" s="2">
        <f t="shared" si="4"/>
        <v>144.22899614990774</v>
      </c>
    </row>
    <row r="64" spans="1:60" x14ac:dyDescent="0.25">
      <c r="A64" s="2">
        <v>2032</v>
      </c>
      <c r="B64" s="2">
        <f>B9*'Output-Calculation-sheet'!B53/10^9</f>
        <v>0.37561041620034313</v>
      </c>
      <c r="C64" s="2">
        <f>C9*'Output-Calculation-sheet'!C53/10^9</f>
        <v>0.40164304473888796</v>
      </c>
      <c r="D64" s="2">
        <f>D9*'Output-Calculation-sheet'!D53/10^9</f>
        <v>2.8609909767806978</v>
      </c>
      <c r="E64" s="2">
        <f>E9*'Output-Calculation-sheet'!E53/10^9</f>
        <v>0.13284772274222223</v>
      </c>
      <c r="F64" s="2">
        <f>F9*'Output-Calculation-sheet'!F53/10^9</f>
        <v>0.69848614701650835</v>
      </c>
      <c r="G64" s="2">
        <f>G9*'Output-Calculation-sheet'!G53/10^9</f>
        <v>0.38895528633410781</v>
      </c>
      <c r="H64" s="2">
        <f>H9*'Output-Calculation-sheet'!H53/10^9</f>
        <v>0.40004172576946284</v>
      </c>
      <c r="I64" s="2">
        <f>I9*'Output-Calculation-sheet'!I53/10^9</f>
        <v>0.40288845055560274</v>
      </c>
      <c r="J64" s="2">
        <f>J9*'Output-Calculation-sheet'!J53/10^9</f>
        <v>2.3349777765100761</v>
      </c>
      <c r="K64" s="2">
        <f>K9*'Output-Calculation-sheet'!K53/10^9</f>
        <v>3.0739446627151619</v>
      </c>
      <c r="L64" s="2">
        <f>L9*'Output-Calculation-sheet'!L53/10^9</f>
        <v>0.12485024479376189</v>
      </c>
      <c r="M64" s="2">
        <f>M9*'Output-Calculation-sheet'!M53/10^9</f>
        <v>9.264954724651972E-2</v>
      </c>
      <c r="N64" s="2">
        <f>N9*'Output-Calculation-sheet'!N53/10^9</f>
        <v>1.2698579828634242</v>
      </c>
      <c r="O64" s="2">
        <f>O9*'Output-Calculation-sheet'!O53/10^9</f>
        <v>1.8551202913632061</v>
      </c>
      <c r="P64" s="2">
        <f>P9*'Output-Calculation-sheet'!P53/10^9</f>
        <v>2.0153797840060648</v>
      </c>
      <c r="Q64" s="2">
        <f>Q9*'Output-Calculation-sheet'!Q53/10^9</f>
        <v>0.12988160543803404</v>
      </c>
      <c r="R64" s="2">
        <f>R9*'Output-Calculation-sheet'!R53/10^9</f>
        <v>0.11077327133681932</v>
      </c>
      <c r="S64" s="2">
        <f>S9*'Output-Calculation-sheet'!S53/10^9</f>
        <v>1.2109033731314403</v>
      </c>
      <c r="T64" s="2">
        <f>T9*'Output-Calculation-sheet'!T53/10^9</f>
        <v>0.47110080366678897</v>
      </c>
      <c r="U64" s="2">
        <f>U9*'Output-Calculation-sheet'!U53/10^9</f>
        <v>0.3620517474762287</v>
      </c>
      <c r="V64" s="2">
        <f>V9*'Output-Calculation-sheet'!V53/10^9</f>
        <v>0.45309226283494974</v>
      </c>
      <c r="W64" s="2">
        <f>W9*'Output-Calculation-sheet'!W53/10^9</f>
        <v>0.1899414016693069</v>
      </c>
      <c r="X64" s="2">
        <f>X9*'Output-Calculation-sheet'!X53/10^9</f>
        <v>0.34847588689735631</v>
      </c>
      <c r="Y64" s="2">
        <f>Y9*'Output-Calculation-sheet'!Y53/10^9</f>
        <v>0.16464255130999164</v>
      </c>
      <c r="Z64" s="2">
        <f>Z9*'Output-Calculation-sheet'!Z53/10^9</f>
        <v>0.97103724924407531</v>
      </c>
      <c r="AA64" s="2">
        <f>AA9*'Output-Calculation-sheet'!AA53/10^9</f>
        <v>0.52541971424683098</v>
      </c>
      <c r="AB64" s="2">
        <f>AB9*'Output-Calculation-sheet'!AB53/10^9</f>
        <v>1.0626382298561534</v>
      </c>
      <c r="AC64" s="2">
        <f>AC9*'Output-Calculation-sheet'!AC53/10^9</f>
        <v>0.2215597741146417</v>
      </c>
      <c r="AD64" s="2">
        <f>AD9*'Output-Calculation-sheet'!AD53/10^9</f>
        <v>2.9971036920320082</v>
      </c>
      <c r="AE64" s="2">
        <f>AE9*'Output-Calculation-sheet'!AE53/10^9</f>
        <v>102.22597571320541</v>
      </c>
      <c r="AF64" s="2">
        <f>AF9*'Output-Calculation-sheet'!AF53/10^9</f>
        <v>22.054305426380935</v>
      </c>
      <c r="AG64" s="2">
        <f>AG9*'Output-Calculation-sheet'!AG53/10^9</f>
        <v>2.0175349857337301</v>
      </c>
      <c r="AH64" s="2">
        <f>AH9*'Output-Calculation-sheet'!AH53/10^9</f>
        <v>1.6171999979327314</v>
      </c>
      <c r="AI64" s="2">
        <f>AI9*'Output-Calculation-sheet'!AI53/10^9</f>
        <v>77.44945834169917</v>
      </c>
      <c r="AJ64" s="2">
        <f>AJ9*'Output-Calculation-sheet'!AJ53/10^9</f>
        <v>139.91352245854353</v>
      </c>
      <c r="AK64" s="2">
        <f>AK9*'Output-Calculation-sheet'!AK53/10^9</f>
        <v>0.38243389023948587</v>
      </c>
      <c r="AL64" s="2">
        <f>AL9*'Output-Calculation-sheet'!AL53/10^9</f>
        <v>21.846269290720691</v>
      </c>
      <c r="AM64" s="2">
        <f>AM9*'Output-Calculation-sheet'!AM53/10^9</f>
        <v>2.9304658756994115</v>
      </c>
      <c r="AN64" s="2">
        <f>AN9*'Output-Calculation-sheet'!AN53/10^9</f>
        <v>14.590978564958583</v>
      </c>
      <c r="AO64" s="2">
        <f>AO9*'Output-Calculation-sheet'!AO53/10^9</f>
        <v>11.64606606906213</v>
      </c>
      <c r="AP64" s="2">
        <f>AP9*'Output-Calculation-sheet'!AP53/10^9</f>
        <v>0.19318999198692186</v>
      </c>
      <c r="AQ64" s="2">
        <f>AQ9*'Output-Calculation-sheet'!AQ53/10^9</f>
        <v>1.5310292457189838</v>
      </c>
      <c r="AR64" s="2">
        <f>AR9*'Output-Calculation-sheet'!AR53/10^9</f>
        <v>0.26821013536712057</v>
      </c>
      <c r="AS64" s="2">
        <f>AS9*'Output-Calculation-sheet'!AS53/10^9</f>
        <v>2.5887363099257342E-2</v>
      </c>
      <c r="AT64" s="2">
        <f>AT9*'Output-Calculation-sheet'!AT53/10^9</f>
        <v>2.9356885233433689</v>
      </c>
      <c r="AU64" s="2">
        <f>AU9*'Output-Calculation-sheet'!AU53/10^9</f>
        <v>4.2047805947554716E-2</v>
      </c>
      <c r="AV64" s="2">
        <f>AV9*'Output-Calculation-sheet'!AV53/10^9</f>
        <v>8.1736933420566675</v>
      </c>
      <c r="AW64" s="2">
        <f>AW9*'Output-Calculation-sheet'!AW53/10^9</f>
        <v>0.1830175209334774</v>
      </c>
      <c r="AX64" s="2">
        <f>AX9*'Output-Calculation-sheet'!AX53/10^9</f>
        <v>0.20991598252776303</v>
      </c>
      <c r="AY64" s="2">
        <f>AY9*'Output-Calculation-sheet'!AY53/10^9</f>
        <v>5.0979220579285577E-2</v>
      </c>
      <c r="AZ64" s="2">
        <f>AZ9*'Output-Calculation-sheet'!AZ53/10^9</f>
        <v>0.1441783235631543</v>
      </c>
      <c r="BA64" s="2">
        <f>BA9*'Output-Calculation-sheet'!BA53/10^9</f>
        <v>6.5019921850510892E-2</v>
      </c>
      <c r="BB64" s="2">
        <f>BB9*'Output-Calculation-sheet'!BB53/10^9</f>
        <v>5.1474880911494103E-2</v>
      </c>
      <c r="BC64" s="2">
        <f>BC9*'Output-Calculation-sheet'!BC53/10^9</f>
        <v>12.561267089562904</v>
      </c>
      <c r="BD64" s="2">
        <f>BD9*'Output-Calculation-sheet'!BD53/10^9</f>
        <v>1.7227978077380818E-2</v>
      </c>
      <c r="BE64" s="2">
        <f>BE9*'Output-Calculation-sheet'!BE53/10^9</f>
        <v>1.1700486199783902</v>
      </c>
      <c r="BF64" s="2">
        <f>BF9*'Output-Calculation-sheet'!BF53/10^9</f>
        <v>5.9979522295747621E-2</v>
      </c>
      <c r="BH64" s="2">
        <f t="shared" si="4"/>
        <v>159.35595877920048</v>
      </c>
    </row>
    <row r="65" spans="1:60" x14ac:dyDescent="0.25">
      <c r="A65" s="2">
        <v>2033</v>
      </c>
      <c r="B65" s="2">
        <f>B10*'Output-Calculation-sheet'!B54/10^9</f>
        <v>0.31032939716094271</v>
      </c>
      <c r="C65" s="2">
        <f>C10*'Output-Calculation-sheet'!C54/10^9</f>
        <v>0.31928458063822662</v>
      </c>
      <c r="D65" s="2">
        <f>D10*'Output-Calculation-sheet'!D54/10^9</f>
        <v>2.3868753063711354</v>
      </c>
      <c r="E65" s="2">
        <f>E10*'Output-Calculation-sheet'!E54/10^9</f>
        <v>0.11731379410690117</v>
      </c>
      <c r="F65" s="2">
        <f>F10*'Output-Calculation-sheet'!F54/10^9</f>
        <v>0.65217106907238498</v>
      </c>
      <c r="G65" s="2">
        <f>G10*'Output-Calculation-sheet'!G54/10^9</f>
        <v>0.2913329616765698</v>
      </c>
      <c r="H65" s="2">
        <f>H10*'Output-Calculation-sheet'!H54/10^9</f>
        <v>0.27333314748291904</v>
      </c>
      <c r="I65" s="2">
        <f>I10*'Output-Calculation-sheet'!I54/10^9</f>
        <v>0.3653817356469567</v>
      </c>
      <c r="J65" s="2">
        <f>J10*'Output-Calculation-sheet'!J54/10^9</f>
        <v>1.9648243108267278</v>
      </c>
      <c r="K65" s="2">
        <f>K10*'Output-Calculation-sheet'!K54/10^9</f>
        <v>2.2058764872373384</v>
      </c>
      <c r="L65" s="2">
        <f>L10*'Output-Calculation-sheet'!L54/10^9</f>
        <v>0.10956309453100527</v>
      </c>
      <c r="M65" s="2">
        <f>M10*'Output-Calculation-sheet'!M54/10^9</f>
        <v>9.0032814723950236E-2</v>
      </c>
      <c r="N65" s="2">
        <f>N10*'Output-Calculation-sheet'!N54/10^9</f>
        <v>1.024663321326823</v>
      </c>
      <c r="O65" s="2">
        <f>O10*'Output-Calculation-sheet'!O54/10^9</f>
        <v>1.4567328112173212</v>
      </c>
      <c r="P65" s="2">
        <f>P10*'Output-Calculation-sheet'!P54/10^9</f>
        <v>1.7884908620377411</v>
      </c>
      <c r="Q65" s="2">
        <f>Q10*'Output-Calculation-sheet'!Q54/10^9</f>
        <v>9.4318248982285108E-2</v>
      </c>
      <c r="R65" s="2">
        <f>R10*'Output-Calculation-sheet'!R54/10^9</f>
        <v>9.2130134644084455E-2</v>
      </c>
      <c r="S65" s="2">
        <f>S10*'Output-Calculation-sheet'!S54/10^9</f>
        <v>0.98006790838449342</v>
      </c>
      <c r="T65" s="2">
        <f>T10*'Output-Calculation-sheet'!T54/10^9</f>
        <v>0.38464395964175607</v>
      </c>
      <c r="U65" s="2">
        <f>U10*'Output-Calculation-sheet'!U54/10^9</f>
        <v>0.31972973653807518</v>
      </c>
      <c r="V65" s="2">
        <f>V10*'Output-Calculation-sheet'!V54/10^9</f>
        <v>0.34373773552344866</v>
      </c>
      <c r="W65" s="2">
        <f>W10*'Output-Calculation-sheet'!W54/10^9</f>
        <v>0.13839295865419385</v>
      </c>
      <c r="X65" s="2">
        <f>X10*'Output-Calculation-sheet'!X54/10^9</f>
        <v>0.31755302395751689</v>
      </c>
      <c r="Y65" s="2">
        <f>Y10*'Output-Calculation-sheet'!Y54/10^9</f>
        <v>0.15388186818897095</v>
      </c>
      <c r="Z65" s="2">
        <f>Z10*'Output-Calculation-sheet'!Z54/10^9</f>
        <v>0.8060090772715014</v>
      </c>
      <c r="AA65" s="2">
        <f>AA10*'Output-Calculation-sheet'!AA54/10^9</f>
        <v>0.43198995883067848</v>
      </c>
      <c r="AB65" s="2">
        <f>AB10*'Output-Calculation-sheet'!AB54/10^9</f>
        <v>0.85198204871354255</v>
      </c>
      <c r="AC65" s="2">
        <f>AC10*'Output-Calculation-sheet'!AC54/10^9</f>
        <v>0.23106252446719733</v>
      </c>
      <c r="AD65" s="2">
        <f>AD10*'Output-Calculation-sheet'!AD54/10^9</f>
        <v>2.0548168534359927</v>
      </c>
      <c r="AE65" s="2">
        <f>AE10*'Output-Calculation-sheet'!AE54/10^9</f>
        <v>110.17314814307078</v>
      </c>
      <c r="AF65" s="2">
        <f>AF10*'Output-Calculation-sheet'!AF54/10^9</f>
        <v>22.520926223164874</v>
      </c>
      <c r="AG65" s="2">
        <f>AG10*'Output-Calculation-sheet'!AG54/10^9</f>
        <v>2.1773446017916505</v>
      </c>
      <c r="AH65" s="2">
        <f>AH10*'Output-Calculation-sheet'!AH54/10^9</f>
        <v>1.6313503531663978</v>
      </c>
      <c r="AI65" s="2">
        <f>AI10*'Output-Calculation-sheet'!AI54/10^9</f>
        <v>85.383162730147902</v>
      </c>
      <c r="AJ65" s="2">
        <f>AJ10*'Output-Calculation-sheet'!AJ54/10^9</f>
        <v>158.9765944031478</v>
      </c>
      <c r="AK65" s="2">
        <f>AK10*'Output-Calculation-sheet'!AK54/10^9</f>
        <v>0.42304042515525803</v>
      </c>
      <c r="AL65" s="2">
        <f>AL10*'Output-Calculation-sheet'!AL54/10^9</f>
        <v>23.787499082282984</v>
      </c>
      <c r="AM65" s="2">
        <f>AM10*'Output-Calculation-sheet'!AM54/10^9</f>
        <v>3.1516303118675366</v>
      </c>
      <c r="AN65" s="2">
        <f>AN10*'Output-Calculation-sheet'!AN54/10^9</f>
        <v>16.429906361184603</v>
      </c>
      <c r="AO65" s="2">
        <f>AO10*'Output-Calculation-sheet'!AO54/10^9</f>
        <v>13.000288111104817</v>
      </c>
      <c r="AP65" s="2">
        <f>AP10*'Output-Calculation-sheet'!AP54/10^9</f>
        <v>0.19687563542794606</v>
      </c>
      <c r="AQ65" s="2">
        <f>AQ10*'Output-Calculation-sheet'!AQ54/10^9</f>
        <v>1.7658941290481913</v>
      </c>
      <c r="AR65" s="2">
        <f>AR10*'Output-Calculation-sheet'!AR54/10^9</f>
        <v>0.28689795330099704</v>
      </c>
      <c r="AS65" s="2">
        <f>AS10*'Output-Calculation-sheet'!AS54/10^9</f>
        <v>2.48649278025352E-2</v>
      </c>
      <c r="AT65" s="2">
        <f>AT10*'Output-Calculation-sheet'!AT54/10^9</f>
        <v>3.4158265660792155</v>
      </c>
      <c r="AU65" s="2">
        <f>AU10*'Output-Calculation-sheet'!AU54/10^9</f>
        <v>4.7611050786411944E-2</v>
      </c>
      <c r="AV65" s="2">
        <f>AV10*'Output-Calculation-sheet'!AV54/10^9</f>
        <v>9.2990218252729839</v>
      </c>
      <c r="AW65" s="2">
        <f>AW10*'Output-Calculation-sheet'!AW54/10^9</f>
        <v>0.15758754816326828</v>
      </c>
      <c r="AX65" s="2">
        <f>AX10*'Output-Calculation-sheet'!AX54/10^9</f>
        <v>0.23642265245454905</v>
      </c>
      <c r="AY65" s="2">
        <f>AY10*'Output-Calculation-sheet'!AY54/10^9</f>
        <v>5.6583534489480364E-2</v>
      </c>
      <c r="AZ65" s="2">
        <f>AZ10*'Output-Calculation-sheet'!AZ54/10^9</f>
        <v>0.12215559515250372</v>
      </c>
      <c r="BA65" s="2">
        <f>BA10*'Output-Calculation-sheet'!BA54/10^9</f>
        <v>5.798880566995978E-2</v>
      </c>
      <c r="BB65" s="2">
        <f>BB10*'Output-Calculation-sheet'!BB54/10^9</f>
        <v>4.5781734430320395E-2</v>
      </c>
      <c r="BC65" s="2">
        <f>BC10*'Output-Calculation-sheet'!BC54/10^9</f>
        <v>13.943327489319071</v>
      </c>
      <c r="BD65" s="2">
        <f>BD10*'Output-Calculation-sheet'!BD54/10^9</f>
        <v>1.5266086399177007E-2</v>
      </c>
      <c r="BE65" s="2">
        <f>BE10*'Output-Calculation-sheet'!BE54/10^9</f>
        <v>1.3465821147828361</v>
      </c>
      <c r="BF65" s="2">
        <f>BF10*'Output-Calculation-sheet'!BF54/10^9</f>
        <v>4.9999239430551769E-2</v>
      </c>
      <c r="BH65" s="2">
        <f t="shared" si="4"/>
        <v>163.27857866779766</v>
      </c>
    </row>
    <row r="66" spans="1:60" x14ac:dyDescent="0.25">
      <c r="A66" s="2">
        <v>2034</v>
      </c>
      <c r="B66" s="2">
        <f>B11*'Output-Calculation-sheet'!B55/10^9</f>
        <v>0.23929407499990804</v>
      </c>
      <c r="C66" s="2">
        <f>C11*'Output-Calculation-sheet'!C55/10^9</f>
        <v>0.2249438588333329</v>
      </c>
      <c r="D66" s="2">
        <f>D11*'Output-Calculation-sheet'!D55/10^9</f>
        <v>1.7767702688596669</v>
      </c>
      <c r="E66" s="2">
        <f>E11*'Output-Calculation-sheet'!E55/10^9</f>
        <v>9.6649451113886953E-2</v>
      </c>
      <c r="F66" s="2">
        <f>F11*'Output-Calculation-sheet'!F55/10^9</f>
        <v>0.55981444985722884</v>
      </c>
      <c r="G66" s="2">
        <f>G11*'Output-Calculation-sheet'!G55/10^9</f>
        <v>0.19465972348172328</v>
      </c>
      <c r="H66" s="2">
        <f>H11*'Output-Calculation-sheet'!H55/10^9</f>
        <v>0.16045056021690682</v>
      </c>
      <c r="I66" s="2">
        <f>I11*'Output-Calculation-sheet'!I55/10^9</f>
        <v>0.32364581590538144</v>
      </c>
      <c r="J66" s="2">
        <f>J11*'Output-Calculation-sheet'!J55/10^9</f>
        <v>1.5383181582770684</v>
      </c>
      <c r="K66" s="2">
        <f>K11*'Output-Calculation-sheet'!K55/10^9</f>
        <v>1.4069679337509122</v>
      </c>
      <c r="L66" s="2">
        <f>L11*'Output-Calculation-sheet'!L55/10^9</f>
        <v>8.8213598562503492E-2</v>
      </c>
      <c r="M66" s="2">
        <f>M11*'Output-Calculation-sheet'!M55/10^9</f>
        <v>8.1901845791509276E-2</v>
      </c>
      <c r="N66" s="2">
        <f>N11*'Output-Calculation-sheet'!N55/10^9</f>
        <v>0.75861600497830539</v>
      </c>
      <c r="O66" s="2">
        <f>O11*'Output-Calculation-sheet'!O55/10^9</f>
        <v>1.0073702443345527</v>
      </c>
      <c r="P66" s="2">
        <f>P11*'Output-Calculation-sheet'!P55/10^9</f>
        <v>1.4347233742658674</v>
      </c>
      <c r="Q66" s="2">
        <f>Q11*'Output-Calculation-sheet'!Q55/10^9</f>
        <v>6.438329431223784E-2</v>
      </c>
      <c r="R66" s="2">
        <f>R11*'Output-Calculation-sheet'!R55/10^9</f>
        <v>7.7247689673970735E-2</v>
      </c>
      <c r="S66" s="2">
        <f>S11*'Output-Calculation-sheet'!S55/10^9</f>
        <v>0.71220610862770706</v>
      </c>
      <c r="T66" s="2">
        <f>T11*'Output-Calculation-sheet'!T55/10^9</f>
        <v>0.2788312536614837</v>
      </c>
      <c r="U66" s="2">
        <f>U11*'Output-Calculation-sheet'!U55/10^9</f>
        <v>0.26463170214580112</v>
      </c>
      <c r="V66" s="2">
        <f>V11*'Output-Calculation-sheet'!V55/10^9</f>
        <v>0.24377980797744853</v>
      </c>
      <c r="W66" s="2">
        <f>W11*'Output-Calculation-sheet'!W55/10^9</f>
        <v>9.0363072284583179E-2</v>
      </c>
      <c r="X66" s="2">
        <f>X11*'Output-Calculation-sheet'!X55/10^9</f>
        <v>0.2696699394620381</v>
      </c>
      <c r="Y66" s="2">
        <f>Y11*'Output-Calculation-sheet'!Y55/10^9</f>
        <v>0.14031642578921064</v>
      </c>
      <c r="Z66" s="2">
        <f>Z11*'Output-Calculation-sheet'!Z55/10^9</f>
        <v>0.60323250327096145</v>
      </c>
      <c r="AA66" s="2">
        <f>AA11*'Output-Calculation-sheet'!AA55/10^9</f>
        <v>0.35531143427913825</v>
      </c>
      <c r="AB66" s="2">
        <f>AB11*'Output-Calculation-sheet'!AB55/10^9</f>
        <v>0.61957250344144066</v>
      </c>
      <c r="AC66" s="2">
        <f>AC11*'Output-Calculation-sheet'!AC55/10^9</f>
        <v>0.22121809412553581</v>
      </c>
      <c r="AD66" s="2">
        <f>AD11*'Output-Calculation-sheet'!AD55/10^9</f>
        <v>1.1848735651314792</v>
      </c>
      <c r="AE66" s="2">
        <f>AE11*'Output-Calculation-sheet'!AE55/10^9</f>
        <v>109.61747697052456</v>
      </c>
      <c r="AF66" s="2">
        <f>AF11*'Output-Calculation-sheet'!AF55/10^9</f>
        <v>20.909737333830421</v>
      </c>
      <c r="AG66" s="2">
        <f>AG11*'Output-Calculation-sheet'!AG55/10^9</f>
        <v>2.1395611868871045</v>
      </c>
      <c r="AH66" s="2">
        <f>AH11*'Output-Calculation-sheet'!AH55/10^9</f>
        <v>1.502439717482593</v>
      </c>
      <c r="AI66" s="2">
        <f>AI11*'Output-Calculation-sheet'!AI55/10^9</f>
        <v>83.669343296953215</v>
      </c>
      <c r="AJ66" s="2">
        <f>AJ11*'Output-Calculation-sheet'!AJ55/10^9</f>
        <v>162.05681696159974</v>
      </c>
      <c r="AK66" s="2">
        <f>AK11*'Output-Calculation-sheet'!AK55/10^9</f>
        <v>0.42469458631285928</v>
      </c>
      <c r="AL66" s="2">
        <f>AL11*'Output-Calculation-sheet'!AL55/10^9</f>
        <v>23.204183244175578</v>
      </c>
      <c r="AM66" s="2">
        <f>AM11*'Output-Calculation-sheet'!AM55/10^9</f>
        <v>3.0969728377513981</v>
      </c>
      <c r="AN66" s="2">
        <f>AN11*'Output-Calculation-sheet'!AN55/10^9</f>
        <v>16.603722106906851</v>
      </c>
      <c r="AO66" s="2">
        <f>AO11*'Output-Calculation-sheet'!AO55/10^9</f>
        <v>13.040399013209194</v>
      </c>
      <c r="AP66" s="2">
        <f>AP11*'Output-Calculation-sheet'!AP55/10^9</f>
        <v>0.18272740318597802</v>
      </c>
      <c r="AQ66" s="2">
        <f>AQ11*'Output-Calculation-sheet'!AQ55/10^9</f>
        <v>1.8296989419122582</v>
      </c>
      <c r="AR66" s="2">
        <f>AR11*'Output-Calculation-sheet'!AR55/10^9</f>
        <v>0.28049520294003166</v>
      </c>
      <c r="AS66" s="2">
        <f>AS11*'Output-Calculation-sheet'!AS55/10^9</f>
        <v>2.2044028139709227E-2</v>
      </c>
      <c r="AT66" s="2">
        <f>AT11*'Output-Calculation-sheet'!AT55/10^9</f>
        <v>3.5656037464498467</v>
      </c>
      <c r="AU66" s="2">
        <f>AU11*'Output-Calculation-sheet'!AU55/10^9</f>
        <v>4.8720733365912802E-2</v>
      </c>
      <c r="AV66" s="2">
        <f>AV11*'Output-Calculation-sheet'!AV55/10^9</f>
        <v>9.511040513157603</v>
      </c>
      <c r="AW66" s="2">
        <f>AW11*'Output-Calculation-sheet'!AW55/10^9</f>
        <v>0.1212012863166976</v>
      </c>
      <c r="AX66" s="2">
        <f>AX11*'Output-Calculation-sheet'!AX55/10^9</f>
        <v>0.24231891515982534</v>
      </c>
      <c r="AY66" s="2">
        <f>AY11*'Output-Calculation-sheet'!AY55/10^9</f>
        <v>5.6295210224010094E-2</v>
      </c>
      <c r="AZ66" s="2">
        <f>AZ11*'Output-Calculation-sheet'!AZ55/10^9</f>
        <v>9.5277477424094134E-2</v>
      </c>
      <c r="BA66" s="2">
        <f>BA11*'Output-Calculation-sheet'!BA55/10^9</f>
        <v>4.7079850841061005E-2</v>
      </c>
      <c r="BB66" s="2">
        <f>BB11*'Output-Calculation-sheet'!BB55/10^9</f>
        <v>3.6924369917925672E-2</v>
      </c>
      <c r="BC66" s="2">
        <f>BC11*'Output-Calculation-sheet'!BC55/10^9</f>
        <v>13.934530640048672</v>
      </c>
      <c r="BD66" s="2">
        <f>BD11*'Output-Calculation-sheet'!BD55/10^9</f>
        <v>1.2264273847744903E-2</v>
      </c>
      <c r="BE66" s="2">
        <f>BE11*'Output-Calculation-sheet'!BE55/10^9</f>
        <v>1.4579236172348244</v>
      </c>
      <c r="BF66" s="2">
        <f>BF11*'Output-Calculation-sheet'!BF55/10^9</f>
        <v>4.328052157839845E-2</v>
      </c>
      <c r="BH66" s="2">
        <f t="shared" si="4"/>
        <v>155.35541228037695</v>
      </c>
    </row>
    <row r="67" spans="1:60" x14ac:dyDescent="0.25">
      <c r="A67" s="2">
        <v>2035</v>
      </c>
      <c r="B67" s="2">
        <f>B12*'Output-Calculation-sheet'!B56/10^9</f>
        <v>0.19702705688612809</v>
      </c>
      <c r="C67" s="2">
        <f>C12*'Output-Calculation-sheet'!C56/10^9</f>
        <v>0.16053143465854952</v>
      </c>
      <c r="D67" s="2">
        <f>D12*'Output-Calculation-sheet'!D56/10^9</f>
        <v>1.2497363996014204</v>
      </c>
      <c r="E67" s="2">
        <f>E12*'Output-Calculation-sheet'!E56/10^9</f>
        <v>8.4157062806981708E-2</v>
      </c>
      <c r="F67" s="2">
        <f>F12*'Output-Calculation-sheet'!F56/10^9</f>
        <v>0.46575967657394701</v>
      </c>
      <c r="G67" s="2">
        <f>G12*'Output-Calculation-sheet'!G56/10^9</f>
        <v>0.14265110981967599</v>
      </c>
      <c r="H67" s="2">
        <f>H12*'Output-Calculation-sheet'!H56/10^9</f>
        <v>0.12481877664813863</v>
      </c>
      <c r="I67" s="2">
        <f>I12*'Output-Calculation-sheet'!I56/10^9</f>
        <v>0.26672903970193718</v>
      </c>
      <c r="J67" s="2">
        <f>J12*'Output-Calculation-sheet'!J56/10^9</f>
        <v>1.1648761283641538</v>
      </c>
      <c r="K67" s="2">
        <f>K12*'Output-Calculation-sheet'!K56/10^9</f>
        <v>1.0540744252951957</v>
      </c>
      <c r="L67" s="2">
        <f>L12*'Output-Calculation-sheet'!L56/10^9</f>
        <v>7.1108478156601609E-2</v>
      </c>
      <c r="M67" s="2">
        <f>M12*'Output-Calculation-sheet'!M56/10^9</f>
        <v>7.150979442108131E-2</v>
      </c>
      <c r="N67" s="2">
        <f>N12*'Output-Calculation-sheet'!N56/10^9</f>
        <v>0.57218256753149666</v>
      </c>
      <c r="O67" s="2">
        <f>O12*'Output-Calculation-sheet'!O56/10^9</f>
        <v>0.68491346130569186</v>
      </c>
      <c r="P67" s="2">
        <f>P12*'Output-Calculation-sheet'!P56/10^9</f>
        <v>1.1025391974816106</v>
      </c>
      <c r="Q67" s="2">
        <f>Q12*'Output-Calculation-sheet'!Q56/10^9</f>
        <v>5.7094258577546075E-2</v>
      </c>
      <c r="R67" s="2">
        <f>R12*'Output-Calculation-sheet'!R56/10^9</f>
        <v>6.8909492360466382E-2</v>
      </c>
      <c r="S67" s="2">
        <f>S12*'Output-Calculation-sheet'!S56/10^9</f>
        <v>0.53576296240125099</v>
      </c>
      <c r="T67" s="2">
        <f>T12*'Output-Calculation-sheet'!T56/10^9</f>
        <v>0.19789626647782418</v>
      </c>
      <c r="U67" s="2">
        <f>U12*'Output-Calculation-sheet'!U56/10^9</f>
        <v>0.20581123722019809</v>
      </c>
      <c r="V67" s="2">
        <f>V12*'Output-Calculation-sheet'!V56/10^9</f>
        <v>0.20719058382618274</v>
      </c>
      <c r="W67" s="2">
        <f>W12*'Output-Calculation-sheet'!W56/10^9</f>
        <v>7.1570007373278066E-2</v>
      </c>
      <c r="X67" s="2">
        <f>X12*'Output-Calculation-sheet'!X56/10^9</f>
        <v>0.23357303092628984</v>
      </c>
      <c r="Y67" s="2">
        <f>Y12*'Output-Calculation-sheet'!Y56/10^9</f>
        <v>0.1185888701475824</v>
      </c>
      <c r="Z67" s="2">
        <f>Z12*'Output-Calculation-sheet'!Z56/10^9</f>
        <v>0.44081219590393916</v>
      </c>
      <c r="AA67" s="2">
        <f>AA12*'Output-Calculation-sheet'!AA56/10^9</f>
        <v>0.2912260647368296</v>
      </c>
      <c r="AB67" s="2">
        <f>AB12*'Output-Calculation-sheet'!AB56/10^9</f>
        <v>0.46486386846652805</v>
      </c>
      <c r="AC67" s="2">
        <f>AC12*'Output-Calculation-sheet'!AC56/10^9</f>
        <v>0.20748480635901784</v>
      </c>
      <c r="AD67" s="2">
        <f>AD12*'Output-Calculation-sheet'!AD56/10^9</f>
        <v>0.86802080611607035</v>
      </c>
      <c r="AE67" s="2">
        <f>AE12*'Output-Calculation-sheet'!AE56/10^9</f>
        <v>100.22864849920762</v>
      </c>
      <c r="AF67" s="2">
        <f>AF12*'Output-Calculation-sheet'!AF56/10^9</f>
        <v>18.818558982973066</v>
      </c>
      <c r="AG67" s="2">
        <f>AG12*'Output-Calculation-sheet'!AG56/10^9</f>
        <v>1.918219615887929</v>
      </c>
      <c r="AH67" s="2">
        <f>AH12*'Output-Calculation-sheet'!AH56/10^9</f>
        <v>1.3663054955827016</v>
      </c>
      <c r="AI67" s="2">
        <f>AI12*'Output-Calculation-sheet'!AI56/10^9</f>
        <v>73.219830567923481</v>
      </c>
      <c r="AJ67" s="2">
        <f>AJ12*'Output-Calculation-sheet'!AJ56/10^9</f>
        <v>149.16473187633207</v>
      </c>
      <c r="AK67" s="2">
        <f>AK12*'Output-Calculation-sheet'!AK56/10^9</f>
        <v>0.38814171490939858</v>
      </c>
      <c r="AL67" s="2">
        <f>AL12*'Output-Calculation-sheet'!AL56/10^9</f>
        <v>20.404272609510699</v>
      </c>
      <c r="AM67" s="2">
        <f>AM12*'Output-Calculation-sheet'!AM56/10^9</f>
        <v>2.7819743012317693</v>
      </c>
      <c r="AN67" s="2">
        <f>AN12*'Output-Calculation-sheet'!AN56/10^9</f>
        <v>15.155020053782442</v>
      </c>
      <c r="AO67" s="2">
        <f>AO12*'Output-Calculation-sheet'!AO56/10^9</f>
        <v>11.823526682821884</v>
      </c>
      <c r="AP67" s="2">
        <f>AP12*'Output-Calculation-sheet'!AP56/10^9</f>
        <v>0.16197447926468742</v>
      </c>
      <c r="AQ67" s="2">
        <f>AQ12*'Output-Calculation-sheet'!AQ56/10^9</f>
        <v>1.7157657015702965</v>
      </c>
      <c r="AR67" s="2">
        <f>AR12*'Output-Calculation-sheet'!AR56/10^9</f>
        <v>0.25092641117285847</v>
      </c>
      <c r="AS67" s="2">
        <f>AS12*'Output-Calculation-sheet'!AS56/10^9</f>
        <v>1.8029043825211716E-2</v>
      </c>
      <c r="AT67" s="2">
        <f>AT12*'Output-Calculation-sheet'!AT56/10^9</f>
        <v>3.3621191912500676</v>
      </c>
      <c r="AU67" s="2">
        <f>AU12*'Output-Calculation-sheet'!AU56/10^9</f>
        <v>4.5336277574523444E-2</v>
      </c>
      <c r="AV67" s="2">
        <f>AV12*'Output-Calculation-sheet'!AV56/10^9</f>
        <v>8.8106600838726905</v>
      </c>
      <c r="AW67" s="2">
        <f>AW12*'Output-Calculation-sheet'!AW56/10^9</f>
        <v>9.1566591934001115E-2</v>
      </c>
      <c r="AX67" s="2">
        <f>AX12*'Output-Calculation-sheet'!AX56/10^9</f>
        <v>0.22671381730902901</v>
      </c>
      <c r="AY67" s="2">
        <f>AY12*'Output-Calculation-sheet'!AY56/10^9</f>
        <v>5.0299083690840601E-2</v>
      </c>
      <c r="AZ67" s="2">
        <f>AZ12*'Output-Calculation-sheet'!AZ56/10^9</f>
        <v>7.6558213122986302E-2</v>
      </c>
      <c r="BA67" s="2">
        <f>BA12*'Output-Calculation-sheet'!BA56/10^9</f>
        <v>3.9394809808186319E-2</v>
      </c>
      <c r="BB67" s="2">
        <f>BB12*'Output-Calculation-sheet'!BB56/10^9</f>
        <v>2.9208932216189341E-2</v>
      </c>
      <c r="BC67" s="2">
        <f>BC12*'Output-Calculation-sheet'!BC56/10^9</f>
        <v>12.636095432017379</v>
      </c>
      <c r="BD67" s="2">
        <f>BD12*'Output-Calculation-sheet'!BD56/10^9</f>
        <v>9.2511618695266754E-3</v>
      </c>
      <c r="BE67" s="2">
        <f>BE12*'Output-Calculation-sheet'!BE56/10^9</f>
        <v>1.4166286907751526</v>
      </c>
      <c r="BF67" s="2">
        <f>BF12*'Output-Calculation-sheet'!BF56/10^9</f>
        <v>4.3859837683541077E-2</v>
      </c>
      <c r="BH67" s="2">
        <f t="shared" si="4"/>
        <v>139.34301502018482</v>
      </c>
    </row>
    <row r="68" spans="1:60" x14ac:dyDescent="0.25">
      <c r="B68" s="2">
        <f>SUM(B60:B67)</f>
        <v>2.7359233706007768</v>
      </c>
      <c r="C68" s="2">
        <f t="shared" ref="C68:BF68" si="5">SUM(C60:C67)</f>
        <v>2.7860372886061464</v>
      </c>
      <c r="D68" s="2">
        <f t="shared" si="5"/>
        <v>19.231167747649629</v>
      </c>
      <c r="E68" s="2">
        <f t="shared" si="5"/>
        <v>0.91242434509615422</v>
      </c>
      <c r="F68" s="2">
        <f t="shared" si="5"/>
        <v>4.6660099668717976</v>
      </c>
      <c r="G68" s="2">
        <f t="shared" si="5"/>
        <v>2.7887018548967086</v>
      </c>
      <c r="H68" s="2">
        <f t="shared" si="5"/>
        <v>2.9502402600496604</v>
      </c>
      <c r="I68" s="2">
        <f t="shared" si="5"/>
        <v>2.8951175217147838</v>
      </c>
      <c r="J68" s="2">
        <f t="shared" si="5"/>
        <v>15.931364251799282</v>
      </c>
      <c r="K68" s="2">
        <f t="shared" si="5"/>
        <v>22.755972819001624</v>
      </c>
      <c r="L68" s="2">
        <f t="shared" si="5"/>
        <v>0.84986943678478588</v>
      </c>
      <c r="M68" s="2">
        <f t="shared" si="5"/>
        <v>0.60171663662210906</v>
      </c>
      <c r="N68" s="2">
        <f t="shared" si="5"/>
        <v>8.875751749004019</v>
      </c>
      <c r="O68" s="2">
        <f t="shared" si="5"/>
        <v>12.920153011642498</v>
      </c>
      <c r="P68" s="2">
        <f t="shared" si="5"/>
        <v>13.212462162562526</v>
      </c>
      <c r="Q68" s="2">
        <f t="shared" si="5"/>
        <v>0.95374752593951428</v>
      </c>
      <c r="R68" s="2">
        <f t="shared" si="5"/>
        <v>0.83568795237544558</v>
      </c>
      <c r="S68" s="2">
        <f t="shared" si="5"/>
        <v>8.4757833857005931</v>
      </c>
      <c r="T68" s="2">
        <f t="shared" si="5"/>
        <v>3.2254204276747092</v>
      </c>
      <c r="U68" s="2">
        <f t="shared" si="5"/>
        <v>2.5123264548063715</v>
      </c>
      <c r="V68" s="2">
        <f t="shared" si="5"/>
        <v>3.2772113817238591</v>
      </c>
      <c r="W68" s="2">
        <f t="shared" si="5"/>
        <v>1.3878985745383865</v>
      </c>
      <c r="X68" s="2">
        <f t="shared" si="5"/>
        <v>2.3505781667569492</v>
      </c>
      <c r="Y68" s="2">
        <f t="shared" si="5"/>
        <v>1.1347216514841729</v>
      </c>
      <c r="Z68" s="2">
        <f t="shared" si="5"/>
        <v>6.7359947501028756</v>
      </c>
      <c r="AA68" s="2">
        <f t="shared" si="5"/>
        <v>3.8296735584824844</v>
      </c>
      <c r="AB68" s="2">
        <f t="shared" si="5"/>
        <v>7.4385370491981471</v>
      </c>
      <c r="AC68" s="2">
        <f t="shared" si="5"/>
        <v>1.4588244404066897</v>
      </c>
      <c r="AD68" s="2">
        <f t="shared" si="5"/>
        <v>21.975526527374779</v>
      </c>
      <c r="AE68" s="2">
        <f t="shared" si="5"/>
        <v>663.29171689278633</v>
      </c>
      <c r="AF68" s="2">
        <f t="shared" si="5"/>
        <v>141.37910221652416</v>
      </c>
      <c r="AG68" s="2">
        <f t="shared" si="5"/>
        <v>12.598503391074784</v>
      </c>
      <c r="AH68" s="2">
        <f t="shared" si="5"/>
        <v>10.472217311704757</v>
      </c>
      <c r="AI68" s="2">
        <f t="shared" si="5"/>
        <v>428.47570830154939</v>
      </c>
      <c r="AJ68" s="2">
        <f t="shared" si="5"/>
        <v>853.25270229966782</v>
      </c>
      <c r="AK68" s="2">
        <f t="shared" si="5"/>
        <v>2.4307886529885141</v>
      </c>
      <c r="AL68" s="2">
        <f t="shared" si="5"/>
        <v>121.76910685370132</v>
      </c>
      <c r="AM68" s="2">
        <f t="shared" si="5"/>
        <v>18.448584010505613</v>
      </c>
      <c r="AN68" s="2">
        <f t="shared" si="5"/>
        <v>89.409030702276993</v>
      </c>
      <c r="AO68" s="2">
        <f t="shared" si="5"/>
        <v>71.473530689328641</v>
      </c>
      <c r="AP68" s="2">
        <f t="shared" si="5"/>
        <v>1.2324133250090348</v>
      </c>
      <c r="AQ68" s="2">
        <f t="shared" si="5"/>
        <v>9.4758563689614288</v>
      </c>
      <c r="AR68" s="2">
        <f t="shared" si="5"/>
        <v>1.6866262764731368</v>
      </c>
      <c r="AS68" s="2">
        <f t="shared" si="5"/>
        <v>0.31836722571306786</v>
      </c>
      <c r="AT68" s="2">
        <f t="shared" si="5"/>
        <v>17.879004792085627</v>
      </c>
      <c r="AU68" s="2">
        <f t="shared" si="5"/>
        <v>0.26071107863788962</v>
      </c>
      <c r="AV68" s="2">
        <f t="shared" si="5"/>
        <v>50.05620777496398</v>
      </c>
      <c r="AW68" s="2">
        <f t="shared" si="5"/>
        <v>1.211094587388849</v>
      </c>
      <c r="AX68" s="2">
        <f t="shared" si="5"/>
        <v>1.32766511018019</v>
      </c>
      <c r="AY68" s="2">
        <f t="shared" si="5"/>
        <v>0.29876815563539905</v>
      </c>
      <c r="AZ68" s="2">
        <f t="shared" si="5"/>
        <v>0.99969470517882364</v>
      </c>
      <c r="BA68" s="2">
        <f t="shared" si="5"/>
        <v>0.43616975336435371</v>
      </c>
      <c r="BB68" s="2">
        <f t="shared" si="5"/>
        <v>0.34159455282722373</v>
      </c>
      <c r="BC68" s="2">
        <f t="shared" si="5"/>
        <v>74.935764128453314</v>
      </c>
      <c r="BD68" s="2">
        <f t="shared" si="5"/>
        <v>0.11390536347702025</v>
      </c>
      <c r="BE68" s="2">
        <f t="shared" si="5"/>
        <v>49.561418464224616</v>
      </c>
      <c r="BF68" s="2">
        <f t="shared" si="5"/>
        <v>0.43163894171574246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69.230957379206146</v>
      </c>
      <c r="D74" s="2">
        <f>D8/'Output-Calculation-sheet'!D7*'Output-Calculation-sheet'!D61</f>
        <v>498.95856742419835</v>
      </c>
      <c r="E74" s="2">
        <f>E8/'Output-Calculation-sheet'!E7*'Output-Calculation-sheet'!E61</f>
        <v>9.6524738691971859</v>
      </c>
      <c r="F74" s="2">
        <f>F8/'Output-Calculation-sheet'!F7*'Output-Calculation-sheet'!F61</f>
        <v>94.322292847167716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1022.3179034922852</v>
      </c>
      <c r="K74" s="2">
        <f>K8/'Output-Calculation-sheet'!K7*'Output-Calculation-sheet'!K61</f>
        <v>0</v>
      </c>
      <c r="L74" s="2">
        <f>L8/'Output-Calculation-sheet'!L7*'Output-Calculation-sheet'!L61</f>
        <v>50.75577338216501</v>
      </c>
      <c r="M74" s="2">
        <f>M8/'Output-Calculation-sheet'!M7*'Output-Calculation-sheet'!M61</f>
        <v>63.871305046757655</v>
      </c>
      <c r="N74" s="2">
        <f>N8/'Output-Calculation-sheet'!N7*'Output-Calculation-sheet'!N61</f>
        <v>361.02818290357914</v>
      </c>
      <c r="O74" s="2">
        <f>O8/'Output-Calculation-sheet'!O7*'Output-Calculation-sheet'!O61</f>
        <v>313.17570339856229</v>
      </c>
      <c r="P74" s="2">
        <f>P8/'Output-Calculation-sheet'!P7*'Output-Calculation-sheet'!P61</f>
        <v>815.50365421400465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161.29909177564636</v>
      </c>
      <c r="Y74" s="2">
        <f>Y8/'Output-Calculation-sheet'!Y7*'Output-Calculation-sheet'!Y61</f>
        <v>118.68849755562468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186.86952067872926</v>
      </c>
      <c r="AC74" s="2">
        <f>AC8/'Output-Calculation-sheet'!AC7*'Output-Calculation-sheet'!AC61</f>
        <v>24.791723002234757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9237.0728605567438</v>
      </c>
      <c r="AG74" s="2">
        <f>AG8/'Output-Calculation-sheet'!AG7*'Output-Calculation-sheet'!AG61</f>
        <v>0</v>
      </c>
      <c r="AH74" s="2">
        <f>AH8/'Output-Calculation-sheet'!AH7*'Output-Calculation-sheet'!AH61</f>
        <v>907.9240545564902</v>
      </c>
      <c r="AI74" s="2">
        <f>AI8/'Output-Calculation-sheet'!AI7*'Output-Calculation-sheet'!AI61</f>
        <v>874199.84734626417</v>
      </c>
      <c r="AJ74" s="2">
        <f>AJ8/'Output-Calculation-sheet'!AJ7*'Output-Calculation-sheet'!AJ61</f>
        <v>1540192.5859213194</v>
      </c>
      <c r="AK74" s="2">
        <f>AK8/'Output-Calculation-sheet'!AK7*'Output-Calculation-sheet'!AK61</f>
        <v>0</v>
      </c>
      <c r="AL74" s="2">
        <f>AL8/'Output-Calculation-sheet'!AL7*'Output-Calculation-sheet'!AL61</f>
        <v>243588.83951110416</v>
      </c>
      <c r="AM74" s="2">
        <f>AM8/'Output-Calculation-sheet'!AM7*'Output-Calculation-sheet'!AM61</f>
        <v>0</v>
      </c>
      <c r="AN74" s="2">
        <f>AN8/'Output-Calculation-sheet'!AN7*'Output-Calculation-sheet'!AN61</f>
        <v>158267.5065597028</v>
      </c>
      <c r="AO74" s="2">
        <f>AO8/'Output-Calculation-sheet'!AO7*'Output-Calculation-sheet'!AO61</f>
        <v>115710.92839708373</v>
      </c>
      <c r="AP74" s="2">
        <f>AP8/'Output-Calculation-sheet'!AP7*'Output-Calculation-sheet'!AP61</f>
        <v>153.27851104462366</v>
      </c>
      <c r="AQ74" s="2">
        <f>AQ8/'Output-Calculation-sheet'!AQ7*'Output-Calculation-sheet'!AQ61</f>
        <v>16284.881624556554</v>
      </c>
      <c r="AR74" s="2">
        <f>AR8/'Output-Calculation-sheet'!AR7*'Output-Calculation-sheet'!AR61</f>
        <v>0</v>
      </c>
      <c r="AS74" s="2">
        <f>AS8/'Output-Calculation-sheet'!AS7*'Output-Calculation-sheet'!AS61</f>
        <v>25.505585526932485</v>
      </c>
      <c r="AT74" s="2">
        <f>AT8/'Output-Calculation-sheet'!AT7*'Output-Calculation-sheet'!AT61</f>
        <v>30673.135589693789</v>
      </c>
      <c r="AU74" s="2">
        <f>AU8/'Output-Calculation-sheet'!AU7*'Output-Calculation-sheet'!AU61</f>
        <v>0</v>
      </c>
      <c r="AV74" s="2">
        <f>AV8/'Output-Calculation-sheet'!AV7*'Output-Calculation-sheet'!AV61</f>
        <v>89905.395521794737</v>
      </c>
      <c r="AW74" s="2">
        <f>AW8/'Output-Calculation-sheet'!AW7*'Output-Calculation-sheet'!AW61</f>
        <v>58.37697126443144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15.840066240606021</v>
      </c>
      <c r="BB74" s="2">
        <f>BB8/'Output-Calculation-sheet'!BB7*'Output-Calculation-sheet'!BB61</f>
        <v>23.218016311268315</v>
      </c>
      <c r="BC74" s="2">
        <f>BC8/'Output-Calculation-sheet'!BC7*'Output-Calculation-sheet'!BC61</f>
        <v>138295.63387196968</v>
      </c>
      <c r="BD74" s="2">
        <f>BD8/'Output-Calculation-sheet'!BD7*'Output-Calculation-sheet'!BD61</f>
        <v>9.9688659025782034</v>
      </c>
      <c r="BE74" s="2">
        <f>BE8/'Output-Calculation-sheet'!BE7*'Output-Calculation-sheet'!BE61</f>
        <v>1010.5475696957161</v>
      </c>
      <c r="BF74" s="2">
        <f>BF8/'Output-Calculation-sheet'!BF7*'Output-Calculation-sheet'!BF61</f>
        <v>0</v>
      </c>
      <c r="BH74" s="2">
        <f t="shared" si="6"/>
        <v>15.232198148068749</v>
      </c>
    </row>
    <row r="75" spans="1:60" x14ac:dyDescent="0.25">
      <c r="A75" s="2">
        <v>2032</v>
      </c>
      <c r="B75" s="2">
        <f>B9/'Output-Calculation-sheet'!B8*'Output-Calculation-sheet'!B62</f>
        <v>9.7284094569889756</v>
      </c>
      <c r="C75" s="2">
        <f>C9/'Output-Calculation-sheet'!C8*'Output-Calculation-sheet'!C62</f>
        <v>165.0441723840182</v>
      </c>
      <c r="D75" s="2">
        <f>D9/'Output-Calculation-sheet'!D8*'Output-Calculation-sheet'!D62</f>
        <v>1425.8491759690169</v>
      </c>
      <c r="E75" s="2">
        <f>E9/'Output-Calculation-sheet'!E8*'Output-Calculation-sheet'!E62</f>
        <v>56.697223099919867</v>
      </c>
      <c r="F75" s="2">
        <f>F9/'Output-Calculation-sheet'!F8*'Output-Calculation-sheet'!F62</f>
        <v>410.99539132146447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1755.6452484842314</v>
      </c>
      <c r="K75" s="2">
        <f>K9/'Output-Calculation-sheet'!K8*'Output-Calculation-sheet'!K62</f>
        <v>0</v>
      </c>
      <c r="L75" s="2">
        <f>L9/'Output-Calculation-sheet'!L8*'Output-Calculation-sheet'!L62</f>
        <v>100.42205285105103</v>
      </c>
      <c r="M75" s="2">
        <f>M9/'Output-Calculation-sheet'!M8*'Output-Calculation-sheet'!M62</f>
        <v>111.17981453016137</v>
      </c>
      <c r="N75" s="2">
        <f>N9/'Output-Calculation-sheet'!N8*'Output-Calculation-sheet'!N62</f>
        <v>684.10480113112885</v>
      </c>
      <c r="O75" s="2">
        <f>O9/'Output-Calculation-sheet'!O8*'Output-Calculation-sheet'!O62</f>
        <v>687.45949150185515</v>
      </c>
      <c r="P75" s="2">
        <f>P9/'Output-Calculation-sheet'!P8*'Output-Calculation-sheet'!P62</f>
        <v>1575.4987225468544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315.51591008900448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310.02735911686619</v>
      </c>
      <c r="Y75" s="2">
        <f>Y9/'Output-Calculation-sheet'!Y8*'Output-Calculation-sheet'!Y62</f>
        <v>188.68156376728132</v>
      </c>
      <c r="Z75" s="2">
        <f>Z9/'Output-Calculation-sheet'!Z8*'Output-Calculation-sheet'!Z62</f>
        <v>327.88331873092193</v>
      </c>
      <c r="AA75" s="2">
        <f>AA9/'Output-Calculation-sheet'!AA8*'Output-Calculation-sheet'!AA62</f>
        <v>0</v>
      </c>
      <c r="AB75" s="2">
        <f>AB9/'Output-Calculation-sheet'!AB8*'Output-Calculation-sheet'!AB62</f>
        <v>423.945488547011</v>
      </c>
      <c r="AC75" s="2">
        <f>AC9/'Output-Calculation-sheet'!AC8*'Output-Calculation-sheet'!AC62</f>
        <v>179.62621675414644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22398.520229195037</v>
      </c>
      <c r="AG75" s="2">
        <f>AG9/'Output-Calculation-sheet'!AG8*'Output-Calculation-sheet'!AG62</f>
        <v>0</v>
      </c>
      <c r="AH75" s="2">
        <f>AH9/'Output-Calculation-sheet'!AH8*'Output-Calculation-sheet'!AH62</f>
        <v>1902.7868453911426</v>
      </c>
      <c r="AI75" s="2">
        <f>AI9/'Output-Calculation-sheet'!AI8*'Output-Calculation-sheet'!AI62</f>
        <v>1126806.3015805925</v>
      </c>
      <c r="AJ75" s="2">
        <f>AJ9/'Output-Calculation-sheet'!AJ8*'Output-Calculation-sheet'!AJ62</f>
        <v>2025007.1135216202</v>
      </c>
      <c r="AK75" s="2">
        <f>AK9/'Output-Calculation-sheet'!AK8*'Output-Calculation-sheet'!AK62</f>
        <v>0</v>
      </c>
      <c r="AL75" s="2">
        <f>AL9/'Output-Calculation-sheet'!AL8*'Output-Calculation-sheet'!AL62</f>
        <v>307442.49995493965</v>
      </c>
      <c r="AM75" s="2">
        <f>AM9/'Output-Calculation-sheet'!AM8*'Output-Calculation-sheet'!AM62</f>
        <v>0</v>
      </c>
      <c r="AN75" s="2">
        <f>AN9/'Output-Calculation-sheet'!AN8*'Output-Calculation-sheet'!AN62</f>
        <v>206245.73738784902</v>
      </c>
      <c r="AO75" s="2">
        <f>AO9/'Output-Calculation-sheet'!AO8*'Output-Calculation-sheet'!AO62</f>
        <v>149643.30409093868</v>
      </c>
      <c r="AP75" s="2">
        <f>AP9/'Output-Calculation-sheet'!AP8*'Output-Calculation-sheet'!AP62</f>
        <v>282.3101160727897</v>
      </c>
      <c r="AQ75" s="2">
        <f>AQ9/'Output-Calculation-sheet'!AQ8*'Output-Calculation-sheet'!AQ62</f>
        <v>21710.858268130607</v>
      </c>
      <c r="AR75" s="2">
        <f>AR9/'Output-Calculation-sheet'!AR8*'Output-Calculation-sheet'!AR62</f>
        <v>0</v>
      </c>
      <c r="AS75" s="2">
        <f>AS9/'Output-Calculation-sheet'!AS8*'Output-Calculation-sheet'!AS62</f>
        <v>24.666871048260383</v>
      </c>
      <c r="AT75" s="2">
        <f>AT9/'Output-Calculation-sheet'!AT8*'Output-Calculation-sheet'!AT62</f>
        <v>41307.677634716289</v>
      </c>
      <c r="AU75" s="2">
        <f>AU9/'Output-Calculation-sheet'!AU8*'Output-Calculation-sheet'!AU62</f>
        <v>0</v>
      </c>
      <c r="AV75" s="2">
        <f>AV9/'Output-Calculation-sheet'!AV8*'Output-Calculation-sheet'!AV62</f>
        <v>118156.90548770966</v>
      </c>
      <c r="AW75" s="2">
        <f>AW9/'Output-Calculation-sheet'!AW8*'Output-Calculation-sheet'!AW62</f>
        <v>123.71658984141689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42.392845910218163</v>
      </c>
      <c r="BB75" s="2">
        <f>BB9/'Output-Calculation-sheet'!BB8*'Output-Calculation-sheet'!BB62</f>
        <v>43.185467466870712</v>
      </c>
      <c r="BC75" s="2">
        <f>BC9/'Output-Calculation-sheet'!BC8*'Output-Calculation-sheet'!BC62</f>
        <v>177193.13384771973</v>
      </c>
      <c r="BD75" s="2">
        <f>BD9/'Output-Calculation-sheet'!BD8*'Output-Calculation-sheet'!BD62</f>
        <v>17.842715320131074</v>
      </c>
      <c r="BE75" s="2">
        <f>BE9/'Output-Calculation-sheet'!BE8*'Output-Calculation-sheet'!BE62</f>
        <v>1645.279540655107</v>
      </c>
      <c r="BF75" s="2">
        <f>BF9/'Output-Calculation-sheet'!BF8*'Output-Calculation-sheet'!BF62</f>
        <v>0</v>
      </c>
      <c r="BH75" s="2">
        <f t="shared" si="6"/>
        <v>35.2090055811829</v>
      </c>
    </row>
    <row r="76" spans="1:60" x14ac:dyDescent="0.25">
      <c r="A76" s="2">
        <v>2033</v>
      </c>
      <c r="B76" s="2">
        <f>B10/'Output-Calculation-sheet'!B9*'Output-Calculation-sheet'!B63</f>
        <v>125.16930492402626</v>
      </c>
      <c r="C76" s="2">
        <f>C10/'Output-Calculation-sheet'!C9*'Output-Calculation-sheet'!C63</f>
        <v>244.68022214027471</v>
      </c>
      <c r="D76" s="2">
        <f>D10/'Output-Calculation-sheet'!D9*'Output-Calculation-sheet'!D63</f>
        <v>2242.0277950642439</v>
      </c>
      <c r="E76" s="2">
        <f>E10/'Output-Calculation-sheet'!E9*'Output-Calculation-sheet'!E63</f>
        <v>96.089799815414636</v>
      </c>
      <c r="F76" s="2">
        <f>F10/'Output-Calculation-sheet'!F9*'Output-Calculation-sheet'!F63</f>
        <v>670.44919310750197</v>
      </c>
      <c r="G76" s="2">
        <f>G10/'Output-Calculation-sheet'!G9*'Output-Calculation-sheet'!G63</f>
        <v>69.561209817477192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2268.7069300511407</v>
      </c>
      <c r="K76" s="2">
        <f>K10/'Output-Calculation-sheet'!K9*'Output-Calculation-sheet'!K63</f>
        <v>0</v>
      </c>
      <c r="L76" s="2">
        <f>L10/'Output-Calculation-sheet'!L9*'Output-Calculation-sheet'!L63</f>
        <v>143.02135225537626</v>
      </c>
      <c r="M76" s="2">
        <f>M10/'Output-Calculation-sheet'!M9*'Output-Calculation-sheet'!M63</f>
        <v>144.64007951350973</v>
      </c>
      <c r="N76" s="2">
        <f>N10/'Output-Calculation-sheet'!N9*'Output-Calculation-sheet'!N63</f>
        <v>954.94689620826284</v>
      </c>
      <c r="O76" s="2">
        <f>O10/'Output-Calculation-sheet'!O9*'Output-Calculation-sheet'!O63</f>
        <v>994.53857571683193</v>
      </c>
      <c r="P76" s="2">
        <f>P10/'Output-Calculation-sheet'!P9*'Output-Calculation-sheet'!P63</f>
        <v>2187.0412483506066</v>
      </c>
      <c r="Q76" s="2">
        <f>Q10/'Output-Calculation-sheet'!Q9*'Output-Calculation-sheet'!Q63</f>
        <v>0</v>
      </c>
      <c r="R76" s="2">
        <f>R10/'Output-Calculation-sheet'!R9*'Output-Calculation-sheet'!R63</f>
        <v>8.1575019074000306</v>
      </c>
      <c r="S76" s="2">
        <f>S10/'Output-Calculation-sheet'!S9*'Output-Calculation-sheet'!S63</f>
        <v>618.42119899319209</v>
      </c>
      <c r="T76" s="2">
        <f>T10/'Output-Calculation-sheet'!T9*'Output-Calculation-sheet'!T63</f>
        <v>93.525500524768034</v>
      </c>
      <c r="U76" s="2">
        <f>U10/'Output-Calculation-sheet'!U9*'Output-Calculation-sheet'!U63</f>
        <v>43.369556920957947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431.93366104398802</v>
      </c>
      <c r="Y76" s="2">
        <f>Y10/'Output-Calculation-sheet'!Y9*'Output-Calculation-sheet'!Y63</f>
        <v>226.89278044995999</v>
      </c>
      <c r="Z76" s="2">
        <f>Z10/'Output-Calculation-sheet'!Z9*'Output-Calculation-sheet'!Z63</f>
        <v>592.01672641326934</v>
      </c>
      <c r="AA76" s="2">
        <f>AA10/'Output-Calculation-sheet'!AA9*'Output-Calculation-sheet'!AA63</f>
        <v>0</v>
      </c>
      <c r="AB76" s="2">
        <f>AB10/'Output-Calculation-sheet'!AB9*'Output-Calculation-sheet'!AB63</f>
        <v>613.79214910775841</v>
      </c>
      <c r="AC76" s="2">
        <f>AC10/'Output-Calculation-sheet'!AC9*'Output-Calculation-sheet'!AC63</f>
        <v>316.14327750858735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34137.259361437478</v>
      </c>
      <c r="AG76" s="2">
        <f>AG10/'Output-Calculation-sheet'!AG9*'Output-Calculation-sheet'!AG63</f>
        <v>0</v>
      </c>
      <c r="AH76" s="2">
        <f>AH10/'Output-Calculation-sheet'!AH9*'Output-Calculation-sheet'!AH63</f>
        <v>2773.9378519641386</v>
      </c>
      <c r="AI76" s="2">
        <f>AI10/'Output-Calculation-sheet'!AI9*'Output-Calculation-sheet'!AI63</f>
        <v>1270908.2595876073</v>
      </c>
      <c r="AJ76" s="2">
        <f>AJ10/'Output-Calculation-sheet'!AJ9*'Output-Calculation-sheet'!AJ63</f>
        <v>2349580.4889970138</v>
      </c>
      <c r="AK76" s="2">
        <f>AK10/'Output-Calculation-sheet'!AK9*'Output-Calculation-sheet'!AK63</f>
        <v>0</v>
      </c>
      <c r="AL76" s="2">
        <f>AL10/'Output-Calculation-sheet'!AL9*'Output-Calculation-sheet'!AL63</f>
        <v>341766.09929785307</v>
      </c>
      <c r="AM76" s="2">
        <f>AM10/'Output-Calculation-sheet'!AM9*'Output-Calculation-sheet'!AM63</f>
        <v>0</v>
      </c>
      <c r="AN76" s="2">
        <f>AN10/'Output-Calculation-sheet'!AN9*'Output-Calculation-sheet'!AN63</f>
        <v>237204.52077262514</v>
      </c>
      <c r="AO76" s="2">
        <f>AO10/'Output-Calculation-sheet'!AO9*'Output-Calculation-sheet'!AO63</f>
        <v>170803.28688548956</v>
      </c>
      <c r="AP76" s="2">
        <f>AP10/'Output-Calculation-sheet'!AP9*'Output-Calculation-sheet'!AP63</f>
        <v>388.1833512776459</v>
      </c>
      <c r="AQ76" s="2">
        <f>AQ10/'Output-Calculation-sheet'!AQ9*'Output-Calculation-sheet'!AQ63</f>
        <v>25571.681087273668</v>
      </c>
      <c r="AR76" s="2">
        <f>AR10/'Output-Calculation-sheet'!AR9*'Output-Calculation-sheet'!AR63</f>
        <v>0</v>
      </c>
      <c r="AS76" s="2">
        <f>AS10/'Output-Calculation-sheet'!AS9*'Output-Calculation-sheet'!AS63</f>
        <v>24.860895682038873</v>
      </c>
      <c r="AT76" s="2">
        <f>AT10/'Output-Calculation-sheet'!AT9*'Output-Calculation-sheet'!AT63</f>
        <v>49088.161520042027</v>
      </c>
      <c r="AU76" s="2">
        <f>AU10/'Output-Calculation-sheet'!AU9*'Output-Calculation-sheet'!AU63</f>
        <v>0</v>
      </c>
      <c r="AV76" s="2">
        <f>AV10/'Output-Calculation-sheet'!AV9*'Output-Calculation-sheet'!AV63</f>
        <v>137294.23488662823</v>
      </c>
      <c r="AW76" s="2">
        <f>AW10/'Output-Calculation-sheet'!AW9*'Output-Calculation-sheet'!AW63</f>
        <v>173.20988030838396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64.607909044472436</v>
      </c>
      <c r="BB76" s="2">
        <f>BB10/'Output-Calculation-sheet'!BB9*'Output-Calculation-sheet'!BB63</f>
        <v>59.446114353339134</v>
      </c>
      <c r="BC76" s="2">
        <f>BC10/'Output-Calculation-sheet'!BC9*'Output-Calculation-sheet'!BC63</f>
        <v>200917.82294291409</v>
      </c>
      <c r="BD76" s="2">
        <f>BD10/'Output-Calculation-sheet'!BD9*'Output-Calculation-sheet'!BD63</f>
        <v>24.192017527433279</v>
      </c>
      <c r="BE76" s="2">
        <f>BE10/'Output-Calculation-sheet'!BE9*'Output-Calculation-sheet'!BE63</f>
        <v>1903.7948140431715</v>
      </c>
      <c r="BF76" s="2">
        <f>BF10/'Output-Calculation-sheet'!BF9*'Output-Calculation-sheet'!BF63</f>
        <v>0</v>
      </c>
      <c r="BH76" s="2">
        <f t="shared" si="6"/>
        <v>52.634617155472647</v>
      </c>
    </row>
    <row r="77" spans="1:60" x14ac:dyDescent="0.25">
      <c r="A77" s="2">
        <v>2034</v>
      </c>
      <c r="B77" s="2">
        <f>B11/'Output-Calculation-sheet'!B10*'Output-Calculation-sheet'!B64</f>
        <v>234.16994129029388</v>
      </c>
      <c r="C77" s="2">
        <f>C11/'Output-Calculation-sheet'!C10*'Output-Calculation-sheet'!C64</f>
        <v>281.32891834148762</v>
      </c>
      <c r="D77" s="2">
        <f>D11/'Output-Calculation-sheet'!D10*'Output-Calculation-sheet'!D64</f>
        <v>2757.4393455702152</v>
      </c>
      <c r="E77" s="2">
        <f>E11/'Output-Calculation-sheet'!E10*'Output-Calculation-sheet'!E64</f>
        <v>125.10530164519908</v>
      </c>
      <c r="F77" s="2">
        <f>F11/'Output-Calculation-sheet'!F10*'Output-Calculation-sheet'!F64</f>
        <v>844.28150693154362</v>
      </c>
      <c r="G77" s="2">
        <f>G11/'Output-Calculation-sheet'!G10*'Output-Calculation-sheet'!G64</f>
        <v>149.44068298438637</v>
      </c>
      <c r="H77" s="2">
        <f>H11/'Output-Calculation-sheet'!H10*'Output-Calculation-sheet'!H64</f>
        <v>21.968353760641506</v>
      </c>
      <c r="I77" s="2">
        <f>I11/'Output-Calculation-sheet'!I10*'Output-Calculation-sheet'!I64</f>
        <v>24.539821766705494</v>
      </c>
      <c r="J77" s="2">
        <f>J11/'Output-Calculation-sheet'!J10*'Output-Calculation-sheet'!J64</f>
        <v>2402.5980375444219</v>
      </c>
      <c r="K77" s="2">
        <f>K11/'Output-Calculation-sheet'!K10*'Output-Calculation-sheet'!K64</f>
        <v>304.04359291754281</v>
      </c>
      <c r="L77" s="2">
        <f>L11/'Output-Calculation-sheet'!L10*'Output-Calculation-sheet'!L64</f>
        <v>166.60298356128237</v>
      </c>
      <c r="M77" s="2">
        <f>M11/'Output-Calculation-sheet'!M10*'Output-Calculation-sheet'!M64</f>
        <v>153.13246359574103</v>
      </c>
      <c r="N77" s="2">
        <f>N11/'Output-Calculation-sheet'!N10*'Output-Calculation-sheet'!N64</f>
        <v>1062.7063529946802</v>
      </c>
      <c r="O77" s="2">
        <f>O11/'Output-Calculation-sheet'!O10*'Output-Calculation-sheet'!O64</f>
        <v>1156.9453110229447</v>
      </c>
      <c r="P77" s="2">
        <f>P11/'Output-Calculation-sheet'!P10*'Output-Calculation-sheet'!P64</f>
        <v>2532.7365187309383</v>
      </c>
      <c r="Q77" s="2">
        <f>Q11/'Output-Calculation-sheet'!Q10*'Output-Calculation-sheet'!Q64</f>
        <v>8.0264585145763476</v>
      </c>
      <c r="R77" s="2">
        <f>R11/'Output-Calculation-sheet'!R10*'Output-Calculation-sheet'!R64</f>
        <v>49.765712526281639</v>
      </c>
      <c r="S77" s="2">
        <f>S11/'Output-Calculation-sheet'!S10*'Output-Calculation-sheet'!S64</f>
        <v>799.61660848540066</v>
      </c>
      <c r="T77" s="2">
        <f>T11/'Output-Calculation-sheet'!T10*'Output-Calculation-sheet'!T64</f>
        <v>192.89134896159553</v>
      </c>
      <c r="U77" s="2">
        <f>U11/'Output-Calculation-sheet'!U10*'Output-Calculation-sheet'!U64</f>
        <v>10.575541148969366</v>
      </c>
      <c r="V77" s="2">
        <f>V11/'Output-Calculation-sheet'!V10*'Output-Calculation-sheet'!V64</f>
        <v>113.72022905318069</v>
      </c>
      <c r="W77" s="2">
        <f>W11/'Output-Calculation-sheet'!W10*'Output-Calculation-sheet'!W64</f>
        <v>0</v>
      </c>
      <c r="X77" s="2">
        <f>X11/'Output-Calculation-sheet'!X10*'Output-Calculation-sheet'!X64</f>
        <v>486.30510691649778</v>
      </c>
      <c r="Y77" s="2">
        <f>Y11/'Output-Calculation-sheet'!Y10*'Output-Calculation-sheet'!Y64</f>
        <v>209.77110237037405</v>
      </c>
      <c r="Z77" s="2">
        <f>Z11/'Output-Calculation-sheet'!Z10*'Output-Calculation-sheet'!Z64</f>
        <v>771.91747177395951</v>
      </c>
      <c r="AA77" s="2">
        <f>AA11/'Output-Calculation-sheet'!AA10*'Output-Calculation-sheet'!AA64</f>
        <v>45.307791497543889</v>
      </c>
      <c r="AB77" s="2">
        <f>AB11/'Output-Calculation-sheet'!AB10*'Output-Calculation-sheet'!AB64</f>
        <v>727.54260166640051</v>
      </c>
      <c r="AC77" s="2">
        <f>AC11/'Output-Calculation-sheet'!AC10*'Output-Calculation-sheet'!AC64</f>
        <v>399.08015639331796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41879.575219518927</v>
      </c>
      <c r="AG77" s="2">
        <f>AG11/'Output-Calculation-sheet'!AG10*'Output-Calculation-sheet'!AG64</f>
        <v>0</v>
      </c>
      <c r="AH77" s="2">
        <f>AH11/'Output-Calculation-sheet'!AH10*'Output-Calculation-sheet'!AH64</f>
        <v>3317.7149609367671</v>
      </c>
      <c r="AI77" s="2">
        <f>AI11/'Output-Calculation-sheet'!AI10*'Output-Calculation-sheet'!AI64</f>
        <v>1273070.4196905515</v>
      </c>
      <c r="AJ77" s="2">
        <f>AJ11/'Output-Calculation-sheet'!AJ10*'Output-Calculation-sheet'!AJ64</f>
        <v>2444646.2277308609</v>
      </c>
      <c r="AK77" s="2">
        <f>AK11/'Output-Calculation-sheet'!AK10*'Output-Calculation-sheet'!AK64</f>
        <v>0</v>
      </c>
      <c r="AL77" s="2">
        <f>AL11/'Output-Calculation-sheet'!AL10*'Output-Calculation-sheet'!AL64</f>
        <v>339982.33643787069</v>
      </c>
      <c r="AM77" s="2">
        <f>AM11/'Output-Calculation-sheet'!AM10*'Output-Calculation-sheet'!AM64</f>
        <v>0</v>
      </c>
      <c r="AN77" s="2">
        <f>AN11/'Output-Calculation-sheet'!AN10*'Output-Calculation-sheet'!AN64</f>
        <v>244657.35595909343</v>
      </c>
      <c r="AO77" s="2">
        <f>AO11/'Output-Calculation-sheet'!AO10*'Output-Calculation-sheet'!AO64</f>
        <v>174840.06024779743</v>
      </c>
      <c r="AP77" s="2">
        <f>AP11/'Output-Calculation-sheet'!AP10*'Output-Calculation-sheet'!AP64</f>
        <v>452.48944462433127</v>
      </c>
      <c r="AQ77" s="2">
        <f>AQ11/'Output-Calculation-sheet'!AQ10*'Output-Calculation-sheet'!AQ64</f>
        <v>27045.353644797578</v>
      </c>
      <c r="AR77" s="2">
        <f>AR11/'Output-Calculation-sheet'!AR10*'Output-Calculation-sheet'!AR64</f>
        <v>0</v>
      </c>
      <c r="AS77" s="2">
        <f>AS11/'Output-Calculation-sheet'!AS10*'Output-Calculation-sheet'!AS64</f>
        <v>23.423766716999179</v>
      </c>
      <c r="AT77" s="2">
        <f>AT11/'Output-Calculation-sheet'!AT10*'Output-Calculation-sheet'!AT64</f>
        <v>52309.933980833499</v>
      </c>
      <c r="AU77" s="2">
        <f>AU11/'Output-Calculation-sheet'!AU10*'Output-Calculation-sheet'!AU64</f>
        <v>0</v>
      </c>
      <c r="AV77" s="2">
        <f>AV11/'Output-Calculation-sheet'!AV10*'Output-Calculation-sheet'!AV64</f>
        <v>143354.57062847362</v>
      </c>
      <c r="AW77" s="2">
        <f>AW11/'Output-Calculation-sheet'!AW10*'Output-Calculation-sheet'!AW64</f>
        <v>199.14971873933914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60.06552418021969</v>
      </c>
      <c r="BA77" s="2">
        <f>BA11/'Output-Calculation-sheet'!BA10*'Output-Calculation-sheet'!BA64</f>
        <v>77.216677614998304</v>
      </c>
      <c r="BB77" s="2">
        <f>BB11/'Output-Calculation-sheet'!BB10*'Output-Calculation-sheet'!BB64</f>
        <v>84.432771892968717</v>
      </c>
      <c r="BC77" s="2">
        <f>BC11/'Output-Calculation-sheet'!BC10*'Output-Calculation-sheet'!BC64</f>
        <v>204940.33744776458</v>
      </c>
      <c r="BD77" s="2">
        <f>BD11/'Output-Calculation-sheet'!BD10*'Output-Calculation-sheet'!BD64</f>
        <v>27.925779433293755</v>
      </c>
      <c r="BE77" s="2">
        <f>BE11/'Output-Calculation-sheet'!BE10*'Output-Calculation-sheet'!BE64</f>
        <v>1734.5793687905777</v>
      </c>
      <c r="BF77" s="2">
        <f>BF11/'Output-Calculation-sheet'!BF10*'Output-Calculation-sheet'!BF64</f>
        <v>0</v>
      </c>
      <c r="BH77" s="2">
        <f t="shared" si="6"/>
        <v>63.888132494414556</v>
      </c>
    </row>
    <row r="78" spans="1:60" x14ac:dyDescent="0.25">
      <c r="A78" s="2">
        <v>2035</v>
      </c>
      <c r="B78" s="2">
        <f>B12/'Output-Calculation-sheet'!B11*'Output-Calculation-sheet'!B65</f>
        <v>239.61767393657465</v>
      </c>
      <c r="C78" s="2">
        <f>C12/'Output-Calculation-sheet'!C11*'Output-Calculation-sheet'!C65</f>
        <v>260.52996753112586</v>
      </c>
      <c r="D78" s="2">
        <f>D12/'Output-Calculation-sheet'!D11*'Output-Calculation-sheet'!D65</f>
        <v>2806.9433579553797</v>
      </c>
      <c r="E78" s="2">
        <f>E12/'Output-Calculation-sheet'!E11*'Output-Calculation-sheet'!E65</f>
        <v>126.55597024837199</v>
      </c>
      <c r="F78" s="2">
        <f>F12/'Output-Calculation-sheet'!F11*'Output-Calculation-sheet'!F65</f>
        <v>808.01281019817634</v>
      </c>
      <c r="G78" s="2">
        <f>G12/'Output-Calculation-sheet'!G11*'Output-Calculation-sheet'!G65</f>
        <v>197.61889885373552</v>
      </c>
      <c r="H78" s="2">
        <f>H12/'Output-Calculation-sheet'!H11*'Output-Calculation-sheet'!H65</f>
        <v>202.92165908788024</v>
      </c>
      <c r="I78" s="2">
        <f>I12/'Output-Calculation-sheet'!I11*'Output-Calculation-sheet'!I65</f>
        <v>31.307360986190702</v>
      </c>
      <c r="J78" s="2">
        <f>J12/'Output-Calculation-sheet'!J11*'Output-Calculation-sheet'!J65</f>
        <v>2080.2552072795388</v>
      </c>
      <c r="K78" s="2">
        <f>K12/'Output-Calculation-sheet'!K11*'Output-Calculation-sheet'!K65</f>
        <v>1135.384952805452</v>
      </c>
      <c r="L78" s="2">
        <f>L12/'Output-Calculation-sheet'!L11*'Output-Calculation-sheet'!L65</f>
        <v>161.23043772015376</v>
      </c>
      <c r="M78" s="2">
        <f>M12/'Output-Calculation-sheet'!M11*'Output-Calculation-sheet'!M65</f>
        <v>125.39913723347537</v>
      </c>
      <c r="N78" s="2">
        <f>N12/'Output-Calculation-sheet'!N11*'Output-Calculation-sheet'!N65</f>
        <v>1048.8775056365344</v>
      </c>
      <c r="O78" s="2">
        <f>O12/'Output-Calculation-sheet'!O11*'Output-Calculation-sheet'!O65</f>
        <v>1126.7984399671905</v>
      </c>
      <c r="P78" s="2">
        <f>P12/'Output-Calculation-sheet'!P11*'Output-Calculation-sheet'!P65</f>
        <v>2466.5427757820125</v>
      </c>
      <c r="Q78" s="2">
        <f>Q12/'Output-Calculation-sheet'!Q11*'Output-Calculation-sheet'!Q65</f>
        <v>51.200999320230842</v>
      </c>
      <c r="R78" s="2">
        <f>R12/'Output-Calculation-sheet'!R11*'Output-Calculation-sheet'!R65</f>
        <v>70.611080610996183</v>
      </c>
      <c r="S78" s="2">
        <f>S12/'Output-Calculation-sheet'!S11*'Output-Calculation-sheet'!S65</f>
        <v>787.32665465312198</v>
      </c>
      <c r="T78" s="2">
        <f>T12/'Output-Calculation-sheet'!T11*'Output-Calculation-sheet'!T65</f>
        <v>256.24401219412425</v>
      </c>
      <c r="U78" s="2">
        <f>U12/'Output-Calculation-sheet'!U11*'Output-Calculation-sheet'!U65</f>
        <v>2.4947264278598205</v>
      </c>
      <c r="V78" s="2">
        <f>V12/'Output-Calculation-sheet'!V11*'Output-Calculation-sheet'!V65</f>
        <v>245.58249856976877</v>
      </c>
      <c r="W78" s="2">
        <f>W12/'Output-Calculation-sheet'!W11*'Output-Calculation-sheet'!W65</f>
        <v>48.095757623483607</v>
      </c>
      <c r="X78" s="2">
        <f>X12/'Output-Calculation-sheet'!X11*'Output-Calculation-sheet'!X65</f>
        <v>451.09805877210368</v>
      </c>
      <c r="Y78" s="2">
        <f>Y12/'Output-Calculation-sheet'!Y11*'Output-Calculation-sheet'!Y65</f>
        <v>173.84197547186415</v>
      </c>
      <c r="Z78" s="2">
        <f>Z12/'Output-Calculation-sheet'!Z11*'Output-Calculation-sheet'!Z65</f>
        <v>795.31986931519555</v>
      </c>
      <c r="AA78" s="2">
        <f>AA12/'Output-Calculation-sheet'!AA11*'Output-Calculation-sheet'!AA65</f>
        <v>37.417949692662681</v>
      </c>
      <c r="AB78" s="2">
        <f>AB12/'Output-Calculation-sheet'!AB11*'Output-Calculation-sheet'!AB65</f>
        <v>670.35106075745853</v>
      </c>
      <c r="AC78" s="2">
        <f>AC12/'Output-Calculation-sheet'!AC11*'Output-Calculation-sheet'!AC65</f>
        <v>388.97862477888242</v>
      </c>
      <c r="AD78" s="2">
        <f>AD12/'Output-Calculation-sheet'!AD11*'Output-Calculation-sheet'!AD65</f>
        <v>1186.4337410697383</v>
      </c>
      <c r="AE78" s="2">
        <f>AE12/'Output-Calculation-sheet'!AE11*'Output-Calculation-sheet'!AE65</f>
        <v>0</v>
      </c>
      <c r="AF78" s="2">
        <f>AF12/'Output-Calculation-sheet'!AF11*'Output-Calculation-sheet'!AF65</f>
        <v>42344.999344879208</v>
      </c>
      <c r="AG78" s="2">
        <f>AG12/'Output-Calculation-sheet'!AG11*'Output-Calculation-sheet'!AG65</f>
        <v>0</v>
      </c>
      <c r="AH78" s="2">
        <f>AH12/'Output-Calculation-sheet'!AH11*'Output-Calculation-sheet'!AH65</f>
        <v>3482.7448375688018</v>
      </c>
      <c r="AI78" s="2">
        <f>AI12/'Output-Calculation-sheet'!AI11*'Output-Calculation-sheet'!AI65</f>
        <v>1138120.4030097057</v>
      </c>
      <c r="AJ78" s="2">
        <f>AJ12/'Output-Calculation-sheet'!AJ11*'Output-Calculation-sheet'!AJ65</f>
        <v>2295778.7498954297</v>
      </c>
      <c r="AK78" s="2">
        <f>AK12/'Output-Calculation-sheet'!AK11*'Output-Calculation-sheet'!AK65</f>
        <v>0</v>
      </c>
      <c r="AL78" s="2">
        <f>AL12/'Output-Calculation-sheet'!AL11*'Output-Calculation-sheet'!AL65</f>
        <v>304595.54492325801</v>
      </c>
      <c r="AM78" s="2">
        <f>AM12/'Output-Calculation-sheet'!AM11*'Output-Calculation-sheet'!AM65</f>
        <v>0</v>
      </c>
      <c r="AN78" s="2">
        <f>AN12/'Output-Calculation-sheet'!AN11*'Output-Calculation-sheet'!AN65</f>
        <v>227782.3743573128</v>
      </c>
      <c r="AO78" s="2">
        <f>AO12/'Output-Calculation-sheet'!AO11*'Output-Calculation-sheet'!AO65</f>
        <v>161554.02515414465</v>
      </c>
      <c r="AP78" s="2">
        <f>AP12/'Output-Calculation-sheet'!AP11*'Output-Calculation-sheet'!AP65</f>
        <v>426.87483688475845</v>
      </c>
      <c r="AQ78" s="2">
        <f>AQ12/'Output-Calculation-sheet'!AQ11*'Output-Calculation-sheet'!AQ65</f>
        <v>25877.849398398364</v>
      </c>
      <c r="AR78" s="2">
        <f>AR12/'Output-Calculation-sheet'!AR11*'Output-Calculation-sheet'!AR65</f>
        <v>0</v>
      </c>
      <c r="AS78" s="2">
        <f>AS12/'Output-Calculation-sheet'!AS11*'Output-Calculation-sheet'!AS65</f>
        <v>19.763699589013825</v>
      </c>
      <c r="AT78" s="2">
        <f>AT12/'Output-Calculation-sheet'!AT11*'Output-Calculation-sheet'!AT65</f>
        <v>50334.558532771764</v>
      </c>
      <c r="AU78" s="2">
        <f>AU12/'Output-Calculation-sheet'!AU11*'Output-Calculation-sheet'!AU65</f>
        <v>0</v>
      </c>
      <c r="AV78" s="2">
        <f>AV12/'Output-Calculation-sheet'!AV11*'Output-Calculation-sheet'!AV65</f>
        <v>135511.17548545159</v>
      </c>
      <c r="AW78" s="2">
        <f>AW12/'Output-Calculation-sheet'!AW11*'Output-Calculation-sheet'!AW65</f>
        <v>199.2645157854077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84.849792495756873</v>
      </c>
      <c r="BA78" s="2">
        <f>BA12/'Output-Calculation-sheet'!BA11*'Output-Calculation-sheet'!BA65</f>
        <v>73.408798591879901</v>
      </c>
      <c r="BB78" s="2">
        <f>BB12/'Output-Calculation-sheet'!BB11*'Output-Calculation-sheet'!BB65</f>
        <v>82.536624694036036</v>
      </c>
      <c r="BC78" s="2">
        <f>BC12/'Output-Calculation-sheet'!BC11*'Output-Calculation-sheet'!BC65</f>
        <v>189552.80195830285</v>
      </c>
      <c r="BD78" s="2">
        <f>BD12/'Output-Calculation-sheet'!BD11*'Output-Calculation-sheet'!BD65</f>
        <v>27.559122343110722</v>
      </c>
      <c r="BE78" s="2">
        <f>BE12/'Output-Calculation-sheet'!BE11*'Output-Calculation-sheet'!BE65</f>
        <v>1437.4470654552429</v>
      </c>
      <c r="BF78" s="2">
        <f>BF12/'Output-Calculation-sheet'!BF11*'Output-Calculation-sheet'!BF65</f>
        <v>3.4543196755233407</v>
      </c>
      <c r="BH78" s="2">
        <f t="shared" si="6"/>
        <v>66.165896122442035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7868.1008116826479</v>
      </c>
      <c r="AF85" s="2">
        <f>AF8/'Output-Calculation-sheet'!AF7*'Output-Calculation-sheet'!AF70</f>
        <v>0</v>
      </c>
      <c r="AG85" s="2">
        <f>AG8/'Output-Calculation-sheet'!AG7*'Output-Calculation-sheet'!AG70</f>
        <v>139.55615538249475</v>
      </c>
      <c r="AH85" s="2">
        <f>AH8/'Output-Calculation-sheet'!AH7*'Output-Calculation-sheet'!AH70</f>
        <v>0</v>
      </c>
      <c r="AI85" s="2">
        <f>AI8/'Output-Calculation-sheet'!AI7*'Output-Calculation-sheet'!AI70</f>
        <v>422059.77598833112</v>
      </c>
      <c r="AJ85" s="2">
        <f>AJ8/'Output-Calculation-sheet'!AJ7*'Output-Calculation-sheet'!AJ70</f>
        <v>744161.44711437193</v>
      </c>
      <c r="AK85" s="2">
        <f>AK8/'Output-Calculation-sheet'!AK7*'Output-Calculation-sheet'!AK70</f>
        <v>33.421208826358807</v>
      </c>
      <c r="AL85" s="2">
        <f>AL8/'Output-Calculation-sheet'!AL7*'Output-Calculation-sheet'!AL70</f>
        <v>117654.86969689516</v>
      </c>
      <c r="AM85" s="2">
        <f>AM8/'Output-Calculation-sheet'!AM7*'Output-Calculation-sheet'!AM70</f>
        <v>125.28838550564694</v>
      </c>
      <c r="AN85" s="2">
        <f>AN8/'Output-Calculation-sheet'!AN7*'Output-Calculation-sheet'!AN70</f>
        <v>76429.892505151438</v>
      </c>
      <c r="AO85" s="2">
        <f>AO8/'Output-Calculation-sheet'!AO7*'Output-Calculation-sheet'!AO70</f>
        <v>55728.995803748745</v>
      </c>
      <c r="AP85" s="2">
        <f>AP8/'Output-Calculation-sheet'!AP7*'Output-Calculation-sheet'!AP70</f>
        <v>0</v>
      </c>
      <c r="AQ85" s="2">
        <f>AQ8/'Output-Calculation-sheet'!AQ7*'Output-Calculation-sheet'!AQ70</f>
        <v>7858.4091697950535</v>
      </c>
      <c r="AR85" s="2">
        <f>AR8/'Output-Calculation-sheet'!AR7*'Output-Calculation-sheet'!AR70</f>
        <v>15.976480596466612</v>
      </c>
      <c r="AS85" s="2">
        <f>AS8/'Output-Calculation-sheet'!AS7*'Output-Calculation-sheet'!AS70</f>
        <v>0</v>
      </c>
      <c r="AT85" s="2">
        <f>AT8/'Output-Calculation-sheet'!AT7*'Output-Calculation-sheet'!AT70</f>
        <v>14802.114098165936</v>
      </c>
      <c r="AU85" s="2">
        <f>AU8/'Output-Calculation-sheet'!AU7*'Output-Calculation-sheet'!AU70</f>
        <v>4.9586906577469794</v>
      </c>
      <c r="AV85" s="2">
        <f>AV8/'Output-Calculation-sheet'!AV7*'Output-Calculation-sheet'!AV70</f>
        <v>43432.219823723441</v>
      </c>
      <c r="AW85" s="2">
        <f>AW8/'Output-Calculation-sheet'!AW7*'Output-Calculation-sheet'!AW70</f>
        <v>0</v>
      </c>
      <c r="AX85" s="2">
        <f>AX8/'Output-Calculation-sheet'!AX7*'Output-Calculation-sheet'!AX70</f>
        <v>18.604046098791162</v>
      </c>
      <c r="AY85" s="2">
        <f>AY8/'Output-Calculation-sheet'!AY7*'Output-Calculation-sheet'!AY70</f>
        <v>6.4499847654489866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66770.038649318172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8.2123557635156033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13984.958301682098</v>
      </c>
      <c r="AF86" s="2">
        <f>AF9/'Output-Calculation-sheet'!AF8*'Output-Calculation-sheet'!AF71</f>
        <v>0</v>
      </c>
      <c r="AG86" s="2">
        <f>AG9/'Output-Calculation-sheet'!AG8*'Output-Calculation-sheet'!AG71</f>
        <v>172.96461589954771</v>
      </c>
      <c r="AH86" s="2">
        <f>AH9/'Output-Calculation-sheet'!AH8*'Output-Calculation-sheet'!AH71</f>
        <v>0</v>
      </c>
      <c r="AI86" s="2">
        <f>AI9/'Output-Calculation-sheet'!AI8*'Output-Calculation-sheet'!AI71</f>
        <v>544145.71599200205</v>
      </c>
      <c r="AJ86" s="2">
        <f>AJ9/'Output-Calculation-sheet'!AJ8*'Output-Calculation-sheet'!AJ71</f>
        <v>978519.10102435248</v>
      </c>
      <c r="AK86" s="2">
        <f>AK9/'Output-Calculation-sheet'!AK8*'Output-Calculation-sheet'!AK71</f>
        <v>45.187569757377382</v>
      </c>
      <c r="AL86" s="2">
        <f>AL9/'Output-Calculation-sheet'!AL8*'Output-Calculation-sheet'!AL71</f>
        <v>148518.9805165884</v>
      </c>
      <c r="AM86" s="2">
        <f>AM9/'Output-Calculation-sheet'!AM8*'Output-Calculation-sheet'!AM71</f>
        <v>166.37279259887799</v>
      </c>
      <c r="AN86" s="2">
        <f>AN9/'Output-Calculation-sheet'!AN8*'Output-Calculation-sheet'!AN71</f>
        <v>99618.412103213632</v>
      </c>
      <c r="AO86" s="2">
        <f>AO9/'Output-Calculation-sheet'!AO8*'Output-Calculation-sheet'!AO71</f>
        <v>72117.7000650072</v>
      </c>
      <c r="AP86" s="2">
        <f>AP9/'Output-Calculation-sheet'!AP8*'Output-Calculation-sheet'!AP71</f>
        <v>0</v>
      </c>
      <c r="AQ86" s="2">
        <f>AQ9/'Output-Calculation-sheet'!AQ8*'Output-Calculation-sheet'!AQ71</f>
        <v>10480.707099279249</v>
      </c>
      <c r="AR86" s="2">
        <f>AR9/'Output-Calculation-sheet'!AR8*'Output-Calculation-sheet'!AR71</f>
        <v>19.605620678547414</v>
      </c>
      <c r="AS86" s="2">
        <f>AS9/'Output-Calculation-sheet'!AS8*'Output-Calculation-sheet'!AS71</f>
        <v>0</v>
      </c>
      <c r="AT86" s="2">
        <f>AT9/'Output-Calculation-sheet'!AT8*'Output-Calculation-sheet'!AT71</f>
        <v>19942.048730519011</v>
      </c>
      <c r="AU86" s="2">
        <f>AU9/'Output-Calculation-sheet'!AU8*'Output-Calculation-sheet'!AU71</f>
        <v>6.3334535796872178</v>
      </c>
      <c r="AV86" s="2">
        <f>AV9/'Output-Calculation-sheet'!AV8*'Output-Calculation-sheet'!AV71</f>
        <v>57088.943662176149</v>
      </c>
      <c r="AW86" s="2">
        <f>AW9/'Output-Calculation-sheet'!AW8*'Output-Calculation-sheet'!AW71</f>
        <v>0</v>
      </c>
      <c r="AX86" s="2">
        <f>AX9/'Output-Calculation-sheet'!AX8*'Output-Calculation-sheet'!AX71</f>
        <v>23.761890082207895</v>
      </c>
      <c r="AY86" s="2">
        <f>AY9/'Output-Calculation-sheet'!AY8*'Output-Calculation-sheet'!AY71</f>
        <v>8.5069780919293727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85570.676637145531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14.427691222370273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19171.456382426466</v>
      </c>
      <c r="AF87" s="2">
        <f>AF10/'Output-Calculation-sheet'!AF9*'Output-Calculation-sheet'!AF72</f>
        <v>0</v>
      </c>
      <c r="AG87" s="2">
        <f>AG10/'Output-Calculation-sheet'!AG9*'Output-Calculation-sheet'!AG72</f>
        <v>205.04653787962712</v>
      </c>
      <c r="AH87" s="2">
        <f>AH10/'Output-Calculation-sheet'!AH9*'Output-Calculation-sheet'!AH72</f>
        <v>0</v>
      </c>
      <c r="AI87" s="2">
        <f>AI10/'Output-Calculation-sheet'!AI9*'Output-Calculation-sheet'!AI72</f>
        <v>613824.97859596857</v>
      </c>
      <c r="AJ87" s="2">
        <f>AJ10/'Output-Calculation-sheet'!AJ9*'Output-Calculation-sheet'!AJ72</f>
        <v>1135437.9587094346</v>
      </c>
      <c r="AK87" s="2">
        <f>AK10/'Output-Calculation-sheet'!AK9*'Output-Calculation-sheet'!AK72</f>
        <v>53.569076459693427</v>
      </c>
      <c r="AL87" s="2">
        <f>AL10/'Output-Calculation-sheet'!AL9*'Output-Calculation-sheet'!AL72</f>
        <v>165116.48883420049</v>
      </c>
      <c r="AM87" s="2">
        <f>AM10/'Output-Calculation-sheet'!AM9*'Output-Calculation-sheet'!AM72</f>
        <v>194.91166921845129</v>
      </c>
      <c r="AN87" s="2">
        <f>AN10/'Output-Calculation-sheet'!AN9*'Output-Calculation-sheet'!AN72</f>
        <v>114586.62417005417</v>
      </c>
      <c r="AO87" s="2">
        <f>AO10/'Output-Calculation-sheet'!AO9*'Output-Calculation-sheet'!AO72</f>
        <v>82351.941925526291</v>
      </c>
      <c r="AP87" s="2">
        <f>AP10/'Output-Calculation-sheet'!AP9*'Output-Calculation-sheet'!AP72</f>
        <v>0</v>
      </c>
      <c r="AQ87" s="2">
        <f>AQ10/'Output-Calculation-sheet'!AQ9*'Output-Calculation-sheet'!AQ72</f>
        <v>12347.624395526565</v>
      </c>
      <c r="AR87" s="2">
        <f>AR10/'Output-Calculation-sheet'!AR9*'Output-Calculation-sheet'!AR72</f>
        <v>23.065321139529889</v>
      </c>
      <c r="AS87" s="2">
        <f>AS10/'Output-Calculation-sheet'!AS9*'Output-Calculation-sheet'!AS72</f>
        <v>0</v>
      </c>
      <c r="AT87" s="2">
        <f>AT10/'Output-Calculation-sheet'!AT9*'Output-Calculation-sheet'!AT72</f>
        <v>23703.573888617051</v>
      </c>
      <c r="AU87" s="2">
        <f>AU10/'Output-Calculation-sheet'!AU9*'Output-Calculation-sheet'!AU72</f>
        <v>7.5799962241727874</v>
      </c>
      <c r="AV87" s="2">
        <f>AV10/'Output-Calculation-sheet'!AV9*'Output-Calculation-sheet'!AV72</f>
        <v>66341.710187350021</v>
      </c>
      <c r="AW87" s="2">
        <f>AW10/'Output-Calculation-sheet'!AW9*'Output-Calculation-sheet'!AW72</f>
        <v>0</v>
      </c>
      <c r="AX87" s="2">
        <f>AX10/'Output-Calculation-sheet'!AX9*'Output-Calculation-sheet'!AX72</f>
        <v>28.438676440293698</v>
      </c>
      <c r="AY87" s="2">
        <f>AY10/'Output-Calculation-sheet'!AY9*'Output-Calculation-sheet'!AY72</f>
        <v>9.3634076600485781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97045.470249480175</v>
      </c>
      <c r="BD87" s="2">
        <f>BD10/'Output-Calculation-sheet'!BD9*'Output-Calculation-sheet'!BD72</f>
        <v>0</v>
      </c>
      <c r="BE87" s="2">
        <f>BE10/'Output-Calculation-sheet'!BE9*'Output-Calculation-sheet'!BE72</f>
        <v>36.957919224327519</v>
      </c>
      <c r="BF87" s="2">
        <f>BF10/'Output-Calculation-sheet'!BF9*'Output-Calculation-sheet'!BF72</f>
        <v>0</v>
      </c>
      <c r="BH87" s="2">
        <f t="shared" si="7"/>
        <v>19.730388986672615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5.3721150977901697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5.499501377519171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3.1234529834778746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21410.189124872108</v>
      </c>
      <c r="AF88" s="2">
        <f>AF11/'Output-Calculation-sheet'!AF10*'Output-Calculation-sheet'!AF73</f>
        <v>0</v>
      </c>
      <c r="AG88" s="2">
        <f>AG11/'Output-Calculation-sheet'!AG10*'Output-Calculation-sheet'!AG73</f>
        <v>206.30054090657609</v>
      </c>
      <c r="AH88" s="2">
        <f>AH11/'Output-Calculation-sheet'!AH10*'Output-Calculation-sheet'!AH73</f>
        <v>0</v>
      </c>
      <c r="AI88" s="2">
        <f>AI11/'Output-Calculation-sheet'!AI10*'Output-Calculation-sheet'!AI73</f>
        <v>614935.15632166609</v>
      </c>
      <c r="AJ88" s="2">
        <f>AJ11/'Output-Calculation-sheet'!AJ10*'Output-Calculation-sheet'!AJ73</f>
        <v>1181435.1701112296</v>
      </c>
      <c r="AK88" s="2">
        <f>AK11/'Output-Calculation-sheet'!AK10*'Output-Calculation-sheet'!AK73</f>
        <v>53.896688838453791</v>
      </c>
      <c r="AL88" s="2">
        <f>AL11/'Output-Calculation-sheet'!AL10*'Output-Calculation-sheet'!AL73</f>
        <v>164264.72013077291</v>
      </c>
      <c r="AM88" s="2">
        <f>AM11/'Output-Calculation-sheet'!AM10*'Output-Calculation-sheet'!AM73</f>
        <v>204.70472948741153</v>
      </c>
      <c r="AN88" s="2">
        <f>AN11/'Output-Calculation-sheet'!AN10*'Output-Calculation-sheet'!AN73</f>
        <v>118198.93451685969</v>
      </c>
      <c r="AO88" s="2">
        <f>AO11/'Output-Calculation-sheet'!AO10*'Output-Calculation-sheet'!AO73</f>
        <v>84328.413602583314</v>
      </c>
      <c r="AP88" s="2">
        <f>AP11/'Output-Calculation-sheet'!AP10*'Output-Calculation-sheet'!AP73</f>
        <v>0</v>
      </c>
      <c r="AQ88" s="2">
        <f>AQ11/'Output-Calculation-sheet'!AQ10*'Output-Calculation-sheet'!AQ73</f>
        <v>13061.73755927439</v>
      </c>
      <c r="AR88" s="2">
        <f>AR11/'Output-Calculation-sheet'!AR10*'Output-Calculation-sheet'!AR73</f>
        <v>24.303109158428082</v>
      </c>
      <c r="AS88" s="2">
        <f>AS11/'Output-Calculation-sheet'!AS10*'Output-Calculation-sheet'!AS73</f>
        <v>0</v>
      </c>
      <c r="AT88" s="2">
        <f>AT11/'Output-Calculation-sheet'!AT10*'Output-Calculation-sheet'!AT73</f>
        <v>25264.369754339212</v>
      </c>
      <c r="AU88" s="2">
        <f>AU11/'Output-Calculation-sheet'!AU10*'Output-Calculation-sheet'!AU73</f>
        <v>7.7585791295365194</v>
      </c>
      <c r="AV88" s="2">
        <f>AV11/'Output-Calculation-sheet'!AV10*'Output-Calculation-sheet'!AV73</f>
        <v>69274.585966261409</v>
      </c>
      <c r="AW88" s="2">
        <f>AW11/'Output-Calculation-sheet'!AW10*'Output-Calculation-sheet'!AW73</f>
        <v>0</v>
      </c>
      <c r="AX88" s="2">
        <f>AX11/'Output-Calculation-sheet'!AX10*'Output-Calculation-sheet'!AX73</f>
        <v>30.321546752785444</v>
      </c>
      <c r="AY88" s="2">
        <f>AY11/'Output-Calculation-sheet'!AY10*'Output-Calculation-sheet'!AY73</f>
        <v>9.3876657614107923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98997.156412373748</v>
      </c>
      <c r="BD88" s="2">
        <f>BD11/'Output-Calculation-sheet'!BD10*'Output-Calculation-sheet'!BD73</f>
        <v>0</v>
      </c>
      <c r="BE88" s="2">
        <f>BE11/'Output-Calculation-sheet'!BE10*'Output-Calculation-sheet'!BE73</f>
        <v>231.81151953137794</v>
      </c>
      <c r="BF88" s="2">
        <f>BF11/'Output-Calculation-sheet'!BF10*'Output-Calculation-sheet'!BF73</f>
        <v>0</v>
      </c>
      <c r="BH88" s="2">
        <f t="shared" si="7"/>
        <v>22.192668573896867</v>
      </c>
    </row>
    <row r="89" spans="1:60" x14ac:dyDescent="0.25">
      <c r="A89" s="2">
        <v>2035</v>
      </c>
      <c r="B89" s="2">
        <f>B12/'Output-Calculation-sheet'!B11*'Output-Calculation-sheet'!B74</f>
        <v>2.8862296760647865</v>
      </c>
      <c r="C89" s="2">
        <f>C12/'Output-Calculation-sheet'!C11*'Output-Calculation-sheet'!C74</f>
        <v>7.7344552125456705</v>
      </c>
      <c r="D89" s="2">
        <f>D12/'Output-Calculation-sheet'!D11*'Output-Calculation-sheet'!D74</f>
        <v>24.753678362850035</v>
      </c>
      <c r="E89" s="2">
        <f>E12/'Output-Calculation-sheet'!E11*'Output-Calculation-sheet'!E74</f>
        <v>1.8433613028675551</v>
      </c>
      <c r="F89" s="2">
        <f>F12/'Output-Calculation-sheet'!F11*'Output-Calculation-sheet'!F74</f>
        <v>19.86558514525683</v>
      </c>
      <c r="G89" s="2">
        <f>G12/'Output-Calculation-sheet'!G11*'Output-Calculation-sheet'!G74</f>
        <v>3.1956484290707552</v>
      </c>
      <c r="H89" s="2">
        <f>H12/'Output-Calculation-sheet'!H11*'Output-Calculation-sheet'!H74</f>
        <v>3.5397840262338249</v>
      </c>
      <c r="I89" s="2">
        <f>I12/'Output-Calculation-sheet'!I11*'Output-Calculation-sheet'!I74</f>
        <v>4.4388715420658871</v>
      </c>
      <c r="J89" s="2">
        <f>J12/'Output-Calculation-sheet'!J11*'Output-Calculation-sheet'!J74</f>
        <v>16.348937899572771</v>
      </c>
      <c r="K89" s="2">
        <f>K12/'Output-Calculation-sheet'!K11*'Output-Calculation-sheet'!K74</f>
        <v>28.079261847544256</v>
      </c>
      <c r="L89" s="2">
        <f>L12/'Output-Calculation-sheet'!L11*'Output-Calculation-sheet'!L74</f>
        <v>1.1317990784469043</v>
      </c>
      <c r="M89" s="2">
        <f>M12/'Output-Calculation-sheet'!M11*'Output-Calculation-sheet'!M74</f>
        <v>7.0041036603382203</v>
      </c>
      <c r="N89" s="2">
        <f>N12/'Output-Calculation-sheet'!N11*'Output-Calculation-sheet'!N74</f>
        <v>6.7029492947120035</v>
      </c>
      <c r="O89" s="2">
        <f>O12/'Output-Calculation-sheet'!O11*'Output-Calculation-sheet'!O74</f>
        <v>21.981164214568111</v>
      </c>
      <c r="P89" s="2">
        <f>P12/'Output-Calculation-sheet'!P11*'Output-Calculation-sheet'!P74</f>
        <v>19.813657456457403</v>
      </c>
      <c r="Q89" s="2">
        <f>Q12/'Output-Calculation-sheet'!Q11*'Output-Calculation-sheet'!Q74</f>
        <v>1.5362757837323222</v>
      </c>
      <c r="R89" s="2">
        <f>R12/'Output-Calculation-sheet'!R11*'Output-Calculation-sheet'!R74</f>
        <v>1.1452240720598827</v>
      </c>
      <c r="S89" s="2">
        <f>S12/'Output-Calculation-sheet'!S11*'Output-Calculation-sheet'!S74</f>
        <v>46.996159174662566</v>
      </c>
      <c r="T89" s="2">
        <f>T12/'Output-Calculation-sheet'!T11*'Output-Calculation-sheet'!T74</f>
        <v>11.855738875893504</v>
      </c>
      <c r="U89" s="2">
        <f>U12/'Output-Calculation-sheet'!U11*'Output-Calculation-sheet'!U74</f>
        <v>4.5441282838976687</v>
      </c>
      <c r="V89" s="2">
        <f>V12/'Output-Calculation-sheet'!V11*'Output-Calculation-sheet'!V74</f>
        <v>4.8044154192379835</v>
      </c>
      <c r="W89" s="2">
        <f>W12/'Output-Calculation-sheet'!W11*'Output-Calculation-sheet'!W74</f>
        <v>2.5812138476618691</v>
      </c>
      <c r="X89" s="2">
        <f>X12/'Output-Calculation-sheet'!X11*'Output-Calculation-sheet'!X74</f>
        <v>7.3046993947340466</v>
      </c>
      <c r="Y89" s="2">
        <f>Y12/'Output-Calculation-sheet'!Y11*'Output-Calculation-sheet'!Y74</f>
        <v>6.4521172336031878</v>
      </c>
      <c r="Z89" s="2">
        <f>Z12/'Output-Calculation-sheet'!Z11*'Output-Calculation-sheet'!Z74</f>
        <v>10.568332593385099</v>
      </c>
      <c r="AA89" s="2">
        <f>AA12/'Output-Calculation-sheet'!AA11*'Output-Calculation-sheet'!AA74</f>
        <v>6.3248731732019401</v>
      </c>
      <c r="AB89" s="2">
        <f>AB12/'Output-Calculation-sheet'!AB11*'Output-Calculation-sheet'!AB74</f>
        <v>7.005884586320164</v>
      </c>
      <c r="AC89" s="2">
        <f>AC12/'Output-Calculation-sheet'!AC11*'Output-Calculation-sheet'!AC74</f>
        <v>20.396608669238621</v>
      </c>
      <c r="AD89" s="2">
        <f>AD12/'Output-Calculation-sheet'!AD11*'Output-Calculation-sheet'!AD74</f>
        <v>26.991394600731144</v>
      </c>
      <c r="AE89" s="2">
        <f>AE12/'Output-Calculation-sheet'!AE11*'Output-Calculation-sheet'!AE74</f>
        <v>20497.762608128298</v>
      </c>
      <c r="AF89" s="2">
        <f>AF12/'Output-Calculation-sheet'!AF11*'Output-Calculation-sheet'!AF74</f>
        <v>411.68406293024566</v>
      </c>
      <c r="AG89" s="2">
        <f>AG12/'Output-Calculation-sheet'!AG11*'Output-Calculation-sheet'!AG74</f>
        <v>198.0749084596905</v>
      </c>
      <c r="AH89" s="2">
        <f>AH12/'Output-Calculation-sheet'!AH11*'Output-Calculation-sheet'!AH74</f>
        <v>51.152894728189793</v>
      </c>
      <c r="AI89" s="2">
        <f>AI12/'Output-Calculation-sheet'!AI11*'Output-Calculation-sheet'!AI74</f>
        <v>549770.85509967466</v>
      </c>
      <c r="AJ89" s="2">
        <f>AJ12/'Output-Calculation-sheet'!AJ11*'Output-Calculation-sheet'!AJ74</f>
        <v>1109540.4280018602</v>
      </c>
      <c r="AK89" s="2">
        <f>AK12/'Output-Calculation-sheet'!AK11*'Output-Calculation-sheet'!AK74</f>
        <v>51.747715546667571</v>
      </c>
      <c r="AL89" s="2">
        <f>AL12/'Output-Calculation-sheet'!AL11*'Output-Calculation-sheet'!AL74</f>
        <v>147171.6136051552</v>
      </c>
      <c r="AM89" s="2">
        <f>AM12/'Output-Calculation-sheet'!AM11*'Output-Calculation-sheet'!AM74</f>
        <v>193.99022244025161</v>
      </c>
      <c r="AN89" s="2">
        <f>AN12/'Output-Calculation-sheet'!AN11*'Output-Calculation-sheet'!AN74</f>
        <v>110053.39956962969</v>
      </c>
      <c r="AO89" s="2">
        <f>AO12/'Output-Calculation-sheet'!AO11*'Output-Calculation-sheet'!AO74</f>
        <v>77936.999098423068</v>
      </c>
      <c r="AP89" s="2">
        <f>AP12/'Output-Calculation-sheet'!AP11*'Output-Calculation-sheet'!AP74</f>
        <v>3.12488442505588</v>
      </c>
      <c r="AQ89" s="2">
        <f>AQ12/'Output-Calculation-sheet'!AQ11*'Output-Calculation-sheet'!AQ74</f>
        <v>12499.334475266805</v>
      </c>
      <c r="AR89" s="2">
        <f>AR12/'Output-Calculation-sheet'!AR11*'Output-Calculation-sheet'!AR74</f>
        <v>22.131178539430859</v>
      </c>
      <c r="AS89" s="2">
        <f>AS12/'Output-Calculation-sheet'!AS11*'Output-Calculation-sheet'!AS74</f>
        <v>0</v>
      </c>
      <c r="AT89" s="2">
        <f>AT12/'Output-Calculation-sheet'!AT11*'Output-Calculation-sheet'!AT74</f>
        <v>24313.528454896052</v>
      </c>
      <c r="AU89" s="2">
        <f>AU12/'Output-Calculation-sheet'!AU11*'Output-Calculation-sheet'!AU74</f>
        <v>7.4934014936938738</v>
      </c>
      <c r="AV89" s="2">
        <f>AV12/'Output-Calculation-sheet'!AV11*'Output-Calculation-sheet'!AV74</f>
        <v>65488.004544817355</v>
      </c>
      <c r="AW89" s="2">
        <f>AW12/'Output-Calculation-sheet'!AW11*'Output-Calculation-sheet'!AW74</f>
        <v>4.3760256456041482</v>
      </c>
      <c r="AX89" s="2">
        <f>AX12/'Output-Calculation-sheet'!AX11*'Output-Calculation-sheet'!AX74</f>
        <v>29.11785371940443</v>
      </c>
      <c r="AY89" s="2">
        <f>AY12/'Output-Calculation-sheet'!AY11*'Output-Calculation-sheet'!AY74</f>
        <v>8.5940135149806203</v>
      </c>
      <c r="AZ89" s="2">
        <f>AZ12/'Output-Calculation-sheet'!AZ11*'Output-Calculation-sheet'!AZ74</f>
        <v>2.334501526873848</v>
      </c>
      <c r="BA89" s="2">
        <f>BA12/'Output-Calculation-sheet'!BA11*'Output-Calculation-sheet'!BA74</f>
        <v>2.5035114960796632</v>
      </c>
      <c r="BB89" s="2">
        <f>BB12/'Output-Calculation-sheet'!BB11*'Output-Calculation-sheet'!BB74</f>
        <v>0.52274432801132453</v>
      </c>
      <c r="BC89" s="2">
        <f>BC12/'Output-Calculation-sheet'!BC11*'Output-Calculation-sheet'!BC74</f>
        <v>91573.154883111129</v>
      </c>
      <c r="BD89" s="2">
        <f>BD12/'Output-Calculation-sheet'!BD11*'Output-Calculation-sheet'!BD74</f>
        <v>0.19488669440928019</v>
      </c>
      <c r="BE89" s="2">
        <f>BE12/'Output-Calculation-sheet'!BE11*'Output-Calculation-sheet'!BE74</f>
        <v>397.57715687364851</v>
      </c>
      <c r="BF89" s="2">
        <f>BF12/'Output-Calculation-sheet'!BF11*'Output-Calculation-sheet'!BF74</f>
        <v>2.2710845992921374</v>
      </c>
      <c r="BH89" s="2">
        <f t="shared" si="7"/>
        <v>22.212480207946779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148098584.7854684</v>
      </c>
      <c r="C96" s="2">
        <f>C8/'Output-Calculation-sheet'!C7*'Output-Calculation-sheet'!C79</f>
        <v>198212516.88646594</v>
      </c>
      <c r="D96" s="2">
        <f>D8/'Output-Calculation-sheet'!D7*'Output-Calculation-sheet'!D79</f>
        <v>4581427654.0636187</v>
      </c>
      <c r="E96" s="2">
        <f>E8/'Output-Calculation-sheet'!E7*'Output-Calculation-sheet'!E79</f>
        <v>193357272.33852467</v>
      </c>
      <c r="F96" s="2">
        <f>F8/'Output-Calculation-sheet'!F7*'Output-Calculation-sheet'!F79</f>
        <v>787317065.66318989</v>
      </c>
      <c r="G96" s="2">
        <f>G8/'Output-Calculation-sheet'!G7*'Output-Calculation-sheet'!G79</f>
        <v>424882988.20434308</v>
      </c>
      <c r="H96" s="2">
        <f>H8/'Output-Calculation-sheet'!H7*'Output-Calculation-sheet'!H79</f>
        <v>144433104.41343501</v>
      </c>
      <c r="I96" s="2">
        <f>I8/'Output-Calculation-sheet'!I7*'Output-Calculation-sheet'!I79</f>
        <v>33089453.715836812</v>
      </c>
      <c r="J96" s="2">
        <f>J8/'Output-Calculation-sheet'!J7*'Output-Calculation-sheet'!J79</f>
        <v>277204900.72892958</v>
      </c>
      <c r="K96" s="2">
        <f>K8/'Output-Calculation-sheet'!K7*'Output-Calculation-sheet'!K79</f>
        <v>3695189529.0544553</v>
      </c>
      <c r="L96" s="2">
        <f>L8/'Output-Calculation-sheet'!L7*'Output-Calculation-sheet'!L79</f>
        <v>131908365.51372349</v>
      </c>
      <c r="M96" s="2">
        <f>M8/'Output-Calculation-sheet'!M7*'Output-Calculation-sheet'!M79</f>
        <v>126053764.22936311</v>
      </c>
      <c r="N96" s="2">
        <f>N8/'Output-Calculation-sheet'!N7*'Output-Calculation-sheet'!N79</f>
        <v>791051808.41370404</v>
      </c>
      <c r="O96" s="2">
        <f>O8/'Output-Calculation-sheet'!O7*'Output-Calculation-sheet'!O79</f>
        <v>1264328427.2157509</v>
      </c>
      <c r="P96" s="2">
        <f>P8/'Output-Calculation-sheet'!P7*'Output-Calculation-sheet'!P79</f>
        <v>2609140777.4906664</v>
      </c>
      <c r="Q96" s="2">
        <f>Q8/'Output-Calculation-sheet'!Q7*'Output-Calculation-sheet'!Q79</f>
        <v>184785456.44878423</v>
      </c>
      <c r="R96" s="2">
        <f>R8/'Output-Calculation-sheet'!R7*'Output-Calculation-sheet'!R79</f>
        <v>110850533.06886378</v>
      </c>
      <c r="S96" s="2">
        <f>S8/'Output-Calculation-sheet'!S7*'Output-Calculation-sheet'!S79</f>
        <v>1265408007.485486</v>
      </c>
      <c r="T96" s="2">
        <f>T8/'Output-Calculation-sheet'!T7*'Output-Calculation-sheet'!T79</f>
        <v>325533090.10393381</v>
      </c>
      <c r="U96" s="2">
        <f>U8/'Output-Calculation-sheet'!U7*'Output-Calculation-sheet'!U79</f>
        <v>20042263.35955466</v>
      </c>
      <c r="V96" s="2">
        <f>V8/'Output-Calculation-sheet'!V7*'Output-Calculation-sheet'!V79</f>
        <v>1099595860.2220573</v>
      </c>
      <c r="W96" s="2">
        <f>W8/'Output-Calculation-sheet'!W7*'Output-Calculation-sheet'!W79</f>
        <v>134971110.63483241</v>
      </c>
      <c r="X96" s="2">
        <f>X8/'Output-Calculation-sheet'!X7*'Output-Calculation-sheet'!X79</f>
        <v>463662461.64927036</v>
      </c>
      <c r="Y96" s="2">
        <f>Y8/'Output-Calculation-sheet'!Y7*'Output-Calculation-sheet'!Y79</f>
        <v>85160011.615468487</v>
      </c>
      <c r="Z96" s="2">
        <f>Z8/'Output-Calculation-sheet'!Z7*'Output-Calculation-sheet'!Z79</f>
        <v>643134334.11102653</v>
      </c>
      <c r="AA96" s="2">
        <f>AA8/'Output-Calculation-sheet'!AA7*'Output-Calculation-sheet'!AA79</f>
        <v>5199611.8419104647</v>
      </c>
      <c r="AB96" s="2">
        <f>AB8/'Output-Calculation-sheet'!AB7*'Output-Calculation-sheet'!AB79</f>
        <v>24473762.825374227</v>
      </c>
      <c r="AC96" s="2">
        <f>AC8/'Output-Calculation-sheet'!AC7*'Output-Calculation-sheet'!AC79</f>
        <v>671263635.63509834</v>
      </c>
      <c r="AD96" s="2">
        <f>AD8/'Output-Calculation-sheet'!AD7*'Output-Calculation-sheet'!AD79</f>
        <v>2548215730.5400457</v>
      </c>
      <c r="AE96" s="2">
        <f>AE8/'Output-Calculation-sheet'!AE7*'Output-Calculation-sheet'!AE79</f>
        <v>78904811873.247665</v>
      </c>
      <c r="AF96" s="2">
        <f>AF8/'Output-Calculation-sheet'!AF7*'Output-Calculation-sheet'!AF79</f>
        <v>78773466088.940384</v>
      </c>
      <c r="AG96" s="2">
        <f>AG8/'Output-Calculation-sheet'!AG7*'Output-Calculation-sheet'!AG79</f>
        <v>1037174020.1045434</v>
      </c>
      <c r="AH96" s="2">
        <f>AH8/'Output-Calculation-sheet'!AH7*'Output-Calculation-sheet'!AH79</f>
        <v>6415222484.1251211</v>
      </c>
      <c r="AI96" s="2">
        <f>AI8/'Output-Calculation-sheet'!AI7*'Output-Calculation-sheet'!AI79</f>
        <v>3033824741.9482036</v>
      </c>
      <c r="AJ96" s="2">
        <f>AJ8/'Output-Calculation-sheet'!AJ7*'Output-Calculation-sheet'!AJ79</f>
        <v>2106406931.7564833</v>
      </c>
      <c r="AK96" s="2">
        <f>AK8/'Output-Calculation-sheet'!AK7*'Output-Calculation-sheet'!AK79</f>
        <v>271410203.60922593</v>
      </c>
      <c r="AL96" s="2">
        <f>AL8/'Output-Calculation-sheet'!AL7*'Output-Calculation-sheet'!AL79</f>
        <v>446162791.34066051</v>
      </c>
      <c r="AM96" s="2">
        <f>AM8/'Output-Calculation-sheet'!AM7*'Output-Calculation-sheet'!AM79</f>
        <v>937043215.55841696</v>
      </c>
      <c r="AN96" s="2">
        <f>AN8/'Output-Calculation-sheet'!AN7*'Output-Calculation-sheet'!AN79</f>
        <v>372047460.43289381</v>
      </c>
      <c r="AO96" s="2">
        <f>AO8/'Output-Calculation-sheet'!AO7*'Output-Calculation-sheet'!AO79</f>
        <v>756057405.21981347</v>
      </c>
      <c r="AP96" s="2">
        <f>AP8/'Output-Calculation-sheet'!AP7*'Output-Calculation-sheet'!AP79</f>
        <v>566015231.67193246</v>
      </c>
      <c r="AQ96" s="2">
        <f>AQ8/'Output-Calculation-sheet'!AQ7*'Output-Calculation-sheet'!AQ79</f>
        <v>54729405.485074207</v>
      </c>
      <c r="AR96" s="2">
        <f>AR8/'Output-Calculation-sheet'!AR7*'Output-Calculation-sheet'!AR79</f>
        <v>116755361.31614967</v>
      </c>
      <c r="AS96" s="2">
        <f>AS8/'Output-Calculation-sheet'!AS7*'Output-Calculation-sheet'!AS79</f>
        <v>0</v>
      </c>
      <c r="AT96" s="2">
        <f>AT8/'Output-Calculation-sheet'!AT7*'Output-Calculation-sheet'!AT79</f>
        <v>100742678.97686191</v>
      </c>
      <c r="AU96" s="2">
        <f>AU8/'Output-Calculation-sheet'!AU7*'Output-Calculation-sheet'!AU79</f>
        <v>34239029.355831824</v>
      </c>
      <c r="AV96" s="2">
        <f>AV8/'Output-Calculation-sheet'!AV7*'Output-Calculation-sheet'!AV79</f>
        <v>137805263.19309705</v>
      </c>
      <c r="AW96" s="2">
        <f>AW8/'Output-Calculation-sheet'!AW7*'Output-Calculation-sheet'!AW79</f>
        <v>437101790.33168358</v>
      </c>
      <c r="AX96" s="2">
        <f>AX8/'Output-Calculation-sheet'!AX7*'Output-Calculation-sheet'!AX79</f>
        <v>125901938.48265989</v>
      </c>
      <c r="AY96" s="2">
        <f>AY8/'Output-Calculation-sheet'!AY7*'Output-Calculation-sheet'!AY79</f>
        <v>55679009.73888097</v>
      </c>
      <c r="AZ96" s="2">
        <f>AZ8/'Output-Calculation-sheet'!AZ7*'Output-Calculation-sheet'!AZ79</f>
        <v>182497037.96036366</v>
      </c>
      <c r="BA96" s="2">
        <f>BA8/'Output-Calculation-sheet'!BA7*'Output-Calculation-sheet'!BA79</f>
        <v>139238478.75780979</v>
      </c>
      <c r="BB96" s="2">
        <f>BB8/'Output-Calculation-sheet'!BB7*'Output-Calculation-sheet'!BB79</f>
        <v>85509474.840379849</v>
      </c>
      <c r="BC96" s="2">
        <f>BC8/'Output-Calculation-sheet'!BC7*'Output-Calculation-sheet'!BC79</f>
        <v>341680097.84263223</v>
      </c>
      <c r="BD96" s="2">
        <f>BD8/'Output-Calculation-sheet'!BD7*'Output-Calculation-sheet'!BD79</f>
        <v>21636255.46703992</v>
      </c>
      <c r="BE96" s="2">
        <f>BE8/'Output-Calculation-sheet'!BE7*'Output-Calculation-sheet'!BE79</f>
        <v>3085839572.5846052</v>
      </c>
      <c r="BF96" s="2">
        <f>BF8/'Output-Calculation-sheet'!BF7*'Output-Calculation-sheet'!BF79</f>
        <v>128188951.71755013</v>
      </c>
      <c r="BH96" s="2">
        <f t="shared" si="8"/>
        <v>194.30572210006949</v>
      </c>
    </row>
    <row r="97" spans="1:60" x14ac:dyDescent="0.25">
      <c r="A97" s="2">
        <v>2032</v>
      </c>
      <c r="B97" s="2">
        <f>B9/'Output-Calculation-sheet'!B8*'Output-Calculation-sheet'!B80</f>
        <v>197349141.39879271</v>
      </c>
      <c r="C97" s="2">
        <f>C9/'Output-Calculation-sheet'!C8*'Output-Calculation-sheet'!C80</f>
        <v>264411815.52369547</v>
      </c>
      <c r="D97" s="2">
        <f>D9/'Output-Calculation-sheet'!D8*'Output-Calculation-sheet'!D80</f>
        <v>6024772381.2373772</v>
      </c>
      <c r="E97" s="2">
        <f>E9/'Output-Calculation-sheet'!E8*'Output-Calculation-sheet'!E80</f>
        <v>253018880.04894611</v>
      </c>
      <c r="F97" s="2">
        <f>F9/'Output-Calculation-sheet'!F8*'Output-Calculation-sheet'!F80</f>
        <v>1047918658.2045417</v>
      </c>
      <c r="G97" s="2">
        <f>G9/'Output-Calculation-sheet'!G8*'Output-Calculation-sheet'!G80</f>
        <v>548148377.89391959</v>
      </c>
      <c r="H97" s="2">
        <f>H9/'Output-Calculation-sheet'!H8*'Output-Calculation-sheet'!H80</f>
        <v>186705782.76215488</v>
      </c>
      <c r="I97" s="2">
        <f>I9/'Output-Calculation-sheet'!I8*'Output-Calculation-sheet'!I80</f>
        <v>43656490.316754892</v>
      </c>
      <c r="J97" s="2">
        <f>J9/'Output-Calculation-sheet'!J8*'Output-Calculation-sheet'!J80</f>
        <v>375093421.02830565</v>
      </c>
      <c r="K97" s="2">
        <f>K9/'Output-Calculation-sheet'!K8*'Output-Calculation-sheet'!K80</f>
        <v>4789713258.8561125</v>
      </c>
      <c r="L97" s="2">
        <f>L9/'Output-Calculation-sheet'!L8*'Output-Calculation-sheet'!L80</f>
        <v>172442595.13747916</v>
      </c>
      <c r="M97" s="2">
        <f>M9/'Output-Calculation-sheet'!M8*'Output-Calculation-sheet'!M80</f>
        <v>167205827.99718782</v>
      </c>
      <c r="N97" s="2">
        <f>N9/'Output-Calculation-sheet'!N8*'Output-Calculation-sheet'!N80</f>
        <v>1032975950.7097014</v>
      </c>
      <c r="O97" s="2">
        <f>O9/'Output-Calculation-sheet'!O8*'Output-Calculation-sheet'!O80</f>
        <v>1653240112.6570075</v>
      </c>
      <c r="P97" s="2">
        <f>P9/'Output-Calculation-sheet'!P8*'Output-Calculation-sheet'!P80</f>
        <v>3445262553.2787204</v>
      </c>
      <c r="Q97" s="2">
        <f>Q9/'Output-Calculation-sheet'!Q8*'Output-Calculation-sheet'!Q80</f>
        <v>243222597.17961472</v>
      </c>
      <c r="R97" s="2">
        <f>R9/'Output-Calculation-sheet'!R8*'Output-Calculation-sheet'!R80</f>
        <v>147471529.95417622</v>
      </c>
      <c r="S97" s="2">
        <f>S9/'Output-Calculation-sheet'!S8*'Output-Calculation-sheet'!S80</f>
        <v>1653986626.3037298</v>
      </c>
      <c r="T97" s="2">
        <f>T9/'Output-Calculation-sheet'!T8*'Output-Calculation-sheet'!T80</f>
        <v>436981675.77292413</v>
      </c>
      <c r="U97" s="2">
        <f>U9/'Output-Calculation-sheet'!U8*'Output-Calculation-sheet'!U80</f>
        <v>26894983.367345978</v>
      </c>
      <c r="V97" s="2">
        <f>V9/'Output-Calculation-sheet'!V8*'Output-Calculation-sheet'!V80</f>
        <v>1408284558.2258284</v>
      </c>
      <c r="W97" s="2">
        <f>W9/'Output-Calculation-sheet'!W8*'Output-Calculation-sheet'!W80</f>
        <v>179388896.65876651</v>
      </c>
      <c r="X97" s="2">
        <f>X9/'Output-Calculation-sheet'!X8*'Output-Calculation-sheet'!X80</f>
        <v>608878904.60624981</v>
      </c>
      <c r="Y97" s="2">
        <f>Y9/'Output-Calculation-sheet'!Y8*'Output-Calculation-sheet'!Y80</f>
        <v>110300337.24914856</v>
      </c>
      <c r="Z97" s="2">
        <f>Z9/'Output-Calculation-sheet'!Z8*'Output-Calculation-sheet'!Z80</f>
        <v>855044621.40039086</v>
      </c>
      <c r="AA97" s="2">
        <f>AA9/'Output-Calculation-sheet'!AA8*'Output-Calculation-sheet'!AA80</f>
        <v>7026452.8822599296</v>
      </c>
      <c r="AB97" s="2">
        <f>AB9/'Output-Calculation-sheet'!AB8*'Output-Calculation-sheet'!AB80</f>
        <v>33169443.758905496</v>
      </c>
      <c r="AC97" s="2">
        <f>AC9/'Output-Calculation-sheet'!AC8*'Output-Calculation-sheet'!AC80</f>
        <v>862436111.93229878</v>
      </c>
      <c r="AD97" s="2">
        <f>AD9/'Output-Calculation-sheet'!AD8*'Output-Calculation-sheet'!AD80</f>
        <v>3348639141.2861533</v>
      </c>
      <c r="AE97" s="2">
        <f>AE9/'Output-Calculation-sheet'!AE8*'Output-Calculation-sheet'!AE80</f>
        <v>105528910382.55226</v>
      </c>
      <c r="AF97" s="2">
        <f>AF9/'Output-Calculation-sheet'!AF8*'Output-Calculation-sheet'!AF80</f>
        <v>105522703475.6781</v>
      </c>
      <c r="AG97" s="2">
        <f>AG9/'Output-Calculation-sheet'!AG8*'Output-Calculation-sheet'!AG80</f>
        <v>1367225986.5319018</v>
      </c>
      <c r="AH97" s="2">
        <f>AH9/'Output-Calculation-sheet'!AH8*'Output-Calculation-sheet'!AH80</f>
        <v>8439931503.6039896</v>
      </c>
      <c r="AI97" s="2">
        <f>AI9/'Output-Calculation-sheet'!AI8*'Output-Calculation-sheet'!AI80</f>
        <v>4003460735.4678426</v>
      </c>
      <c r="AJ97" s="2">
        <f>AJ9/'Output-Calculation-sheet'!AJ8*'Output-Calculation-sheet'!AJ80</f>
        <v>2789709633.9975424</v>
      </c>
      <c r="AK97" s="2">
        <f>AK9/'Output-Calculation-sheet'!AK8*'Output-Calculation-sheet'!AK80</f>
        <v>359626242.21915412</v>
      </c>
      <c r="AL97" s="2">
        <f>AL9/'Output-Calculation-sheet'!AL8*'Output-Calculation-sheet'!AL80</f>
        <v>586590757.2638396</v>
      </c>
      <c r="AM97" s="2">
        <f>AM9/'Output-Calculation-sheet'!AM8*'Output-Calculation-sheet'!AM80</f>
        <v>1244113560.0153964</v>
      </c>
      <c r="AN97" s="2">
        <f>AN9/'Output-Calculation-sheet'!AN8*'Output-Calculation-sheet'!AN80</f>
        <v>492610652.05329126</v>
      </c>
      <c r="AO97" s="2">
        <f>AO9/'Output-Calculation-sheet'!AO8*'Output-Calculation-sheet'!AO80</f>
        <v>1002511392.0900217</v>
      </c>
      <c r="AP97" s="2">
        <f>AP9/'Output-Calculation-sheet'!AP8*'Output-Calculation-sheet'!AP80</f>
        <v>744282532.37643731</v>
      </c>
      <c r="AQ97" s="2">
        <f>AQ9/'Output-Calculation-sheet'!AQ8*'Output-Calculation-sheet'!AQ80</f>
        <v>72068538.535293922</v>
      </c>
      <c r="AR97" s="2">
        <f>AR9/'Output-Calculation-sheet'!AR8*'Output-Calculation-sheet'!AR80</f>
        <v>153391015.22541007</v>
      </c>
      <c r="AS97" s="2">
        <f>AS9/'Output-Calculation-sheet'!AS8*'Output-Calculation-sheet'!AS80</f>
        <v>0</v>
      </c>
      <c r="AT97" s="2">
        <f>AT9/'Output-Calculation-sheet'!AT8*'Output-Calculation-sheet'!AT80</f>
        <v>133420949.9909167</v>
      </c>
      <c r="AU97" s="2">
        <f>AU9/'Output-Calculation-sheet'!AU8*'Output-Calculation-sheet'!AU80</f>
        <v>45024484.242387138</v>
      </c>
      <c r="AV97" s="2">
        <f>AV9/'Output-Calculation-sheet'!AV8*'Output-Calculation-sheet'!AV80</f>
        <v>181168737.50882512</v>
      </c>
      <c r="AW97" s="2">
        <f>AW9/'Output-Calculation-sheet'!AW8*'Output-Calculation-sheet'!AW80</f>
        <v>576636918.02915597</v>
      </c>
      <c r="AX97" s="2">
        <f>AX9/'Output-Calculation-sheet'!AX8*'Output-Calculation-sheet'!AX80</f>
        <v>167511121.44441271</v>
      </c>
      <c r="AY97" s="2">
        <f>AY9/'Output-Calculation-sheet'!AY8*'Output-Calculation-sheet'!AY80</f>
        <v>73412385.273986518</v>
      </c>
      <c r="AZ97" s="2">
        <f>AZ9/'Output-Calculation-sheet'!AZ8*'Output-Calculation-sheet'!AZ80</f>
        <v>238442356.27524054</v>
      </c>
      <c r="BA97" s="2">
        <f>BA9/'Output-Calculation-sheet'!BA8*'Output-Calculation-sheet'!BA80</f>
        <v>182204236.61806282</v>
      </c>
      <c r="BB97" s="2">
        <f>BB9/'Output-Calculation-sheet'!BB8*'Output-Calculation-sheet'!BB80</f>
        <v>112139575.07460518</v>
      </c>
      <c r="BC97" s="2">
        <f>BC9/'Output-Calculation-sheet'!BC8*'Output-Calculation-sheet'!BC80</f>
        <v>445444049.29280567</v>
      </c>
      <c r="BD97" s="2">
        <f>BD9/'Output-Calculation-sheet'!BD8*'Output-Calculation-sheet'!BD80</f>
        <v>28581861.215021014</v>
      </c>
      <c r="BE97" s="2">
        <f>BE9/'Output-Calculation-sheet'!BE8*'Output-Calculation-sheet'!BE80</f>
        <v>4104949963.8986044</v>
      </c>
      <c r="BF97" s="2">
        <f>BF9/'Output-Calculation-sheet'!BF8*'Output-Calculation-sheet'!BF80</f>
        <v>169700634.45908079</v>
      </c>
      <c r="BH97" s="2">
        <f t="shared" si="8"/>
        <v>259.18242936236175</v>
      </c>
    </row>
    <row r="98" spans="1:60" x14ac:dyDescent="0.25">
      <c r="A98" s="2">
        <v>2033</v>
      </c>
      <c r="B98" s="2">
        <f>B10/'Output-Calculation-sheet'!B9*'Output-Calculation-sheet'!B81</f>
        <v>232966587.10503757</v>
      </c>
      <c r="C98" s="2">
        <f>C10/'Output-Calculation-sheet'!C9*'Output-Calculation-sheet'!C81</f>
        <v>312417770.16241717</v>
      </c>
      <c r="D98" s="2">
        <f>D10/'Output-Calculation-sheet'!D9*'Output-Calculation-sheet'!D81</f>
        <v>6987825182.6407433</v>
      </c>
      <c r="E98" s="2">
        <f>E10/'Output-Calculation-sheet'!E9*'Output-Calculation-sheet'!E81</f>
        <v>293621280.80451864</v>
      </c>
      <c r="F98" s="2">
        <f>F10/'Output-Calculation-sheet'!F9*'Output-Calculation-sheet'!F81</f>
        <v>1234764392.3454366</v>
      </c>
      <c r="G98" s="2">
        <f>G10/'Output-Calculation-sheet'!G9*'Output-Calculation-sheet'!G81</f>
        <v>627093893.82017958</v>
      </c>
      <c r="H98" s="2">
        <f>H10/'Output-Calculation-sheet'!H9*'Output-Calculation-sheet'!H81</f>
        <v>213983506.57340351</v>
      </c>
      <c r="I98" s="2">
        <f>I10/'Output-Calculation-sheet'!I9*'Output-Calculation-sheet'!I81</f>
        <v>51097213.180526711</v>
      </c>
      <c r="J98" s="2">
        <f>J10/'Output-Calculation-sheet'!J9*'Output-Calculation-sheet'!J81</f>
        <v>449900832.29822773</v>
      </c>
      <c r="K98" s="2">
        <f>K10/'Output-Calculation-sheet'!K9*'Output-Calculation-sheet'!K81</f>
        <v>5503436609.3337164</v>
      </c>
      <c r="L98" s="2">
        <f>L10/'Output-Calculation-sheet'!L9*'Output-Calculation-sheet'!L81</f>
        <v>199755257.96851233</v>
      </c>
      <c r="M98" s="2">
        <f>M10/'Output-Calculation-sheet'!M9*'Output-Calculation-sheet'!M81</f>
        <v>196466386.64683348</v>
      </c>
      <c r="N98" s="2">
        <f>N10/'Output-Calculation-sheet'!N9*'Output-Calculation-sheet'!N81</f>
        <v>1195717360.8354373</v>
      </c>
      <c r="O98" s="2">
        <f>O10/'Output-Calculation-sheet'!O9*'Output-Calculation-sheet'!O81</f>
        <v>1915699901.6924121</v>
      </c>
      <c r="P98" s="2">
        <f>P10/'Output-Calculation-sheet'!P9*'Output-Calculation-sheet'!P81</f>
        <v>4013990723.3302836</v>
      </c>
      <c r="Q98" s="2">
        <f>Q10/'Output-Calculation-sheet'!Q9*'Output-Calculation-sheet'!Q81</f>
        <v>283665624.026133</v>
      </c>
      <c r="R98" s="2">
        <f>R10/'Output-Calculation-sheet'!R9*'Output-Calculation-sheet'!R81</f>
        <v>173700926.20662904</v>
      </c>
      <c r="S98" s="2">
        <f>S10/'Output-Calculation-sheet'!S9*'Output-Calculation-sheet'!S81</f>
        <v>1915743372.7174814</v>
      </c>
      <c r="T98" s="2">
        <f>T10/'Output-Calculation-sheet'!T9*'Output-Calculation-sheet'!T81</f>
        <v>517691956.38441372</v>
      </c>
      <c r="U98" s="2">
        <f>U10/'Output-Calculation-sheet'!U9*'Output-Calculation-sheet'!U81</f>
        <v>31998952.134821899</v>
      </c>
      <c r="V98" s="2">
        <f>V10/'Output-Calculation-sheet'!V9*'Output-Calculation-sheet'!V81</f>
        <v>1598522421.501003</v>
      </c>
      <c r="W98" s="2">
        <f>W10/'Output-Calculation-sheet'!W9*'Output-Calculation-sheet'!W81</f>
        <v>211173377.05964583</v>
      </c>
      <c r="X98" s="2">
        <f>X10/'Output-Calculation-sheet'!X9*'Output-Calculation-sheet'!X81</f>
        <v>708913764.98111296</v>
      </c>
      <c r="Y98" s="2">
        <f>Y10/'Output-Calculation-sheet'!Y9*'Output-Calculation-sheet'!Y81</f>
        <v>126728229.02242205</v>
      </c>
      <c r="Z98" s="2">
        <f>Z10/'Output-Calculation-sheet'!Z9*'Output-Calculation-sheet'!Z81</f>
        <v>1006780263.1349794</v>
      </c>
      <c r="AA98" s="2">
        <f>AA10/'Output-Calculation-sheet'!AA9*'Output-Calculation-sheet'!AA81</f>
        <v>8415687.9214267004</v>
      </c>
      <c r="AB98" s="2">
        <f>AB10/'Output-Calculation-sheet'!AB9*'Output-Calculation-sheet'!AB81</f>
        <v>39841591.017457463</v>
      </c>
      <c r="AC98" s="2">
        <f>AC10/'Output-Calculation-sheet'!AC9*'Output-Calculation-sheet'!AC81</f>
        <v>982632419.16898203</v>
      </c>
      <c r="AD98" s="2">
        <f>AD10/'Output-Calculation-sheet'!AD9*'Output-Calculation-sheet'!AD81</f>
        <v>3899240438.8423672</v>
      </c>
      <c r="AE98" s="2">
        <f>AE10/'Output-Calculation-sheet'!AE9*'Output-Calculation-sheet'!AE81</f>
        <v>124396916102.1562</v>
      </c>
      <c r="AF98" s="2">
        <f>AF10/'Output-Calculation-sheet'!AF9*'Output-Calculation-sheet'!AF81</f>
        <v>124092461793.36455</v>
      </c>
      <c r="AG98" s="2">
        <f>AG10/'Output-Calculation-sheet'!AG9*'Output-Calculation-sheet'!AG81</f>
        <v>1590387987.8824897</v>
      </c>
      <c r="AH98" s="2">
        <f>AH10/'Output-Calculation-sheet'!AH9*'Output-Calculation-sheet'!AH81</f>
        <v>9793870056.5154419</v>
      </c>
      <c r="AI98" s="2">
        <f>AI10/'Output-Calculation-sheet'!AI9*'Output-Calculation-sheet'!AI81</f>
        <v>4661304778.9733744</v>
      </c>
      <c r="AJ98" s="2">
        <f>AJ10/'Output-Calculation-sheet'!AJ9*'Output-Calculation-sheet'!AJ81</f>
        <v>3259885929.4745989</v>
      </c>
      <c r="AK98" s="2">
        <f>AK10/'Output-Calculation-sheet'!AK9*'Output-Calculation-sheet'!AK81</f>
        <v>420430279.23740005</v>
      </c>
      <c r="AL98" s="2">
        <f>AL10/'Output-Calculation-sheet'!AL9*'Output-Calculation-sheet'!AL81</f>
        <v>680457268.85764503</v>
      </c>
      <c r="AM98" s="2">
        <f>AM10/'Output-Calculation-sheet'!AM9*'Output-Calculation-sheet'!AM81</f>
        <v>1457292828.7177746</v>
      </c>
      <c r="AN98" s="2">
        <f>AN10/'Output-Calculation-sheet'!AN9*'Output-Calculation-sheet'!AN81</f>
        <v>575489727.22395456</v>
      </c>
      <c r="AO98" s="2">
        <f>AO10/'Output-Calculation-sheet'!AO9*'Output-Calculation-sheet'!AO81</f>
        <v>1172823075.6683412</v>
      </c>
      <c r="AP98" s="2">
        <f>AP10/'Output-Calculation-sheet'!AP9*'Output-Calculation-sheet'!AP81</f>
        <v>863468186.06805599</v>
      </c>
      <c r="AQ98" s="2">
        <f>AQ10/'Output-Calculation-sheet'!AQ9*'Output-Calculation-sheet'!AQ81</f>
        <v>83909678.167099983</v>
      </c>
      <c r="AR98" s="2">
        <f>AR10/'Output-Calculation-sheet'!AR9*'Output-Calculation-sheet'!AR81</f>
        <v>178176756.55731586</v>
      </c>
      <c r="AS98" s="2">
        <f>AS10/'Output-Calculation-sheet'!AS9*'Output-Calculation-sheet'!AS81</f>
        <v>0</v>
      </c>
      <c r="AT98" s="2">
        <f>AT10/'Output-Calculation-sheet'!AT9*'Output-Calculation-sheet'!AT81</f>
        <v>156052177.19658759</v>
      </c>
      <c r="AU98" s="2">
        <f>AU10/'Output-Calculation-sheet'!AU9*'Output-Calculation-sheet'!AU81</f>
        <v>52352976.492814884</v>
      </c>
      <c r="AV98" s="2">
        <f>AV10/'Output-Calculation-sheet'!AV9*'Output-Calculation-sheet'!AV81</f>
        <v>210602623.95391884</v>
      </c>
      <c r="AW98" s="2">
        <f>AW10/'Output-Calculation-sheet'!AW9*'Output-Calculation-sheet'!AW81</f>
        <v>670786794.16780388</v>
      </c>
      <c r="AX98" s="2">
        <f>AX10/'Output-Calculation-sheet'!AX9*'Output-Calculation-sheet'!AX81</f>
        <v>196999586.90358993</v>
      </c>
      <c r="AY98" s="2">
        <f>AY10/'Output-Calculation-sheet'!AY9*'Output-Calculation-sheet'!AY81</f>
        <v>85519967.837762028</v>
      </c>
      <c r="AZ98" s="2">
        <f>AZ10/'Output-Calculation-sheet'!AZ9*'Output-Calculation-sheet'!AZ81</f>
        <v>275208925.58114105</v>
      </c>
      <c r="BA98" s="2">
        <f>BA10/'Output-Calculation-sheet'!BA9*'Output-Calculation-sheet'!BA81</f>
        <v>210631060.67934608</v>
      </c>
      <c r="BB98" s="2">
        <f>BB10/'Output-Calculation-sheet'!BB9*'Output-Calculation-sheet'!BB81</f>
        <v>129946262.30534041</v>
      </c>
      <c r="BC98" s="2">
        <f>BC10/'Output-Calculation-sheet'!BC9*'Output-Calculation-sheet'!BC81</f>
        <v>514144208.85689259</v>
      </c>
      <c r="BD98" s="2">
        <f>BD10/'Output-Calculation-sheet'!BD9*'Output-Calculation-sheet'!BD81</f>
        <v>33360968.432753276</v>
      </c>
      <c r="BE98" s="2">
        <f>BE10/'Output-Calculation-sheet'!BE9*'Output-Calculation-sheet'!BE81</f>
        <v>4827216117.8784313</v>
      </c>
      <c r="BF98" s="2">
        <f>BF10/'Output-Calculation-sheet'!BF9*'Output-Calculation-sheet'!BF81</f>
        <v>199128106.0381802</v>
      </c>
      <c r="BH98" s="2">
        <f t="shared" si="8"/>
        <v>304.40794067967289</v>
      </c>
    </row>
    <row r="99" spans="1:60" x14ac:dyDescent="0.25">
      <c r="A99" s="2">
        <v>2034</v>
      </c>
      <c r="B99" s="2">
        <f>B11/'Output-Calculation-sheet'!B10*'Output-Calculation-sheet'!B82</f>
        <v>247710782.60371816</v>
      </c>
      <c r="C99" s="2">
        <f>C11/'Output-Calculation-sheet'!C10*'Output-Calculation-sheet'!C82</f>
        <v>332437962.03215575</v>
      </c>
      <c r="D99" s="2">
        <f>D11/'Output-Calculation-sheet'!D10*'Output-Calculation-sheet'!D82</f>
        <v>7264296916.0532789</v>
      </c>
      <c r="E99" s="2">
        <f>E11/'Output-Calculation-sheet'!E10*'Output-Calculation-sheet'!E82</f>
        <v>307237052.34572136</v>
      </c>
      <c r="F99" s="2">
        <f>F11/'Output-Calculation-sheet'!F10*'Output-Calculation-sheet'!F82</f>
        <v>1309269820.0829771</v>
      </c>
      <c r="G99" s="2">
        <f>G11/'Output-Calculation-sheet'!G10*'Output-Calculation-sheet'!G82</f>
        <v>646816326.72617042</v>
      </c>
      <c r="H99" s="2">
        <f>H11/'Output-Calculation-sheet'!H10*'Output-Calculation-sheet'!H82</f>
        <v>221080550.11837786</v>
      </c>
      <c r="I99" s="2">
        <f>I11/'Output-Calculation-sheet'!I10*'Output-Calculation-sheet'!I82</f>
        <v>53939849.783532731</v>
      </c>
      <c r="J99" s="2">
        <f>J11/'Output-Calculation-sheet'!J10*'Output-Calculation-sheet'!J82</f>
        <v>486323096.24617851</v>
      </c>
      <c r="K99" s="2">
        <f>K11/'Output-Calculation-sheet'!K10*'Output-Calculation-sheet'!K82</f>
        <v>5699432570.4663191</v>
      </c>
      <c r="L99" s="2">
        <f>L11/'Output-Calculation-sheet'!L10*'Output-Calculation-sheet'!L82</f>
        <v>208479875.57168821</v>
      </c>
      <c r="M99" s="2">
        <f>M11/'Output-Calculation-sheet'!M10*'Output-Calculation-sheet'!M82</f>
        <v>207915206.51597065</v>
      </c>
      <c r="N99" s="2">
        <f>N11/'Output-Calculation-sheet'!N10*'Output-Calculation-sheet'!N82</f>
        <v>1247442245.8062363</v>
      </c>
      <c r="O99" s="2">
        <f>O11/'Output-Calculation-sheet'!O10*'Output-Calculation-sheet'!O82</f>
        <v>2000108112.6741292</v>
      </c>
      <c r="P99" s="2">
        <f>P11/'Output-Calculation-sheet'!P10*'Output-Calculation-sheet'!P82</f>
        <v>4192973442.9659724</v>
      </c>
      <c r="Q99" s="2">
        <f>Q11/'Output-Calculation-sheet'!Q10*'Output-Calculation-sheet'!Q82</f>
        <v>298049531.36146826</v>
      </c>
      <c r="R99" s="2">
        <f>R11/'Output-Calculation-sheet'!R10*'Output-Calculation-sheet'!R82</f>
        <v>184189685.14329487</v>
      </c>
      <c r="S99" s="2">
        <f>S11/'Output-Calculation-sheet'!S10*'Output-Calculation-sheet'!S82</f>
        <v>1999264762.6246018</v>
      </c>
      <c r="T99" s="2">
        <f>T11/'Output-Calculation-sheet'!T10*'Output-Calculation-sheet'!T82</f>
        <v>549991199.08932281</v>
      </c>
      <c r="U99" s="2">
        <f>U11/'Output-Calculation-sheet'!U10*'Output-Calculation-sheet'!U82</f>
        <v>34318915.453450814</v>
      </c>
      <c r="V99" s="2">
        <f>V11/'Output-Calculation-sheet'!V10*'Output-Calculation-sheet'!V82</f>
        <v>1635102456.4977183</v>
      </c>
      <c r="W99" s="2">
        <f>W11/'Output-Calculation-sheet'!W10*'Output-Calculation-sheet'!W82</f>
        <v>223871898.0413188</v>
      </c>
      <c r="X99" s="2">
        <f>X11/'Output-Calculation-sheet'!X10*'Output-Calculation-sheet'!X82</f>
        <v>744019231.33327186</v>
      </c>
      <c r="Y99" s="2">
        <f>Y11/'Output-Calculation-sheet'!Y10*'Output-Calculation-sheet'!Y82</f>
        <v>131322941.37255619</v>
      </c>
      <c r="Z99" s="2">
        <f>Z11/'Output-Calculation-sheet'!Z10*'Output-Calculation-sheet'!Z82</f>
        <v>1067507172.3328633</v>
      </c>
      <c r="AA99" s="2">
        <f>AA11/'Output-Calculation-sheet'!AA10*'Output-Calculation-sheet'!AA82</f>
        <v>9082952.1502881311</v>
      </c>
      <c r="AB99" s="2">
        <f>AB11/'Output-Calculation-sheet'!AB10*'Output-Calculation-sheet'!AB82</f>
        <v>43122457.234394446</v>
      </c>
      <c r="AC99" s="2">
        <f>AC11/'Output-Calculation-sheet'!AC10*'Output-Calculation-sheet'!AC82</f>
        <v>1009488646.6080631</v>
      </c>
      <c r="AD99" s="2">
        <f>AD11/'Output-Calculation-sheet'!AD10*'Output-Calculation-sheet'!AD82</f>
        <v>4090531417.4630804</v>
      </c>
      <c r="AE99" s="2">
        <f>AE11/'Output-Calculation-sheet'!AE10*'Output-Calculation-sheet'!AE82</f>
        <v>131321783056.95932</v>
      </c>
      <c r="AF99" s="2">
        <f>AF11/'Output-Calculation-sheet'!AF10*'Output-Calculation-sheet'!AF82</f>
        <v>130133008070.55492</v>
      </c>
      <c r="AG99" s="2">
        <f>AG11/'Output-Calculation-sheet'!AG10*'Output-Calculation-sheet'!AG82</f>
        <v>1658779043.4210951</v>
      </c>
      <c r="AH99" s="2">
        <f>AH11/'Output-Calculation-sheet'!AH10*'Output-Calculation-sheet'!AH82</f>
        <v>10186130137.430296</v>
      </c>
      <c r="AI99" s="2">
        <f>AI11/'Output-Calculation-sheet'!AI10*'Output-Calculation-sheet'!AI82</f>
        <v>4865838813.3421898</v>
      </c>
      <c r="AJ99" s="2">
        <f>AJ11/'Output-Calculation-sheet'!AJ10*'Output-Calculation-sheet'!AJ82</f>
        <v>3415241588.6193442</v>
      </c>
      <c r="AK99" s="2">
        <f>AK11/'Output-Calculation-sheet'!AK10*'Output-Calculation-sheet'!AK82</f>
        <v>440659895.27676493</v>
      </c>
      <c r="AL99" s="2">
        <f>AL11/'Output-Calculation-sheet'!AL10*'Output-Calculation-sheet'!AL82</f>
        <v>707692349.46534312</v>
      </c>
      <c r="AM99" s="2">
        <f>AM11/'Output-Calculation-sheet'!AM10*'Output-Calculation-sheet'!AM82</f>
        <v>1530277028.7741277</v>
      </c>
      <c r="AN99" s="2">
        <f>AN11/'Output-Calculation-sheet'!AN10*'Output-Calculation-sheet'!AN82</f>
        <v>602766292.2271359</v>
      </c>
      <c r="AO99" s="2">
        <f>AO11/'Output-Calculation-sheet'!AO10*'Output-Calculation-sheet'!AO82</f>
        <v>1230083186.6065896</v>
      </c>
      <c r="AP99" s="2">
        <f>AP11/'Output-Calculation-sheet'!AP10*'Output-Calculation-sheet'!AP82</f>
        <v>898065866.53508818</v>
      </c>
      <c r="AQ99" s="2">
        <f>AQ11/'Output-Calculation-sheet'!AQ10*'Output-Calculation-sheet'!AQ82</f>
        <v>87795436.018454745</v>
      </c>
      <c r="AR99" s="2">
        <f>AR11/'Output-Calculation-sheet'!AR10*'Output-Calculation-sheet'!AR82</f>
        <v>185983795.87897363</v>
      </c>
      <c r="AS99" s="2">
        <f>AS11/'Output-Calculation-sheet'!AS10*'Output-Calculation-sheet'!AS82</f>
        <v>0</v>
      </c>
      <c r="AT99" s="2">
        <f>AT11/'Output-Calculation-sheet'!AT10*'Output-Calculation-sheet'!AT82</f>
        <v>163811646.5666931</v>
      </c>
      <c r="AU99" s="2">
        <f>AU11/'Output-Calculation-sheet'!AU10*'Output-Calculation-sheet'!AU82</f>
        <v>54707972.033861741</v>
      </c>
      <c r="AV99" s="2">
        <f>AV11/'Output-Calculation-sheet'!AV10*'Output-Calculation-sheet'!AV82</f>
        <v>220017884.5141975</v>
      </c>
      <c r="AW99" s="2">
        <f>AW11/'Output-Calculation-sheet'!AW10*'Output-Calculation-sheet'!AW82</f>
        <v>699093864.94453394</v>
      </c>
      <c r="AX99" s="2">
        <f>AX11/'Output-Calculation-sheet'!AX10*'Output-Calculation-sheet'!AX82</f>
        <v>208138133.9541373</v>
      </c>
      <c r="AY99" s="2">
        <f>AY11/'Output-Calculation-sheet'!AY10*'Output-Calculation-sheet'!AY82</f>
        <v>89455017.631716281</v>
      </c>
      <c r="AZ99" s="2">
        <f>AZ11/'Output-Calculation-sheet'!AZ10*'Output-Calculation-sheet'!AZ82</f>
        <v>285169327.26900047</v>
      </c>
      <c r="BA99" s="2">
        <f>BA11/'Output-Calculation-sheet'!BA10*'Output-Calculation-sheet'!BA82</f>
        <v>218606721.43142489</v>
      </c>
      <c r="BB99" s="2">
        <f>BB11/'Output-Calculation-sheet'!BB10*'Output-Calculation-sheet'!BB82</f>
        <v>135221626.68082675</v>
      </c>
      <c r="BC99" s="2">
        <f>BC11/'Output-Calculation-sheet'!BC10*'Output-Calculation-sheet'!BC82</f>
        <v>534086576.29550499</v>
      </c>
      <c r="BD99" s="2">
        <f>BD11/'Output-Calculation-sheet'!BD10*'Output-Calculation-sheet'!BD82</f>
        <v>34965894.66362454</v>
      </c>
      <c r="BE99" s="2">
        <f>BE11/'Output-Calculation-sheet'!BE10*'Output-Calculation-sheet'!BE82</f>
        <v>5099608371.7982388</v>
      </c>
      <c r="BF99" s="2">
        <f>BF11/'Output-Calculation-sheet'!BF10*'Output-Calculation-sheet'!BF82</f>
        <v>210493011.68147314</v>
      </c>
      <c r="BH99" s="2">
        <f t="shared" si="8"/>
        <v>319.83547391361748</v>
      </c>
    </row>
    <row r="100" spans="1:60" x14ac:dyDescent="0.25">
      <c r="A100" s="2">
        <v>2035</v>
      </c>
      <c r="B100" s="2">
        <f>B12/'Output-Calculation-sheet'!B11*'Output-Calculation-sheet'!B83</f>
        <v>239289913.69456074</v>
      </c>
      <c r="C100" s="2">
        <f>C12/'Output-Calculation-sheet'!C11*'Output-Calculation-sheet'!C83</f>
        <v>321320207.34999734</v>
      </c>
      <c r="D100" s="2">
        <f>D12/'Output-Calculation-sheet'!D11*'Output-Calculation-sheet'!D83</f>
        <v>6813318774.8791494</v>
      </c>
      <c r="E100" s="2">
        <f>E12/'Output-Calculation-sheet'!E11*'Output-Calculation-sheet'!E83</f>
        <v>292371665.18908691</v>
      </c>
      <c r="F100" s="2">
        <f>F12/'Output-Calculation-sheet'!F11*'Output-Calculation-sheet'!F83</f>
        <v>1259291361.7089176</v>
      </c>
      <c r="G100" s="2">
        <f>G12/'Output-Calculation-sheet'!G11*'Output-Calculation-sheet'!G83</f>
        <v>606694173.82392573</v>
      </c>
      <c r="H100" s="2">
        <f>H12/'Output-Calculation-sheet'!H11*'Output-Calculation-sheet'!H83</f>
        <v>207682385.42044264</v>
      </c>
      <c r="I100" s="2">
        <f>I12/'Output-Calculation-sheet'!I11*'Output-Calculation-sheet'!I83</f>
        <v>51794129.20300281</v>
      </c>
      <c r="J100" s="2">
        <f>J12/'Output-Calculation-sheet'!J11*'Output-Calculation-sheet'!J83</f>
        <v>477830898.4589504</v>
      </c>
      <c r="K100" s="2">
        <f>K12/'Output-Calculation-sheet'!K11*'Output-Calculation-sheet'!K83</f>
        <v>5365854277.5016108</v>
      </c>
      <c r="L100" s="2">
        <f>L12/'Output-Calculation-sheet'!L11*'Output-Calculation-sheet'!L83</f>
        <v>197736730.17536649</v>
      </c>
      <c r="M100" s="2">
        <f>M12/'Output-Calculation-sheet'!M11*'Output-Calculation-sheet'!M83</f>
        <v>199886612.31056228</v>
      </c>
      <c r="N100" s="2">
        <f>N12/'Output-Calculation-sheet'!N11*'Output-Calculation-sheet'!N83</f>
        <v>1183000839.8440037</v>
      </c>
      <c r="O100" s="2">
        <f>O12/'Output-Calculation-sheet'!O11*'Output-Calculation-sheet'!O83</f>
        <v>1897797666.3170636</v>
      </c>
      <c r="P100" s="2">
        <f>P12/'Output-Calculation-sheet'!P11*'Output-Calculation-sheet'!P83</f>
        <v>3952727575.641715</v>
      </c>
      <c r="Q100" s="2">
        <f>Q12/'Output-Calculation-sheet'!Q11*'Output-Calculation-sheet'!Q83</f>
        <v>284563595.28284615</v>
      </c>
      <c r="R100" s="2">
        <f>R12/'Output-Calculation-sheet'!R11*'Output-Calculation-sheet'!R83</f>
        <v>177360852.03991404</v>
      </c>
      <c r="S100" s="2">
        <f>S12/'Output-Calculation-sheet'!S11*'Output-Calculation-sheet'!S83</f>
        <v>1896139935.3723581</v>
      </c>
      <c r="T100" s="2">
        <f>T12/'Output-Calculation-sheet'!T11*'Output-Calculation-sheet'!T83</f>
        <v>527386835.04011196</v>
      </c>
      <c r="U100" s="2">
        <f>U12/'Output-Calculation-sheet'!U11*'Output-Calculation-sheet'!U83</f>
        <v>33463992.413316905</v>
      </c>
      <c r="V100" s="2">
        <f>V12/'Output-Calculation-sheet'!V11*'Output-Calculation-sheet'!V83</f>
        <v>1520246757.8632174</v>
      </c>
      <c r="W100" s="2">
        <f>W12/'Output-Calculation-sheet'!W11*'Output-Calculation-sheet'!W83</f>
        <v>215586078.01333651</v>
      </c>
      <c r="X100" s="2">
        <f>X12/'Output-Calculation-sheet'!X11*'Output-Calculation-sheet'!X83</f>
        <v>709931316.18523097</v>
      </c>
      <c r="Y100" s="2">
        <f>Y12/'Output-Calculation-sheet'!Y11*'Output-Calculation-sheet'!Y83</f>
        <v>123797276.62628858</v>
      </c>
      <c r="Z100" s="2">
        <f>Z12/'Output-Calculation-sheet'!Z11*'Output-Calculation-sheet'!Z83</f>
        <v>1028121847.4487569</v>
      </c>
      <c r="AA100" s="2">
        <f>AA12/'Output-Calculation-sheet'!AA11*'Output-Calculation-sheet'!AA83</f>
        <v>8909697.5923973825</v>
      </c>
      <c r="AB100" s="2">
        <f>AB12/'Output-Calculation-sheet'!AB11*'Output-Calculation-sheet'!AB83</f>
        <v>42419365.711247541</v>
      </c>
      <c r="AC100" s="2">
        <f>AC12/'Output-Calculation-sheet'!AC11*'Output-Calculation-sheet'!AC83</f>
        <v>943171309.52424788</v>
      </c>
      <c r="AD100" s="2">
        <f>AD12/'Output-Calculation-sheet'!AD11*'Output-Calculation-sheet'!AD83</f>
        <v>3899363104.6443663</v>
      </c>
      <c r="AE100" s="2">
        <f>AE12/'Output-Calculation-sheet'!AE11*'Output-Calculation-sheet'!AE83</f>
        <v>124915415110.19467</v>
      </c>
      <c r="AF100" s="2">
        <f>AF12/'Output-Calculation-sheet'!AF11*'Output-Calculation-sheet'!AF83</f>
        <v>122234761860.87096</v>
      </c>
      <c r="AG100" s="2">
        <f>AG12/'Output-Calculation-sheet'!AG11*'Output-Calculation-sheet'!AG83</f>
        <v>1561430805.7711911</v>
      </c>
      <c r="AH100" s="2">
        <f>AH12/'Output-Calculation-sheet'!AH11*'Output-Calculation-sheet'!AH83</f>
        <v>9557230373.5281677</v>
      </c>
      <c r="AI100" s="2">
        <f>AI12/'Output-Calculation-sheet'!AI11*'Output-Calculation-sheet'!AI83</f>
        <v>4583690417.9299507</v>
      </c>
      <c r="AJ100" s="2">
        <f>AJ12/'Output-Calculation-sheet'!AJ11*'Output-Calculation-sheet'!AJ83</f>
        <v>3228813029.8214221</v>
      </c>
      <c r="AK100" s="2">
        <f>AK12/'Output-Calculation-sheet'!AK11*'Output-Calculation-sheet'!AK83</f>
        <v>416779394.04930449</v>
      </c>
      <c r="AL100" s="2">
        <f>AL12/'Output-Calculation-sheet'!AL11*'Output-Calculation-sheet'!AL83</f>
        <v>664197485.13781738</v>
      </c>
      <c r="AM100" s="2">
        <f>AM12/'Output-Calculation-sheet'!AM11*'Output-Calculation-sheet'!AM83</f>
        <v>1449964560.0703843</v>
      </c>
      <c r="AN100" s="2">
        <f>AN12/'Output-Calculation-sheet'!AN11*'Output-Calculation-sheet'!AN83</f>
        <v>569723931.29396164</v>
      </c>
      <c r="AO100" s="2">
        <f>AO12/'Output-Calculation-sheet'!AO11*'Output-Calculation-sheet'!AO83</f>
        <v>1164182241.4549937</v>
      </c>
      <c r="AP100" s="2">
        <f>AP12/'Output-Calculation-sheet'!AP11*'Output-Calculation-sheet'!AP83</f>
        <v>842859139.05975473</v>
      </c>
      <c r="AQ100" s="2">
        <f>AQ12/'Output-Calculation-sheet'!AQ11*'Output-Calculation-sheet'!AQ83</f>
        <v>83170596.744377702</v>
      </c>
      <c r="AR100" s="2">
        <f>AR12/'Output-Calculation-sheet'!AR11*'Output-Calculation-sheet'!AR83</f>
        <v>175755760.33355105</v>
      </c>
      <c r="AS100" s="2">
        <f>AS12/'Output-Calculation-sheet'!AS11*'Output-Calculation-sheet'!AS83</f>
        <v>0</v>
      </c>
      <c r="AT100" s="2">
        <f>AT12/'Output-Calculation-sheet'!AT11*'Output-Calculation-sheet'!AT83</f>
        <v>155408898.664262</v>
      </c>
      <c r="AU100" s="2">
        <f>AU12/'Output-Calculation-sheet'!AU11*'Output-Calculation-sheet'!AU83</f>
        <v>51763213.221768647</v>
      </c>
      <c r="AV100" s="2">
        <f>AV12/'Output-Calculation-sheet'!AV11*'Output-Calculation-sheet'!AV83</f>
        <v>208117967.04127368</v>
      </c>
      <c r="AW100" s="2">
        <f>AW12/'Output-Calculation-sheet'!AW11*'Output-Calculation-sheet'!AW83</f>
        <v>657179934.98887014</v>
      </c>
      <c r="AX100" s="2">
        <f>AX12/'Output-Calculation-sheet'!AX11*'Output-Calculation-sheet'!AX83</f>
        <v>199045029.33181041</v>
      </c>
      <c r="AY100" s="2">
        <f>AY12/'Output-Calculation-sheet'!AY11*'Output-Calculation-sheet'!AY83</f>
        <v>84624309.832914904</v>
      </c>
      <c r="AZ100" s="2">
        <f>AZ12/'Output-Calculation-sheet'!AZ11*'Output-Calculation-sheet'!AZ83</f>
        <v>267183699.75071192</v>
      </c>
      <c r="BA100" s="2">
        <f>BA12/'Output-Calculation-sheet'!BA11*'Output-Calculation-sheet'!BA83</f>
        <v>205159095.28686747</v>
      </c>
      <c r="BB100" s="2">
        <f>BB12/'Output-Calculation-sheet'!BB11*'Output-Calculation-sheet'!BB83</f>
        <v>127268275.03742748</v>
      </c>
      <c r="BC100" s="2">
        <f>BC12/'Output-Calculation-sheet'!BC11*'Output-Calculation-sheet'!BC83</f>
        <v>503319954.84620231</v>
      </c>
      <c r="BD100" s="2">
        <f>BD12/'Output-Calculation-sheet'!BD11*'Output-Calculation-sheet'!BD83</f>
        <v>33145296.085650004</v>
      </c>
      <c r="BE100" s="2">
        <f>BE12/'Output-Calculation-sheet'!BE11*'Output-Calculation-sheet'!BE83</f>
        <v>4875324160.0559492</v>
      </c>
      <c r="BF100" s="2">
        <f>BF12/'Output-Calculation-sheet'!BF11*'Output-Calculation-sheet'!BF83</f>
        <v>202113493.31140029</v>
      </c>
      <c r="BH100" s="2">
        <f t="shared" si="8"/>
        <v>302.33406268605734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39650393580.048477</v>
      </c>
      <c r="AF107" s="2">
        <f>AF8/'Output-Calculation-sheet'!AF7*'Output-Calculation-sheet'!AF88</f>
        <v>0</v>
      </c>
      <c r="AG107" s="2">
        <f>AG8/'Output-Calculation-sheet'!AG7*'Output-Calculation-sheet'!AG88</f>
        <v>1729714812.2727931</v>
      </c>
      <c r="AH107" s="2">
        <f>AH8/'Output-Calculation-sheet'!AH7*'Output-Calculation-sheet'!AH88</f>
        <v>0</v>
      </c>
      <c r="AI107" s="2">
        <f>AI8/'Output-Calculation-sheet'!AI7*'Output-Calculation-sheet'!AI88</f>
        <v>640526596.17891526</v>
      </c>
      <c r="AJ107" s="2">
        <f>AJ8/'Output-Calculation-sheet'!AJ7*'Output-Calculation-sheet'!AJ88</f>
        <v>4212812475.8510666</v>
      </c>
      <c r="AK107" s="2">
        <f>AK8/'Output-Calculation-sheet'!AK7*'Output-Calculation-sheet'!AK88</f>
        <v>440290701.2492798</v>
      </c>
      <c r="AL107" s="2">
        <f>AL8/'Output-Calculation-sheet'!AL7*'Output-Calculation-sheet'!AL88</f>
        <v>892186058.81317306</v>
      </c>
      <c r="AM107" s="2">
        <f>AM8/'Output-Calculation-sheet'!AM7*'Output-Calculation-sheet'!AM88</f>
        <v>1635166909.1209371</v>
      </c>
      <c r="AN107" s="2">
        <f>AN8/'Output-Calculation-sheet'!AN7*'Output-Calculation-sheet'!AN88</f>
        <v>744095195.89238894</v>
      </c>
      <c r="AO107" s="2">
        <f>AO8/'Output-Calculation-sheet'!AO7*'Output-Calculation-sheet'!AO88</f>
        <v>1512114810.4396269</v>
      </c>
      <c r="AP107" s="2">
        <f>AP8/'Output-Calculation-sheet'!AP7*'Output-Calculation-sheet'!AP88</f>
        <v>0</v>
      </c>
      <c r="AQ107" s="2">
        <f>AQ8/'Output-Calculation-sheet'!AQ7*'Output-Calculation-sheet'!AQ88</f>
        <v>109458810.97014841</v>
      </c>
      <c r="AR107" s="2">
        <f>AR8/'Output-Calculation-sheet'!AR7*'Output-Calculation-sheet'!AR88</f>
        <v>195475568.53122661</v>
      </c>
      <c r="AS107" s="2">
        <f>AS8/'Output-Calculation-sheet'!AS7*'Output-Calculation-sheet'!AS88</f>
        <v>0</v>
      </c>
      <c r="AT107" s="2">
        <f>AT8/'Output-Calculation-sheet'!AT7*'Output-Calculation-sheet'!AT88</f>
        <v>201485270.69768694</v>
      </c>
      <c r="AU107" s="2">
        <f>AU8/'Output-Calculation-sheet'!AU7*'Output-Calculation-sheet'!AU88</f>
        <v>63834004.059994511</v>
      </c>
      <c r="AV107" s="2">
        <f>AV8/'Output-Calculation-sheet'!AV7*'Output-Calculation-sheet'!AV88</f>
        <v>275610628.64702433</v>
      </c>
      <c r="AW107" s="2">
        <f>AW8/'Output-Calculation-sheet'!AW7*'Output-Calculation-sheet'!AW88</f>
        <v>0</v>
      </c>
      <c r="AX107" s="2">
        <f>AX8/'Output-Calculation-sheet'!AX7*'Output-Calculation-sheet'!AX88</f>
        <v>231559113.46386752</v>
      </c>
      <c r="AY107" s="2">
        <f>AY8/'Output-Calculation-sheet'!AY7*'Output-Calculation-sheet'!AY88</f>
        <v>84128065.043592915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683360479.51114607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44.030562753790178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62555380438.116974</v>
      </c>
      <c r="AF108" s="2">
        <f>AF9/'Output-Calculation-sheet'!AF8*'Output-Calculation-sheet'!AF89</f>
        <v>0</v>
      </c>
      <c r="AG108" s="2">
        <f>AG9/'Output-Calculation-sheet'!AG8*'Output-Calculation-sheet'!AG89</f>
        <v>2263343306.8920369</v>
      </c>
      <c r="AH108" s="2">
        <f>AH9/'Output-Calculation-sheet'!AH8*'Output-Calculation-sheet'!AH89</f>
        <v>0</v>
      </c>
      <c r="AI108" s="2">
        <f>AI9/'Output-Calculation-sheet'!AI8*'Output-Calculation-sheet'!AI89</f>
        <v>825807031.81191361</v>
      </c>
      <c r="AJ108" s="2">
        <f>AJ9/'Output-Calculation-sheet'!AJ8*'Output-Calculation-sheet'!AJ89</f>
        <v>5579420742.1568575</v>
      </c>
      <c r="AK108" s="2">
        <f>AK9/'Output-Calculation-sheet'!AK8*'Output-Calculation-sheet'!AK89</f>
        <v>582901897.61062062</v>
      </c>
      <c r="AL108" s="2">
        <f>AL9/'Output-Calculation-sheet'!AL8*'Output-Calculation-sheet'!AL89</f>
        <v>1173174248.7882087</v>
      </c>
      <c r="AM108" s="2">
        <f>AM9/'Output-Calculation-sheet'!AM8*'Output-Calculation-sheet'!AM89</f>
        <v>2170266530.3353238</v>
      </c>
      <c r="AN108" s="2">
        <f>AN9/'Output-Calculation-sheet'!AN8*'Output-Calculation-sheet'!AN89</f>
        <v>985221304.10658252</v>
      </c>
      <c r="AO108" s="2">
        <f>AO9/'Output-Calculation-sheet'!AO8*'Output-Calculation-sheet'!AO89</f>
        <v>2005022045.3448825</v>
      </c>
      <c r="AP108" s="2">
        <f>AP9/'Output-Calculation-sheet'!AP8*'Output-Calculation-sheet'!AP89</f>
        <v>0</v>
      </c>
      <c r="AQ108" s="2">
        <f>AQ9/'Output-Calculation-sheet'!AQ8*'Output-Calculation-sheet'!AQ89</f>
        <v>144137027.06244251</v>
      </c>
      <c r="AR108" s="2">
        <f>AR9/'Output-Calculation-sheet'!AR8*'Output-Calculation-sheet'!AR89</f>
        <v>256153735.97186863</v>
      </c>
      <c r="AS108" s="2">
        <f>AS9/'Output-Calculation-sheet'!AS8*'Output-Calculation-sheet'!AS89</f>
        <v>0</v>
      </c>
      <c r="AT108" s="2">
        <f>AT9/'Output-Calculation-sheet'!AT8*'Output-Calculation-sheet'!AT89</f>
        <v>266841899.9818334</v>
      </c>
      <c r="AU108" s="2">
        <f>AU9/'Output-Calculation-sheet'!AU8*'Output-Calculation-sheet'!AU89</f>
        <v>83950187.988019124</v>
      </c>
      <c r="AV108" s="2">
        <f>AV9/'Output-Calculation-sheet'!AV8*'Output-Calculation-sheet'!AV89</f>
        <v>362337582.58042681</v>
      </c>
      <c r="AW108" s="2">
        <f>AW9/'Output-Calculation-sheet'!AW8*'Output-Calculation-sheet'!AW89</f>
        <v>0</v>
      </c>
      <c r="AX108" s="2">
        <f>AX9/'Output-Calculation-sheet'!AX8*'Output-Calculation-sheet'!AX89</f>
        <v>311617060.7094987</v>
      </c>
      <c r="AY108" s="2">
        <f>AY9/'Output-Calculation-sheet'!AY8*'Output-Calculation-sheet'!AY89</f>
        <v>108452571.32145633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890888098.58561134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68.332065728945807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83565712625.633316</v>
      </c>
      <c r="AF109" s="2">
        <f>AF10/'Output-Calculation-sheet'!AF9*'Output-Calculation-sheet'!AF90</f>
        <v>0</v>
      </c>
      <c r="AG109" s="2">
        <f>AG10/'Output-Calculation-sheet'!AG9*'Output-Calculation-sheet'!AG90</f>
        <v>2614055086.6561089</v>
      </c>
      <c r="AH109" s="2">
        <f>AH10/'Output-Calculation-sheet'!AH9*'Output-Calculation-sheet'!AH90</f>
        <v>0</v>
      </c>
      <c r="AI109" s="2">
        <f>AI10/'Output-Calculation-sheet'!AI9*'Output-Calculation-sheet'!AI90</f>
        <v>931554601.01727426</v>
      </c>
      <c r="AJ109" s="2">
        <f>AJ10/'Output-Calculation-sheet'!AJ9*'Output-Calculation-sheet'!AJ90</f>
        <v>6519771858.9491978</v>
      </c>
      <c r="AK109" s="2">
        <f>AK10/'Output-Calculation-sheet'!AK9*'Output-Calculation-sheet'!AK90</f>
        <v>680896993.92186606</v>
      </c>
      <c r="AL109" s="2">
        <f>AL10/'Output-Calculation-sheet'!AL9*'Output-Calculation-sheet'!AL90</f>
        <v>1360914892.3850117</v>
      </c>
      <c r="AM109" s="2">
        <f>AM10/'Output-Calculation-sheet'!AM9*'Output-Calculation-sheet'!AM90</f>
        <v>2541255094.7423477</v>
      </c>
      <c r="AN109" s="2">
        <f>AN10/'Output-Calculation-sheet'!AN9*'Output-Calculation-sheet'!AN90</f>
        <v>1150979454.4479091</v>
      </c>
      <c r="AO109" s="2">
        <f>AO10/'Output-Calculation-sheet'!AO9*'Output-Calculation-sheet'!AO90</f>
        <v>2345646872.6465001</v>
      </c>
      <c r="AP109" s="2">
        <f>AP10/'Output-Calculation-sheet'!AP9*'Output-Calculation-sheet'!AP90</f>
        <v>0</v>
      </c>
      <c r="AQ109" s="2">
        <f>AQ10/'Output-Calculation-sheet'!AQ9*'Output-Calculation-sheet'!AQ90</f>
        <v>167819404.78475675</v>
      </c>
      <c r="AR109" s="2">
        <f>AR10/'Output-Calculation-sheet'!AR9*'Output-Calculation-sheet'!AR90</f>
        <v>296570642.93144387</v>
      </c>
      <c r="AS109" s="2">
        <f>AS10/'Output-Calculation-sheet'!AS9*'Output-Calculation-sheet'!AS90</f>
        <v>0</v>
      </c>
      <c r="AT109" s="2">
        <f>AT10/'Output-Calculation-sheet'!AT9*'Output-Calculation-sheet'!AT90</f>
        <v>312104264.66129345</v>
      </c>
      <c r="AU109" s="2">
        <f>AU10/'Output-Calculation-sheet'!AU9*'Output-Calculation-sheet'!AU90</f>
        <v>97620172.515273035</v>
      </c>
      <c r="AV109" s="2">
        <f>AV10/'Output-Calculation-sheet'!AV9*'Output-Calculation-sheet'!AV90</f>
        <v>421205247.90783769</v>
      </c>
      <c r="AW109" s="2">
        <f>AW10/'Output-Calculation-sheet'!AW9*'Output-Calculation-sheet'!AW90</f>
        <v>0</v>
      </c>
      <c r="AX109" s="2">
        <f>AX10/'Output-Calculation-sheet'!AX9*'Output-Calculation-sheet'!AX90</f>
        <v>370631113.37619048</v>
      </c>
      <c r="AY109" s="2">
        <f>AY10/'Output-Calculation-sheet'!AY9*'Output-Calculation-sheet'!AY90</f>
        <v>122786826.03457268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1028288131.2749709</v>
      </c>
      <c r="BD109" s="2">
        <f>BD10/'Output-Calculation-sheet'!BD9*'Output-Calculation-sheet'!BD90</f>
        <v>0</v>
      </c>
      <c r="BE109" s="2">
        <f>BE10/'Output-Calculation-sheet'!BE9*'Output-Calculation-sheet'!BE90</f>
        <v>162502554.32471904</v>
      </c>
      <c r="BF109" s="2">
        <f>BF10/'Output-Calculation-sheet'!BF9*'Output-Calculation-sheet'!BF90</f>
        <v>0</v>
      </c>
      <c r="BH109" s="2">
        <f t="shared" si="9"/>
        <v>90.452031110135849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4852114.7273845319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3375242.1259196433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16143035.758098204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97357153110.549698</v>
      </c>
      <c r="AF110" s="2">
        <f>AF11/'Output-Calculation-sheet'!AF10*'Output-Calculation-sheet'!AF91</f>
        <v>0</v>
      </c>
      <c r="AG110" s="2">
        <f>AG11/'Output-Calculation-sheet'!AG10*'Output-Calculation-sheet'!AG91</f>
        <v>2707733687.9223514</v>
      </c>
      <c r="AH110" s="2">
        <f>AH11/'Output-Calculation-sheet'!AH10*'Output-Calculation-sheet'!AH91</f>
        <v>0</v>
      </c>
      <c r="AI110" s="2">
        <f>AI11/'Output-Calculation-sheet'!AI10*'Output-Calculation-sheet'!AI91</f>
        <v>933230199.56697702</v>
      </c>
      <c r="AJ110" s="2">
        <f>AJ11/'Output-Calculation-sheet'!AJ10*'Output-Calculation-sheet'!AJ91</f>
        <v>6830484472.8140478</v>
      </c>
      <c r="AK110" s="2">
        <f>AK11/'Output-Calculation-sheet'!AK10*'Output-Calculation-sheet'!AK91</f>
        <v>713090353.68136382</v>
      </c>
      <c r="AL110" s="2">
        <f>AL11/'Output-Calculation-sheet'!AL10*'Output-Calculation-sheet'!AL91</f>
        <v>1415384698.9306862</v>
      </c>
      <c r="AM110" s="2">
        <f>AM11/'Output-Calculation-sheet'!AM10*'Output-Calculation-sheet'!AM91</f>
        <v>2667582388.3512716</v>
      </c>
      <c r="AN110" s="2">
        <f>AN11/'Output-Calculation-sheet'!AN10*'Output-Calculation-sheet'!AN91</f>
        <v>1205532584.4542718</v>
      </c>
      <c r="AO110" s="2">
        <f>AO11/'Output-Calculation-sheet'!AO10*'Output-Calculation-sheet'!AO91</f>
        <v>2460165723.8837452</v>
      </c>
      <c r="AP110" s="2">
        <f>AP11/'Output-Calculation-sheet'!AP10*'Output-Calculation-sheet'!AP91</f>
        <v>0</v>
      </c>
      <c r="AQ110" s="2">
        <f>AQ11/'Output-Calculation-sheet'!AQ10*'Output-Calculation-sheet'!AQ91</f>
        <v>175590915.42994481</v>
      </c>
      <c r="AR110" s="2">
        <f>AR11/'Output-Calculation-sheet'!AR10*'Output-Calculation-sheet'!AR91</f>
        <v>308266955.37388301</v>
      </c>
      <c r="AS110" s="2">
        <f>AS11/'Output-Calculation-sheet'!AS10*'Output-Calculation-sheet'!AS91</f>
        <v>0</v>
      </c>
      <c r="AT110" s="2">
        <f>AT11/'Output-Calculation-sheet'!AT10*'Output-Calculation-sheet'!AT91</f>
        <v>327623293.13338619</v>
      </c>
      <c r="AU110" s="2">
        <f>AU11/'Output-Calculation-sheet'!AU10*'Output-Calculation-sheet'!AU91</f>
        <v>102013095.79127622</v>
      </c>
      <c r="AV110" s="2">
        <f>AV11/'Output-Calculation-sheet'!AV10*'Output-Calculation-sheet'!AV91</f>
        <v>440035769.028395</v>
      </c>
      <c r="AW110" s="2">
        <f>AW11/'Output-Calculation-sheet'!AW10*'Output-Calculation-sheet'!AW91</f>
        <v>0</v>
      </c>
      <c r="AX110" s="2">
        <f>AX11/'Output-Calculation-sheet'!AX10*'Output-Calculation-sheet'!AX91</f>
        <v>395982784.38375735</v>
      </c>
      <c r="AY110" s="2">
        <f>AY11/'Output-Calculation-sheet'!AY10*'Output-Calculation-sheet'!AY91</f>
        <v>123768220.61761902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1068173408.4042259</v>
      </c>
      <c r="BD110" s="2">
        <f>BD11/'Output-Calculation-sheet'!BD10*'Output-Calculation-sheet'!BD91</f>
        <v>0</v>
      </c>
      <c r="BE110" s="2">
        <f>BE11/'Output-Calculation-sheet'!BE10*'Output-Calculation-sheet'!BE91</f>
        <v>769544535.8086586</v>
      </c>
      <c r="BF110" s="2">
        <f>BF11/'Output-Calculation-sheet'!BF10*'Output-Calculation-sheet'!BF91</f>
        <v>0</v>
      </c>
      <c r="BH110" s="2">
        <f t="shared" si="9"/>
        <v>105.16950552509128</v>
      </c>
    </row>
    <row r="111" spans="1:60" x14ac:dyDescent="0.25">
      <c r="A111" s="2">
        <v>2035</v>
      </c>
      <c r="B111" s="2">
        <f>B12/'Output-Calculation-sheet'!B11*'Output-Calculation-sheet'!B92</f>
        <v>16878035.231301036</v>
      </c>
      <c r="C111" s="2">
        <f>C12/'Output-Calculation-sheet'!C11*'Output-Calculation-sheet'!C92</f>
        <v>11683780.817584792</v>
      </c>
      <c r="D111" s="2">
        <f>D12/'Output-Calculation-sheet'!D11*'Output-Calculation-sheet'!D92</f>
        <v>26850633.623792354</v>
      </c>
      <c r="E111" s="2">
        <f>E12/'Output-Calculation-sheet'!E11*'Output-Calculation-sheet'!E92</f>
        <v>14637178.505775502</v>
      </c>
      <c r="F111" s="2">
        <f>F12/'Output-Calculation-sheet'!F11*'Output-Calculation-sheet'!F92</f>
        <v>43781682.735406823</v>
      </c>
      <c r="G111" s="2">
        <f>G12/'Output-Calculation-sheet'!G11*'Output-Calculation-sheet'!G92</f>
        <v>16200091.562682381</v>
      </c>
      <c r="H111" s="2">
        <f>H12/'Output-Calculation-sheet'!H11*'Output-Calculation-sheet'!H92</f>
        <v>10933371.409878107</v>
      </c>
      <c r="I111" s="2">
        <f>I12/'Output-Calculation-sheet'!I11*'Output-Calculation-sheet'!I92</f>
        <v>9983693.8502921257</v>
      </c>
      <c r="J111" s="2">
        <f>J12/'Output-Calculation-sheet'!J11*'Output-Calculation-sheet'!J92</f>
        <v>30570441.791462753</v>
      </c>
      <c r="K111" s="2">
        <f>K12/'Output-Calculation-sheet'!K11*'Output-Calculation-sheet'!K92</f>
        <v>162280838.16978782</v>
      </c>
      <c r="L111" s="2">
        <f>L12/'Output-Calculation-sheet'!L11*'Output-Calculation-sheet'!L92</f>
        <v>3763493.5794879165</v>
      </c>
      <c r="M111" s="2">
        <f>M12/'Output-Calculation-sheet'!M11*'Output-Calculation-sheet'!M92</f>
        <v>17929594.836989999</v>
      </c>
      <c r="N111" s="2">
        <f>N12/'Output-Calculation-sheet'!N11*'Output-Calculation-sheet'!N92</f>
        <v>13955085.48901586</v>
      </c>
      <c r="O111" s="2">
        <f>O12/'Output-Calculation-sheet'!O11*'Output-Calculation-sheet'!O92</f>
        <v>31789204.133022446</v>
      </c>
      <c r="P111" s="2">
        <f>P12/'Output-Calculation-sheet'!P11*'Output-Calculation-sheet'!P92</f>
        <v>41683097.011185743</v>
      </c>
      <c r="Q111" s="2">
        <f>Q12/'Output-Calculation-sheet'!Q11*'Output-Calculation-sheet'!Q92</f>
        <v>16037121.455350362</v>
      </c>
      <c r="R111" s="2">
        <f>R12/'Output-Calculation-sheet'!R11*'Output-Calculation-sheet'!R92</f>
        <v>10734183.99515618</v>
      </c>
      <c r="S111" s="2">
        <f>S12/'Output-Calculation-sheet'!S11*'Output-Calculation-sheet'!S92</f>
        <v>67952511.507127494</v>
      </c>
      <c r="T111" s="2">
        <f>T12/'Output-Calculation-sheet'!T11*'Output-Calculation-sheet'!T92</f>
        <v>12139056.712663313</v>
      </c>
      <c r="U111" s="2">
        <f>U12/'Output-Calculation-sheet'!U11*'Output-Calculation-sheet'!U92</f>
        <v>5802765.193819847</v>
      </c>
      <c r="V111" s="2">
        <f>V12/'Output-Calculation-sheet'!V11*'Output-Calculation-sheet'!V92</f>
        <v>48380319.13926392</v>
      </c>
      <c r="W111" s="2">
        <f>W12/'Output-Calculation-sheet'!W11*'Output-Calculation-sheet'!W92</f>
        <v>9679471.8672220968</v>
      </c>
      <c r="X111" s="2">
        <f>X12/'Output-Calculation-sheet'!X11*'Output-Calculation-sheet'!X92</f>
        <v>31506403.66667505</v>
      </c>
      <c r="Y111" s="2">
        <f>Y12/'Output-Calculation-sheet'!Y11*'Output-Calculation-sheet'!Y92</f>
        <v>28441087.616536457</v>
      </c>
      <c r="Z111" s="2">
        <f>Z12/'Output-Calculation-sheet'!Z11*'Output-Calculation-sheet'!Z92</f>
        <v>21002865.181863286</v>
      </c>
      <c r="AA111" s="2">
        <f>AA12/'Output-Calculation-sheet'!AA11*'Output-Calculation-sheet'!AA92</f>
        <v>1138956.2423699803</v>
      </c>
      <c r="AB111" s="2">
        <f>AB12/'Output-Calculation-sheet'!AB11*'Output-Calculation-sheet'!AB92</f>
        <v>2297747.5849724635</v>
      </c>
      <c r="AC111" s="2">
        <f>AC12/'Output-Calculation-sheet'!AC11*'Output-Calculation-sheet'!AC92</f>
        <v>38677661.843103528</v>
      </c>
      <c r="AD111" s="2">
        <f>AD12/'Output-Calculation-sheet'!AD11*'Output-Calculation-sheet'!AD92</f>
        <v>159101490.74596664</v>
      </c>
      <c r="AE111" s="2">
        <f>AE12/'Output-Calculation-sheet'!AE11*'Output-Calculation-sheet'!AE92</f>
        <v>100313522146.79156</v>
      </c>
      <c r="AF111" s="2">
        <f>AF12/'Output-Calculation-sheet'!AF11*'Output-Calculation-sheet'!AF92</f>
        <v>1002902539.9602057</v>
      </c>
      <c r="AG111" s="2">
        <f>AG12/'Output-Calculation-sheet'!AG11*'Output-Calculation-sheet'!AG92</f>
        <v>2531859204.7877526</v>
      </c>
      <c r="AH111" s="2">
        <f>AH12/'Output-Calculation-sheet'!AH11*'Output-Calculation-sheet'!AH92</f>
        <v>95006038.735301673</v>
      </c>
      <c r="AI111" s="2">
        <f>AI12/'Output-Calculation-sheet'!AI11*'Output-Calculation-sheet'!AI92</f>
        <v>834356668.73446906</v>
      </c>
      <c r="AJ111" s="2">
        <f>AJ12/'Output-Calculation-sheet'!AJ11*'Output-Calculation-sheet'!AJ92</f>
        <v>6457624985.349966</v>
      </c>
      <c r="AK111" s="2">
        <f>AK12/'Output-Calculation-sheet'!AK11*'Output-Calculation-sheet'!AK92</f>
        <v>673921789.97491646</v>
      </c>
      <c r="AL111" s="2">
        <f>AL12/'Output-Calculation-sheet'!AL11*'Output-Calculation-sheet'!AL92</f>
        <v>1328394970.2756348</v>
      </c>
      <c r="AM111" s="2">
        <f>AM12/'Output-Calculation-sheet'!AM11*'Output-Calculation-sheet'!AM92</f>
        <v>2526670108.2656999</v>
      </c>
      <c r="AN111" s="2">
        <f>AN12/'Output-Calculation-sheet'!AN11*'Output-Calculation-sheet'!AN92</f>
        <v>1139447862.5879233</v>
      </c>
      <c r="AO111" s="2">
        <f>AO12/'Output-Calculation-sheet'!AO11*'Output-Calculation-sheet'!AO92</f>
        <v>2328363944.4851236</v>
      </c>
      <c r="AP111" s="2">
        <f>AP12/'Output-Calculation-sheet'!AP11*'Output-Calculation-sheet'!AP92</f>
        <v>9751945.7427486815</v>
      </c>
      <c r="AQ111" s="2">
        <f>AQ12/'Output-Calculation-sheet'!AQ11*'Output-Calculation-sheet'!AQ92</f>
        <v>166341157.56596628</v>
      </c>
      <c r="AR111" s="2">
        <f>AR12/'Output-Calculation-sheet'!AR11*'Output-Calculation-sheet'!AR92</f>
        <v>289734951.27719915</v>
      </c>
      <c r="AS111" s="2">
        <f>AS12/'Output-Calculation-sheet'!AS11*'Output-Calculation-sheet'!AS92</f>
        <v>0</v>
      </c>
      <c r="AT111" s="2">
        <f>AT12/'Output-Calculation-sheet'!AT11*'Output-Calculation-sheet'!AT92</f>
        <v>310817730.56613052</v>
      </c>
      <c r="AU111" s="2">
        <f>AU12/'Output-Calculation-sheet'!AU11*'Output-Calculation-sheet'!AU92</f>
        <v>96519239.658191398</v>
      </c>
      <c r="AV111" s="2">
        <f>AV12/'Output-Calculation-sheet'!AV11*'Output-Calculation-sheet'!AV92</f>
        <v>416235856.81603575</v>
      </c>
      <c r="AW111" s="2">
        <f>AW12/'Output-Calculation-sheet'!AW11*'Output-Calculation-sheet'!AW92</f>
        <v>6224673.7170983981</v>
      </c>
      <c r="AX111" s="2">
        <f>AX12/'Output-Calculation-sheet'!AX11*'Output-Calculation-sheet'!AX92</f>
        <v>382887125.20475912</v>
      </c>
      <c r="AY111" s="2">
        <f>AY12/'Output-Calculation-sheet'!AY11*'Output-Calculation-sheet'!AY92</f>
        <v>111409026.21181172</v>
      </c>
      <c r="AZ111" s="2">
        <f>AZ12/'Output-Calculation-sheet'!AZ11*'Output-Calculation-sheet'!AZ92</f>
        <v>8226559.2825638698</v>
      </c>
      <c r="BA111" s="2">
        <f>BA12/'Output-Calculation-sheet'!BA11*'Output-Calculation-sheet'!BA92</f>
        <v>4333644.1586158602</v>
      </c>
      <c r="BB111" s="2">
        <f>BB12/'Output-Calculation-sheet'!BB11*'Output-Calculation-sheet'!BB92</f>
        <v>2375664.7570409239</v>
      </c>
      <c r="BC111" s="2">
        <f>BC12/'Output-Calculation-sheet'!BC11*'Output-Calculation-sheet'!BC92</f>
        <v>1006639909.6924046</v>
      </c>
      <c r="BD111" s="2">
        <f>BD12/'Output-Calculation-sheet'!BD11*'Output-Calculation-sheet'!BD92</f>
        <v>292032.48568559578</v>
      </c>
      <c r="BE111" s="2">
        <f>BE12/'Output-Calculation-sheet'!BE11*'Output-Calculation-sheet'!BE92</f>
        <v>1172642033.9796915</v>
      </c>
      <c r="BF111" s="2">
        <f>BF12/'Output-Calculation-sheet'!BF11*'Output-Calculation-sheet'!BF92</f>
        <v>17556017.864077754</v>
      </c>
      <c r="BH111" s="2">
        <f t="shared" si="9"/>
        <v>110.15164660835468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625258077.01401889</v>
      </c>
      <c r="D118" s="2">
        <f>D8/'Output-Calculation-sheet'!D7*'Output-Calculation-sheet'!D97</f>
        <v>6793823690.9609318</v>
      </c>
      <c r="E118" s="2">
        <f>E8/'Output-Calculation-sheet'!E7*'Output-Calculation-sheet'!E97</f>
        <v>357727056.34118086</v>
      </c>
      <c r="F118" s="2">
        <f>F8/'Output-Calculation-sheet'!F7*'Output-Calculation-sheet'!F97</f>
        <v>2220384614.4630804</v>
      </c>
      <c r="G118" s="2">
        <f>G8/'Output-Calculation-sheet'!G7*'Output-Calculation-sheet'!G97</f>
        <v>481913903.20558363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5051345147.887269</v>
      </c>
      <c r="K118" s="2">
        <f>K8/'Output-Calculation-sheet'!K7*'Output-Calculation-sheet'!K97</f>
        <v>0</v>
      </c>
      <c r="L118" s="2">
        <f>L8/'Output-Calculation-sheet'!L7*'Output-Calculation-sheet'!L97</f>
        <v>350657859.13271767</v>
      </c>
      <c r="M118" s="2">
        <f>M8/'Output-Calculation-sheet'!M7*'Output-Calculation-sheet'!M97</f>
        <v>333907205.42473489</v>
      </c>
      <c r="N118" s="2">
        <f>N8/'Output-Calculation-sheet'!N7*'Output-Calculation-sheet'!N97</f>
        <v>1850443745.7300203</v>
      </c>
      <c r="O118" s="2">
        <f>O8/'Output-Calculation-sheet'!O7*'Output-Calculation-sheet'!O97</f>
        <v>2704146279.1397624</v>
      </c>
      <c r="P118" s="2">
        <f>P8/'Output-Calculation-sheet'!P7*'Output-Calculation-sheet'!P97</f>
        <v>5449695816.8882818</v>
      </c>
      <c r="Q118" s="2">
        <f>Q8/'Output-Calculation-sheet'!Q7*'Output-Calculation-sheet'!Q97</f>
        <v>57254381.232528478</v>
      </c>
      <c r="R118" s="2">
        <f>R8/'Output-Calculation-sheet'!R7*'Output-Calculation-sheet'!R97</f>
        <v>0</v>
      </c>
      <c r="S118" s="2">
        <f>S8/'Output-Calculation-sheet'!S7*'Output-Calculation-sheet'!S97</f>
        <v>2036133913.911531</v>
      </c>
      <c r="T118" s="2">
        <f>T8/'Output-Calculation-sheet'!T7*'Output-Calculation-sheet'!T97</f>
        <v>795818253.37539387</v>
      </c>
      <c r="U118" s="2">
        <f>U8/'Output-Calculation-sheet'!U7*'Output-Calculation-sheet'!U97</f>
        <v>474641519.06524611</v>
      </c>
      <c r="V118" s="2">
        <f>V8/'Output-Calculation-sheet'!V7*'Output-Calculation-sheet'!V97</f>
        <v>492317326.63331825</v>
      </c>
      <c r="W118" s="2">
        <f>W8/'Output-Calculation-sheet'!W7*'Output-Calculation-sheet'!W97</f>
        <v>0</v>
      </c>
      <c r="X118" s="2">
        <f>X8/'Output-Calculation-sheet'!X7*'Output-Calculation-sheet'!X97</f>
        <v>1006801809.821363</v>
      </c>
      <c r="Y118" s="2">
        <f>Y8/'Output-Calculation-sheet'!Y7*'Output-Calculation-sheet'!Y97</f>
        <v>446655272.4502151</v>
      </c>
      <c r="Z118" s="2">
        <f>Z8/'Output-Calculation-sheet'!Z7*'Output-Calculation-sheet'!Z97</f>
        <v>2175180409.8026962</v>
      </c>
      <c r="AA118" s="2">
        <f>AA8/'Output-Calculation-sheet'!AA7*'Output-Calculation-sheet'!AA97</f>
        <v>0</v>
      </c>
      <c r="AB118" s="2">
        <f>AB8/'Output-Calculation-sheet'!AB7*'Output-Calculation-sheet'!AB97</f>
        <v>1540351980.9989324</v>
      </c>
      <c r="AC118" s="2">
        <f>AC8/'Output-Calculation-sheet'!AC7*'Output-Calculation-sheet'!AC97</f>
        <v>1084290408.444869</v>
      </c>
      <c r="AD118" s="2">
        <f>AD8/'Output-Calculation-sheet'!AD7*'Output-Calculation-sheet'!AD97</f>
        <v>0</v>
      </c>
      <c r="AE118" s="2">
        <f>AE8/'Output-Calculation-sheet'!AE7*'Output-Calculation-sheet'!AE97</f>
        <v>161325353459.18222</v>
      </c>
      <c r="AF118" s="2">
        <f>AF8/'Output-Calculation-sheet'!AF7*'Output-Calculation-sheet'!AF97</f>
        <v>94361197204.73587</v>
      </c>
      <c r="AG118" s="2">
        <f>AG8/'Output-Calculation-sheet'!AG7*'Output-Calculation-sheet'!AG97</f>
        <v>159635146.12853965</v>
      </c>
      <c r="AH118" s="2">
        <f>AH8/'Output-Calculation-sheet'!AH7*'Output-Calculation-sheet'!AH97</f>
        <v>7844391810.6112556</v>
      </c>
      <c r="AI118" s="2">
        <f>AI8/'Output-Calculation-sheet'!AI7*'Output-Calculation-sheet'!AI97</f>
        <v>3964865524.6559939</v>
      </c>
      <c r="AJ118" s="2">
        <f>AJ8/'Output-Calculation-sheet'!AJ7*'Output-Calculation-sheet'!AJ97</f>
        <v>0</v>
      </c>
      <c r="AK118" s="2">
        <f>AK8/'Output-Calculation-sheet'!AK7*'Output-Calculation-sheet'!AK97</f>
        <v>61448659.90898291</v>
      </c>
      <c r="AL118" s="2">
        <f>AL8/'Output-Calculation-sheet'!AL7*'Output-Calculation-sheet'!AL97</f>
        <v>101504.32195614792</v>
      </c>
      <c r="AM118" s="2">
        <f>AM8/'Output-Calculation-sheet'!AM7*'Output-Calculation-sheet'!AM97</f>
        <v>49847105.796811484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943647322.53795481</v>
      </c>
      <c r="AQ118" s="2">
        <f>AQ8/'Output-Calculation-sheet'!AQ7*'Output-Calculation-sheet'!AQ97</f>
        <v>0</v>
      </c>
      <c r="AR118" s="2">
        <f>AR8/'Output-Calculation-sheet'!AR7*'Output-Calculation-sheet'!AR97</f>
        <v>14127043.202619636</v>
      </c>
      <c r="AS118" s="2">
        <f>AS8/'Output-Calculation-sheet'!AS7*'Output-Calculation-sheet'!AS97</f>
        <v>40573782.075783998</v>
      </c>
      <c r="AT118" s="2">
        <f>AT8/'Output-Calculation-sheet'!AT7*'Output-Calculation-sheet'!AT97</f>
        <v>0</v>
      </c>
      <c r="AU118" s="2">
        <f>AU8/'Output-Calculation-sheet'!AU7*'Output-Calculation-sheet'!AU97</f>
        <v>769531.2136625275</v>
      </c>
      <c r="AV118" s="2">
        <f>AV8/'Output-Calculation-sheet'!AV7*'Output-Calculation-sheet'!AV97</f>
        <v>0</v>
      </c>
      <c r="AW118" s="2">
        <f>AW8/'Output-Calculation-sheet'!AW7*'Output-Calculation-sheet'!AW97</f>
        <v>579099898.10160756</v>
      </c>
      <c r="AX118" s="2">
        <f>AX8/'Output-Calculation-sheet'!AX7*'Output-Calculation-sheet'!AX97</f>
        <v>3015893.4894287335</v>
      </c>
      <c r="AY118" s="2">
        <f>AY8/'Output-Calculation-sheet'!AY7*'Output-Calculation-sheet'!AY97</f>
        <v>28504380.049037576</v>
      </c>
      <c r="AZ118" s="2">
        <f>AZ8/'Output-Calculation-sheet'!AZ7*'Output-Calculation-sheet'!AZ97</f>
        <v>263778404.72375008</v>
      </c>
      <c r="BA118" s="2">
        <f>BA8/'Output-Calculation-sheet'!BA7*'Output-Calculation-sheet'!BA97</f>
        <v>188650125.19007719</v>
      </c>
      <c r="BB118" s="2">
        <f>BB8/'Output-Calculation-sheet'!BB7*'Output-Calculation-sheet'!BB97</f>
        <v>141306658.46377367</v>
      </c>
      <c r="BC118" s="2">
        <f>BC8/'Output-Calculation-sheet'!BC7*'Output-Calculation-sheet'!BC97</f>
        <v>0</v>
      </c>
      <c r="BD118" s="2">
        <f>BD8/'Output-Calculation-sheet'!BD7*'Output-Calculation-sheet'!BD97</f>
        <v>61997228.392251141</v>
      </c>
      <c r="BE118" s="2">
        <f>BE8/'Output-Calculation-sheet'!BE7*'Output-Calculation-sheet'!BE97</f>
        <v>4841138724.0626631</v>
      </c>
      <c r="BF118" s="2">
        <f>BF8/'Output-Calculation-sheet'!BF7*'Output-Calculation-sheet'!BF97</f>
        <v>0</v>
      </c>
      <c r="BH118" s="2">
        <f t="shared" si="10"/>
        <v>307.23723104979013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795342395.78219569</v>
      </c>
      <c r="D119" s="2">
        <f>D9/'Output-Calculation-sheet'!D8*'Output-Calculation-sheet'!D98</f>
        <v>9041545460.415905</v>
      </c>
      <c r="E119" s="2">
        <f>E9/'Output-Calculation-sheet'!E8*'Output-Calculation-sheet'!E98</f>
        <v>439219637.75004798</v>
      </c>
      <c r="F119" s="2">
        <f>F9/'Output-Calculation-sheet'!F8*'Output-Calculation-sheet'!F98</f>
        <v>2899686987.9989877</v>
      </c>
      <c r="G119" s="2">
        <f>G9/'Output-Calculation-sheet'!G8*'Output-Calculation-sheet'!G98</f>
        <v>563275309.58128643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6481466303.9464035</v>
      </c>
      <c r="K119" s="2">
        <f>K9/'Output-Calculation-sheet'!K8*'Output-Calculation-sheet'!K98</f>
        <v>0</v>
      </c>
      <c r="L119" s="2">
        <f>L9/'Output-Calculation-sheet'!L8*'Output-Calculation-sheet'!L98</f>
        <v>459735512.99109995</v>
      </c>
      <c r="M119" s="2">
        <f>M9/'Output-Calculation-sheet'!M8*'Output-Calculation-sheet'!M98</f>
        <v>425957271.93962437</v>
      </c>
      <c r="N119" s="2">
        <f>N9/'Output-Calculation-sheet'!N8*'Output-Calculation-sheet'!N98</f>
        <v>2429605863.5325785</v>
      </c>
      <c r="O119" s="2">
        <f>O9/'Output-Calculation-sheet'!O8*'Output-Calculation-sheet'!O98</f>
        <v>3493983887.5497389</v>
      </c>
      <c r="P119" s="2">
        <f>P9/'Output-Calculation-sheet'!P8*'Output-Calculation-sheet'!P98</f>
        <v>7176448747.4002714</v>
      </c>
      <c r="Q119" s="2">
        <f>Q9/'Output-Calculation-sheet'!Q8*'Output-Calculation-sheet'!Q98</f>
        <v>59590084.360395752</v>
      </c>
      <c r="R119" s="2">
        <f>R9/'Output-Calculation-sheet'!R8*'Output-Calculation-sheet'!R98</f>
        <v>0</v>
      </c>
      <c r="S119" s="2">
        <f>S9/'Output-Calculation-sheet'!S8*'Output-Calculation-sheet'!S98</f>
        <v>2632731615.8785186</v>
      </c>
      <c r="T119" s="2">
        <f>T9/'Output-Calculation-sheet'!T8*'Output-Calculation-sheet'!T98</f>
        <v>1057336717.3294052</v>
      </c>
      <c r="U119" s="2">
        <f>U9/'Output-Calculation-sheet'!U8*'Output-Calculation-sheet'!U98</f>
        <v>617903972.62828743</v>
      </c>
      <c r="V119" s="2">
        <f>V9/'Output-Calculation-sheet'!V8*'Output-Calculation-sheet'!V98</f>
        <v>582384200.23889315</v>
      </c>
      <c r="W119" s="2">
        <f>W9/'Output-Calculation-sheet'!W8*'Output-Calculation-sheet'!W98</f>
        <v>0</v>
      </c>
      <c r="X119" s="2">
        <f>X9/'Output-Calculation-sheet'!X8*'Output-Calculation-sheet'!X98</f>
        <v>1311157416.0183902</v>
      </c>
      <c r="Y119" s="2">
        <f>Y9/'Output-Calculation-sheet'!Y8*'Output-Calculation-sheet'!Y98</f>
        <v>580543762.54624939</v>
      </c>
      <c r="Z119" s="2">
        <f>Z9/'Output-Calculation-sheet'!Z8*'Output-Calculation-sheet'!Z98</f>
        <v>2820287258.956634</v>
      </c>
      <c r="AA119" s="2">
        <f>AA9/'Output-Calculation-sheet'!AA8*'Output-Calculation-sheet'!AA98</f>
        <v>0</v>
      </c>
      <c r="AB119" s="2">
        <f>AB9/'Output-Calculation-sheet'!AB8*'Output-Calculation-sheet'!AB98</f>
        <v>1967677934.3620088</v>
      </c>
      <c r="AC119" s="2">
        <f>AC9/'Output-Calculation-sheet'!AC8*'Output-Calculation-sheet'!AC98</f>
        <v>1402674013.7867172</v>
      </c>
      <c r="AD119" s="2">
        <f>AD9/'Output-Calculation-sheet'!AD8*'Output-Calculation-sheet'!AD98</f>
        <v>0</v>
      </c>
      <c r="AE119" s="2">
        <f>AE9/'Output-Calculation-sheet'!AE8*'Output-Calculation-sheet'!AE98</f>
        <v>199960383420.49838</v>
      </c>
      <c r="AF119" s="2">
        <f>AF9/'Output-Calculation-sheet'!AF8*'Output-Calculation-sheet'!AF98</f>
        <v>127585969707.90561</v>
      </c>
      <c r="AG119" s="2">
        <f>AG9/'Output-Calculation-sheet'!AG8*'Output-Calculation-sheet'!AG98</f>
        <v>218878938.01316214</v>
      </c>
      <c r="AH119" s="2">
        <f>AH9/'Output-Calculation-sheet'!AH8*'Output-Calculation-sheet'!AH98</f>
        <v>10405102213.863119</v>
      </c>
      <c r="AI119" s="2">
        <f>AI9/'Output-Calculation-sheet'!AI8*'Output-Calculation-sheet'!AI98</f>
        <v>5297713534.2031784</v>
      </c>
      <c r="AJ119" s="2">
        <f>AJ9/'Output-Calculation-sheet'!AJ8*'Output-Calculation-sheet'!AJ98</f>
        <v>0</v>
      </c>
      <c r="AK119" s="2">
        <f>AK9/'Output-Calculation-sheet'!AK8*'Output-Calculation-sheet'!AK98</f>
        <v>80830911.522121385</v>
      </c>
      <c r="AL119" s="2">
        <f>AL9/'Output-Calculation-sheet'!AL8*'Output-Calculation-sheet'!AL98</f>
        <v>5602.9677269402982</v>
      </c>
      <c r="AM119" s="2">
        <f>AM9/'Output-Calculation-sheet'!AM8*'Output-Calculation-sheet'!AM98</f>
        <v>66942008.175008088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1257600511.0823631</v>
      </c>
      <c r="AQ119" s="2">
        <f>AQ9/'Output-Calculation-sheet'!AQ8*'Output-Calculation-sheet'!AQ98</f>
        <v>0</v>
      </c>
      <c r="AR119" s="2">
        <f>AR9/'Output-Calculation-sheet'!AR8*'Output-Calculation-sheet'!AR98</f>
        <v>19419633.358381849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1015746.6107519547</v>
      </c>
      <c r="AV119" s="2">
        <f>AV9/'Output-Calculation-sheet'!AV8*'Output-Calculation-sheet'!AV98</f>
        <v>0</v>
      </c>
      <c r="AW119" s="2">
        <f>AW9/'Output-Calculation-sheet'!AW8*'Output-Calculation-sheet'!AW98</f>
        <v>740692614.13401663</v>
      </c>
      <c r="AX119" s="2">
        <f>AX9/'Output-Calculation-sheet'!AX8*'Output-Calculation-sheet'!AX98</f>
        <v>3464100.7070375662</v>
      </c>
      <c r="AY119" s="2">
        <f>AY9/'Output-Calculation-sheet'!AY8*'Output-Calculation-sheet'!AY98</f>
        <v>41073459.679278135</v>
      </c>
      <c r="AZ119" s="2">
        <f>AZ9/'Output-Calculation-sheet'!AZ8*'Output-Calculation-sheet'!AZ98</f>
        <v>320646071.51845789</v>
      </c>
      <c r="BA119" s="2">
        <f>BA9/'Output-Calculation-sheet'!BA8*'Output-Calculation-sheet'!BA98</f>
        <v>243464599.32374805</v>
      </c>
      <c r="BB119" s="2">
        <f>BB9/'Output-Calculation-sheet'!BB8*'Output-Calculation-sheet'!BB98</f>
        <v>185777559.66309553</v>
      </c>
      <c r="BC119" s="2">
        <f>BC9/'Output-Calculation-sheet'!BC8*'Output-Calculation-sheet'!BC98</f>
        <v>0</v>
      </c>
      <c r="BD119" s="2">
        <f>BD9/'Output-Calculation-sheet'!BD8*'Output-Calculation-sheet'!BD98</f>
        <v>81635776.889625713</v>
      </c>
      <c r="BE119" s="2">
        <f>BE9/'Output-Calculation-sheet'!BE8*'Output-Calculation-sheet'!BE98</f>
        <v>6329206889.4548349</v>
      </c>
      <c r="BF119" s="2">
        <f>BF9/'Output-Calculation-sheet'!BF8*'Output-Calculation-sheet'!BF98</f>
        <v>0</v>
      </c>
      <c r="BH119" s="2">
        <f t="shared" si="10"/>
        <v>394.78065851739257</v>
      </c>
    </row>
    <row r="120" spans="1:60" x14ac:dyDescent="0.25">
      <c r="A120" s="2">
        <v>2033</v>
      </c>
      <c r="B120" s="2">
        <f>B10/'Output-Calculation-sheet'!B9*'Output-Calculation-sheet'!B99</f>
        <v>133087225.68258272</v>
      </c>
      <c r="C120" s="2">
        <f>C10/'Output-Calculation-sheet'!C9*'Output-Calculation-sheet'!C99</f>
        <v>895890381.08180571</v>
      </c>
      <c r="D120" s="2">
        <f>D10/'Output-Calculation-sheet'!D9*'Output-Calculation-sheet'!D99</f>
        <v>10616180185.257832</v>
      </c>
      <c r="E120" s="2">
        <f>E10/'Output-Calculation-sheet'!E9*'Output-Calculation-sheet'!E99</f>
        <v>474768858.30409008</v>
      </c>
      <c r="F120" s="2">
        <f>F10/'Output-Calculation-sheet'!F9*'Output-Calculation-sheet'!F99</f>
        <v>3352266135.8937073</v>
      </c>
      <c r="G120" s="2">
        <f>G10/'Output-Calculation-sheet'!G9*'Output-Calculation-sheet'!G99</f>
        <v>571951007.33406997</v>
      </c>
      <c r="H120" s="2">
        <f>H10/'Output-Calculation-sheet'!H9*'Output-Calculation-sheet'!H99</f>
        <v>0</v>
      </c>
      <c r="I120" s="2">
        <f>I10/'Output-Calculation-sheet'!I9*'Output-Calculation-sheet'!I99</f>
        <v>195573594.7369799</v>
      </c>
      <c r="J120" s="2">
        <f>J10/'Output-Calculation-sheet'!J9*'Output-Calculation-sheet'!J99</f>
        <v>7367335896.9891968</v>
      </c>
      <c r="K120" s="2">
        <f>K10/'Output-Calculation-sheet'!K9*'Output-Calculation-sheet'!K99</f>
        <v>0</v>
      </c>
      <c r="L120" s="2">
        <f>L10/'Output-Calculation-sheet'!L9*'Output-Calculation-sheet'!L99</f>
        <v>534257522.94106019</v>
      </c>
      <c r="M120" s="2">
        <f>M10/'Output-Calculation-sheet'!M9*'Output-Calculation-sheet'!M99</f>
        <v>481188627.31614578</v>
      </c>
      <c r="N120" s="2">
        <f>N10/'Output-Calculation-sheet'!N9*'Output-Calculation-sheet'!N99</f>
        <v>2827024230.2517004</v>
      </c>
      <c r="O120" s="2">
        <f>O10/'Output-Calculation-sheet'!O9*'Output-Calculation-sheet'!O99</f>
        <v>4000594468.4232507</v>
      </c>
      <c r="P120" s="2">
        <f>P10/'Output-Calculation-sheet'!P9*'Output-Calculation-sheet'!P99</f>
        <v>8333971859.8306541</v>
      </c>
      <c r="Q120" s="2">
        <f>Q10/'Output-Calculation-sheet'!Q9*'Output-Calculation-sheet'!Q99</f>
        <v>51037592.212803662</v>
      </c>
      <c r="R120" s="2">
        <f>R10/'Output-Calculation-sheet'!R9*'Output-Calculation-sheet'!R99</f>
        <v>0</v>
      </c>
      <c r="S120" s="2">
        <f>S10/'Output-Calculation-sheet'!S9*'Output-Calculation-sheet'!S99</f>
        <v>3016220390.6454043</v>
      </c>
      <c r="T120" s="2">
        <f>T10/'Output-Calculation-sheet'!T9*'Output-Calculation-sheet'!T99</f>
        <v>1238701854.8699832</v>
      </c>
      <c r="U120" s="2">
        <f>U10/'Output-Calculation-sheet'!U9*'Output-Calculation-sheet'!U99</f>
        <v>713106456.84910023</v>
      </c>
      <c r="V120" s="2">
        <f>V10/'Output-Calculation-sheet'!V9*'Output-Calculation-sheet'!V99</f>
        <v>603035266.07796586</v>
      </c>
      <c r="W120" s="2">
        <f>W10/'Output-Calculation-sheet'!W9*'Output-Calculation-sheet'!W99</f>
        <v>0</v>
      </c>
      <c r="X120" s="2">
        <f>X10/'Output-Calculation-sheet'!X9*'Output-Calculation-sheet'!X99</f>
        <v>1514016899.2473385</v>
      </c>
      <c r="Y120" s="2">
        <f>Y10/'Output-Calculation-sheet'!Y9*'Output-Calculation-sheet'!Y99</f>
        <v>668980240.33195364</v>
      </c>
      <c r="Z120" s="2">
        <f>Z10/'Output-Calculation-sheet'!Z9*'Output-Calculation-sheet'!Z99</f>
        <v>3241895316.6580768</v>
      </c>
      <c r="AA120" s="2">
        <f>AA10/'Output-Calculation-sheet'!AA9*'Output-Calculation-sheet'!AA99</f>
        <v>0</v>
      </c>
      <c r="AB120" s="2">
        <f>AB10/'Output-Calculation-sheet'!AB9*'Output-Calculation-sheet'!AB99</f>
        <v>2226165555.043211</v>
      </c>
      <c r="AC120" s="2">
        <f>AC10/'Output-Calculation-sheet'!AC9*'Output-Calculation-sheet'!AC99</f>
        <v>1608369999.8918264</v>
      </c>
      <c r="AD120" s="2">
        <f>AD10/'Output-Calculation-sheet'!AD9*'Output-Calculation-sheet'!AD99</f>
        <v>0</v>
      </c>
      <c r="AE120" s="2">
        <f>AE10/'Output-Calculation-sheet'!AE9*'Output-Calculation-sheet'!AE99</f>
        <v>219547227737.0242</v>
      </c>
      <c r="AF120" s="2">
        <f>AF10/'Output-Calculation-sheet'!AF9*'Output-Calculation-sheet'!AF99</f>
        <v>151455075117.66388</v>
      </c>
      <c r="AG120" s="2">
        <f>AG10/'Output-Calculation-sheet'!AG9*'Output-Calculation-sheet'!AG99</f>
        <v>264318134.42838573</v>
      </c>
      <c r="AH120" s="2">
        <f>AH10/'Output-Calculation-sheet'!AH9*'Output-Calculation-sheet'!AH99</f>
        <v>12175739659.944725</v>
      </c>
      <c r="AI120" s="2">
        <f>AI10/'Output-Calculation-sheet'!AI9*'Output-Calculation-sheet'!AI99</f>
        <v>6256932303.4716511</v>
      </c>
      <c r="AJ120" s="2">
        <f>AJ10/'Output-Calculation-sheet'!AJ9*'Output-Calculation-sheet'!AJ99</f>
        <v>0</v>
      </c>
      <c r="AK120" s="2">
        <f>AK10/'Output-Calculation-sheet'!AK9*'Output-Calculation-sheet'!AK99</f>
        <v>93836447.054901823</v>
      </c>
      <c r="AL120" s="2">
        <f>AL10/'Output-Calculation-sheet'!AL9*'Output-Calculation-sheet'!AL99</f>
        <v>0</v>
      </c>
      <c r="AM120" s="2">
        <f>AM10/'Output-Calculation-sheet'!AM9*'Output-Calculation-sheet'!AM99</f>
        <v>79338631.099627346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1478790310.3059185</v>
      </c>
      <c r="AQ120" s="2">
        <f>AQ10/'Output-Calculation-sheet'!AQ9*'Output-Calculation-sheet'!AQ99</f>
        <v>0</v>
      </c>
      <c r="AR120" s="2">
        <f>AR10/'Output-Calculation-sheet'!AR9*'Output-Calculation-sheet'!AR99</f>
        <v>23868794.817507431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1187764.2832393511</v>
      </c>
      <c r="AV120" s="2">
        <f>AV10/'Output-Calculation-sheet'!AV9*'Output-Calculation-sheet'!AV99</f>
        <v>0</v>
      </c>
      <c r="AW120" s="2">
        <f>AW10/'Output-Calculation-sheet'!AW9*'Output-Calculation-sheet'!AW99</f>
        <v>831243623.20290077</v>
      </c>
      <c r="AX120" s="2">
        <f>AX10/'Output-Calculation-sheet'!AX9*'Output-Calculation-sheet'!AX99</f>
        <v>3443819.8358514216</v>
      </c>
      <c r="AY120" s="2">
        <f>AY10/'Output-Calculation-sheet'!AY9*'Output-Calculation-sheet'!AY99</f>
        <v>52872579.857357517</v>
      </c>
      <c r="AZ120" s="2">
        <f>AZ10/'Output-Calculation-sheet'!AZ9*'Output-Calculation-sheet'!AZ99</f>
        <v>339214621.14274627</v>
      </c>
      <c r="BA120" s="2">
        <f>BA10/'Output-Calculation-sheet'!BA9*'Output-Calculation-sheet'!BA99</f>
        <v>276921443.95628875</v>
      </c>
      <c r="BB120" s="2">
        <f>BB10/'Output-Calculation-sheet'!BB9*'Output-Calculation-sheet'!BB99</f>
        <v>215725920.43652692</v>
      </c>
      <c r="BC120" s="2">
        <f>BC10/'Output-Calculation-sheet'!BC9*'Output-Calculation-sheet'!BC99</f>
        <v>0</v>
      </c>
      <c r="BD120" s="2">
        <f>BD10/'Output-Calculation-sheet'!BD9*'Output-Calculation-sheet'!BD99</f>
        <v>94972554.054759875</v>
      </c>
      <c r="BE120" s="2">
        <f>BE10/'Output-Calculation-sheet'!BE9*'Output-Calculation-sheet'!BE99</f>
        <v>7274517787.8264847</v>
      </c>
      <c r="BF120" s="2">
        <f>BF10/'Output-Calculation-sheet'!BF9*'Output-Calculation-sheet'!BF99</f>
        <v>0</v>
      </c>
      <c r="BH120" s="2">
        <f t="shared" si="10"/>
        <v>448.8739145128061</v>
      </c>
    </row>
    <row r="121" spans="1:60" x14ac:dyDescent="0.25">
      <c r="A121" s="2">
        <v>2034</v>
      </c>
      <c r="B121" s="2">
        <f>B11/'Output-Calculation-sheet'!B10*'Output-Calculation-sheet'!B100</f>
        <v>329241561.19620085</v>
      </c>
      <c r="C121" s="2">
        <f>C11/'Output-Calculation-sheet'!C10*'Output-Calculation-sheet'!C100</f>
        <v>908550999.17833138</v>
      </c>
      <c r="D121" s="2">
        <f>D11/'Output-Calculation-sheet'!D10*'Output-Calculation-sheet'!D100</f>
        <v>11175064097.895006</v>
      </c>
      <c r="E121" s="2">
        <f>E11/'Output-Calculation-sheet'!E10*'Output-Calculation-sheet'!E100</f>
        <v>458738773.9701665</v>
      </c>
      <c r="F121" s="2">
        <f>F11/'Output-Calculation-sheet'!F10*'Output-Calculation-sheet'!F100</f>
        <v>3487377522.0085769</v>
      </c>
      <c r="G121" s="2">
        <f>G11/'Output-Calculation-sheet'!G10*'Output-Calculation-sheet'!G100</f>
        <v>509316975.33553636</v>
      </c>
      <c r="H121" s="2">
        <f>H11/'Output-Calculation-sheet'!H10*'Output-Calculation-sheet'!H100</f>
        <v>0</v>
      </c>
      <c r="I121" s="2">
        <f>I11/'Output-Calculation-sheet'!I10*'Output-Calculation-sheet'!I100</f>
        <v>269160103.44644946</v>
      </c>
      <c r="J121" s="2">
        <f>J11/'Output-Calculation-sheet'!J10*'Output-Calculation-sheet'!J100</f>
        <v>7541381439.0636101</v>
      </c>
      <c r="K121" s="2">
        <f>K11/'Output-Calculation-sheet'!K10*'Output-Calculation-sheet'!K100</f>
        <v>1.0943594947719762E-6</v>
      </c>
      <c r="L121" s="2">
        <f>L11/'Output-Calculation-sheet'!L10*'Output-Calculation-sheet'!L100</f>
        <v>559435094.20282078</v>
      </c>
      <c r="M121" s="2">
        <f>M11/'Output-Calculation-sheet'!M10*'Output-Calculation-sheet'!M100</f>
        <v>489329926.75610387</v>
      </c>
      <c r="N121" s="2">
        <f>N11/'Output-Calculation-sheet'!N10*'Output-Calculation-sheet'!N100</f>
        <v>2963386773.7571216</v>
      </c>
      <c r="O121" s="2">
        <f>O11/'Output-Calculation-sheet'!O10*'Output-Calculation-sheet'!O100</f>
        <v>4127131716.0318241</v>
      </c>
      <c r="P121" s="2">
        <f>P11/'Output-Calculation-sheet'!P10*'Output-Calculation-sheet'!P100</f>
        <v>8671829863.9724255</v>
      </c>
      <c r="Q121" s="2">
        <f>Q11/'Output-Calculation-sheet'!Q10*'Output-Calculation-sheet'!Q100</f>
        <v>34106052.806178071</v>
      </c>
      <c r="R121" s="2">
        <f>R11/'Output-Calculation-sheet'!R10*'Output-Calculation-sheet'!R100</f>
        <v>18930665.818612281</v>
      </c>
      <c r="S121" s="2">
        <f>S11/'Output-Calculation-sheet'!S10*'Output-Calculation-sheet'!S100</f>
        <v>3112733200.5602231</v>
      </c>
      <c r="T121" s="2">
        <f>T11/'Output-Calculation-sheet'!T10*'Output-Calculation-sheet'!T100</f>
        <v>1300305161.2338057</v>
      </c>
      <c r="U121" s="2">
        <f>U11/'Output-Calculation-sheet'!U10*'Output-Calculation-sheet'!U100</f>
        <v>561565084.6612376</v>
      </c>
      <c r="V121" s="2">
        <f>V11/'Output-Calculation-sheet'!V10*'Output-Calculation-sheet'!V100</f>
        <v>553658197.85548663</v>
      </c>
      <c r="W121" s="2">
        <f>W11/'Output-Calculation-sheet'!W10*'Output-Calculation-sheet'!W100</f>
        <v>0</v>
      </c>
      <c r="X121" s="2">
        <f>X11/'Output-Calculation-sheet'!X10*'Output-Calculation-sheet'!X100</f>
        <v>1575844607.3597162</v>
      </c>
      <c r="Y121" s="2">
        <f>Y11/'Output-Calculation-sheet'!Y10*'Output-Calculation-sheet'!Y100</f>
        <v>629462139.64578485</v>
      </c>
      <c r="Z121" s="2">
        <f>Z11/'Output-Calculation-sheet'!Z10*'Output-Calculation-sheet'!Z100</f>
        <v>3358712018.5844965</v>
      </c>
      <c r="AA121" s="2">
        <f>AA11/'Output-Calculation-sheet'!AA10*'Output-Calculation-sheet'!AA100</f>
        <v>188492353.86220974</v>
      </c>
      <c r="AB121" s="2">
        <f>AB11/'Output-Calculation-sheet'!AB10*'Output-Calculation-sheet'!AB100</f>
        <v>2267824741.9631357</v>
      </c>
      <c r="AC121" s="2">
        <f>AC11/'Output-Calculation-sheet'!AC10*'Output-Calculation-sheet'!AC100</f>
        <v>1661918176.6093082</v>
      </c>
      <c r="AD121" s="2">
        <f>AD11/'Output-Calculation-sheet'!AD10*'Output-Calculation-sheet'!AD100</f>
        <v>0</v>
      </c>
      <c r="AE121" s="2">
        <f>AE11/'Output-Calculation-sheet'!AE10*'Output-Calculation-sheet'!AE100</f>
        <v>216858617792.31088</v>
      </c>
      <c r="AF121" s="2">
        <f>AF11/'Output-Calculation-sheet'!AF10*'Output-Calculation-sheet'!AF100</f>
        <v>160347596894.05664</v>
      </c>
      <c r="AG121" s="2">
        <f>AG11/'Output-Calculation-sheet'!AG10*'Output-Calculation-sheet'!AG100</f>
        <v>285764143.30759543</v>
      </c>
      <c r="AH121" s="2">
        <f>AH11/'Output-Calculation-sheet'!AH10*'Output-Calculation-sheet'!AH100</f>
        <v>12771086654.883322</v>
      </c>
      <c r="AI121" s="2">
        <f>AI11/'Output-Calculation-sheet'!AI10*'Output-Calculation-sheet'!AI100</f>
        <v>6637643540.3845434</v>
      </c>
      <c r="AJ121" s="2">
        <f>AJ11/'Output-Calculation-sheet'!AJ10*'Output-Calculation-sheet'!AJ100</f>
        <v>0</v>
      </c>
      <c r="AK121" s="2">
        <f>AK11/'Output-Calculation-sheet'!AK10*'Output-Calculation-sheet'!AK100</f>
        <v>97692145.354839578</v>
      </c>
      <c r="AL121" s="2">
        <f>AL11/'Output-Calculation-sheet'!AL10*'Output-Calculation-sheet'!AL100</f>
        <v>0</v>
      </c>
      <c r="AM121" s="2">
        <f>AM11/'Output-Calculation-sheet'!AM10*'Output-Calculation-sheet'!AM100</f>
        <v>84323828.082019165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1558834615.9616899</v>
      </c>
      <c r="AQ121" s="2">
        <f>AQ11/'Output-Calculation-sheet'!AQ10*'Output-Calculation-sheet'!AQ100</f>
        <v>0</v>
      </c>
      <c r="AR121" s="2">
        <f>AR11/'Output-Calculation-sheet'!AR10*'Output-Calculation-sheet'!AR100</f>
        <v>26713357.857660607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1250784.5516887952</v>
      </c>
      <c r="AV121" s="2">
        <f>AV11/'Output-Calculation-sheet'!AV10*'Output-Calculation-sheet'!AV100</f>
        <v>0</v>
      </c>
      <c r="AW121" s="2">
        <f>AW11/'Output-Calculation-sheet'!AW10*'Output-Calculation-sheet'!AW100</f>
        <v>830321469.11657965</v>
      </c>
      <c r="AX121" s="2">
        <f>AX11/'Output-Calculation-sheet'!AX10*'Output-Calculation-sheet'!AX100</f>
        <v>2986147.039203322</v>
      </c>
      <c r="AY121" s="2">
        <f>AY11/'Output-Calculation-sheet'!AY10*'Output-Calculation-sheet'!AY100</f>
        <v>61921290.406101413</v>
      </c>
      <c r="AZ121" s="2">
        <f>AZ11/'Output-Calculation-sheet'!AZ10*'Output-Calculation-sheet'!AZ100</f>
        <v>315772558.22936875</v>
      </c>
      <c r="BA121" s="2">
        <f>BA11/'Output-Calculation-sheet'!BA10*'Output-Calculation-sheet'!BA100</f>
        <v>282020011.150693</v>
      </c>
      <c r="BB121" s="2">
        <f>BB11/'Output-Calculation-sheet'!BB10*'Output-Calculation-sheet'!BB100</f>
        <v>275604986.85298514</v>
      </c>
      <c r="BC121" s="2">
        <f>BC11/'Output-Calculation-sheet'!BC10*'Output-Calculation-sheet'!BC100</f>
        <v>0</v>
      </c>
      <c r="BD121" s="2">
        <f>BD11/'Output-Calculation-sheet'!BD10*'Output-Calculation-sheet'!BD100</f>
        <v>99194693.244374171</v>
      </c>
      <c r="BE121" s="2">
        <f>BE11/'Output-Calculation-sheet'!BE10*'Output-Calculation-sheet'!BE100</f>
        <v>7440090067.1536598</v>
      </c>
      <c r="BF121" s="2">
        <f>BF11/'Output-Calculation-sheet'!BF10*'Output-Calculation-sheet'!BF100</f>
        <v>0</v>
      </c>
      <c r="BH121" s="2">
        <f t="shared" si="10"/>
        <v>458.09328868733377</v>
      </c>
    </row>
    <row r="122" spans="1:60" x14ac:dyDescent="0.25">
      <c r="A122" s="2">
        <v>2035</v>
      </c>
      <c r="B122" s="2">
        <f>B12/'Output-Calculation-sheet'!B11*'Output-Calculation-sheet'!B101</f>
        <v>404048487.5657264</v>
      </c>
      <c r="C122" s="2">
        <f>C12/'Output-Calculation-sheet'!C11*'Output-Calculation-sheet'!C101</f>
        <v>805448376.58751726</v>
      </c>
      <c r="D122" s="2">
        <f>D12/'Output-Calculation-sheet'!D11*'Output-Calculation-sheet'!D101</f>
        <v>10599171097.371796</v>
      </c>
      <c r="E122" s="2">
        <f>E12/'Output-Calculation-sheet'!E11*'Output-Calculation-sheet'!E101</f>
        <v>382380416.90228558</v>
      </c>
      <c r="F122" s="2">
        <f>F12/'Output-Calculation-sheet'!F11*'Output-Calculation-sheet'!F101</f>
        <v>3192038972.4723864</v>
      </c>
      <c r="G122" s="2">
        <f>G12/'Output-Calculation-sheet'!G11*'Output-Calculation-sheet'!G101</f>
        <v>389132511.38373131</v>
      </c>
      <c r="H122" s="2">
        <f>H12/'Output-Calculation-sheet'!H11*'Output-Calculation-sheet'!H101</f>
        <v>17839476.898302428</v>
      </c>
      <c r="I122" s="2">
        <f>I12/'Output-Calculation-sheet'!I11*'Output-Calculation-sheet'!I101</f>
        <v>250500169.39486682</v>
      </c>
      <c r="J122" s="2">
        <f>J12/'Output-Calculation-sheet'!J11*'Output-Calculation-sheet'!J101</f>
        <v>6495845020.7353315</v>
      </c>
      <c r="K122" s="2">
        <f>K12/'Output-Calculation-sheet'!K11*'Output-Calculation-sheet'!K101</f>
        <v>0</v>
      </c>
      <c r="L122" s="2">
        <f>L12/'Output-Calculation-sheet'!L11*'Output-Calculation-sheet'!L101</f>
        <v>525725085.95499301</v>
      </c>
      <c r="M122" s="2">
        <f>M12/'Output-Calculation-sheet'!M11*'Output-Calculation-sheet'!M101</f>
        <v>426057874.63245881</v>
      </c>
      <c r="N122" s="2">
        <f>N12/'Output-Calculation-sheet'!N11*'Output-Calculation-sheet'!N101</f>
        <v>2799210611.4255261</v>
      </c>
      <c r="O122" s="2">
        <f>O12/'Output-Calculation-sheet'!O11*'Output-Calculation-sheet'!O101</f>
        <v>3827022902.1699057</v>
      </c>
      <c r="P122" s="2">
        <f>P12/'Output-Calculation-sheet'!P11*'Output-Calculation-sheet'!P101</f>
        <v>8092890369.4557714</v>
      </c>
      <c r="Q122" s="2">
        <f>Q12/'Output-Calculation-sheet'!Q11*'Output-Calculation-sheet'!Q101</f>
        <v>10725029.791089319</v>
      </c>
      <c r="R122" s="2">
        <f>R12/'Output-Calculation-sheet'!R11*'Output-Calculation-sheet'!R101</f>
        <v>44240819.012764432</v>
      </c>
      <c r="S122" s="2">
        <f>S12/'Output-Calculation-sheet'!S11*'Output-Calculation-sheet'!S101</f>
        <v>2837272095.0603776</v>
      </c>
      <c r="T122" s="2">
        <f>T12/'Output-Calculation-sheet'!T11*'Output-Calculation-sheet'!T101</f>
        <v>1192537948.6050503</v>
      </c>
      <c r="U122" s="2">
        <f>U12/'Output-Calculation-sheet'!U11*'Output-Calculation-sheet'!U101</f>
        <v>401606149.78055179</v>
      </c>
      <c r="V122" s="2">
        <f>V12/'Output-Calculation-sheet'!V11*'Output-Calculation-sheet'!V101</f>
        <v>465231867.72203732</v>
      </c>
      <c r="W122" s="2">
        <f>W12/'Output-Calculation-sheet'!W11*'Output-Calculation-sheet'!W101</f>
        <v>-4.364651931426884E-8</v>
      </c>
      <c r="X122" s="2">
        <f>X12/'Output-Calculation-sheet'!X11*'Output-Calculation-sheet'!X101</f>
        <v>1454866021.4000881</v>
      </c>
      <c r="Y122" s="2">
        <f>Y12/'Output-Calculation-sheet'!Y11*'Output-Calculation-sheet'!Y101</f>
        <v>540687940.34532583</v>
      </c>
      <c r="Z122" s="2">
        <f>Z12/'Output-Calculation-sheet'!Z11*'Output-Calculation-sheet'!Z101</f>
        <v>3095197237.7878828</v>
      </c>
      <c r="AA122" s="2">
        <f>AA12/'Output-Calculation-sheet'!AA11*'Output-Calculation-sheet'!AA101</f>
        <v>166006352.97903031</v>
      </c>
      <c r="AB122" s="2">
        <f>AB12/'Output-Calculation-sheet'!AB11*'Output-Calculation-sheet'!AB101</f>
        <v>1924902520.1028552</v>
      </c>
      <c r="AC122" s="2">
        <f>AC12/'Output-Calculation-sheet'!AC11*'Output-Calculation-sheet'!AC101</f>
        <v>1522293749.2155902</v>
      </c>
      <c r="AD122" s="2">
        <f>AD12/'Output-Calculation-sheet'!AD11*'Output-Calculation-sheet'!AD101</f>
        <v>0</v>
      </c>
      <c r="AE122" s="2">
        <f>AE12/'Output-Calculation-sheet'!AE11*'Output-Calculation-sheet'!AE101</f>
        <v>193817004296.4093</v>
      </c>
      <c r="AF122" s="2">
        <f>AF12/'Output-Calculation-sheet'!AF11*'Output-Calculation-sheet'!AF101</f>
        <v>151910348842.69702</v>
      </c>
      <c r="AG122" s="2">
        <f>AG12/'Output-Calculation-sheet'!AG11*'Output-Calculation-sheet'!AG101</f>
        <v>278488459.45566267</v>
      </c>
      <c r="AH122" s="2">
        <f>AH12/'Output-Calculation-sheet'!AH11*'Output-Calculation-sheet'!AH101</f>
        <v>12081428789.719631</v>
      </c>
      <c r="AI122" s="2">
        <f>AI12/'Output-Calculation-sheet'!AI11*'Output-Calculation-sheet'!AI101</f>
        <v>6366351355.0306005</v>
      </c>
      <c r="AJ122" s="2">
        <f>AJ12/'Output-Calculation-sheet'!AJ11*'Output-Calculation-sheet'!AJ101</f>
        <v>0</v>
      </c>
      <c r="AK122" s="2">
        <f>AK12/'Output-Calculation-sheet'!AK11*'Output-Calculation-sheet'!AK101</f>
        <v>91808491.797386885</v>
      </c>
      <c r="AL122" s="2">
        <f>AL12/'Output-Calculation-sheet'!AL11*'Output-Calculation-sheet'!AL101</f>
        <v>0</v>
      </c>
      <c r="AM122" s="2">
        <f>AM12/'Output-Calculation-sheet'!AM11*'Output-Calculation-sheet'!AM101</f>
        <v>80895620.172031283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1477691284.570672</v>
      </c>
      <c r="AQ122" s="2">
        <f>AQ12/'Output-Calculation-sheet'!AQ11*'Output-Calculation-sheet'!AQ101</f>
        <v>0</v>
      </c>
      <c r="AR122" s="2">
        <f>AR12/'Output-Calculation-sheet'!AR11*'Output-Calculation-sheet'!AR101</f>
        <v>27490293.720887084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1195263.3562685712</v>
      </c>
      <c r="AV122" s="2">
        <f>AV12/'Output-Calculation-sheet'!AV11*'Output-Calculation-sheet'!AV101</f>
        <v>0</v>
      </c>
      <c r="AW122" s="2">
        <f>AW12/'Output-Calculation-sheet'!AW11*'Output-Calculation-sheet'!AW101</f>
        <v>740986296.13424659</v>
      </c>
      <c r="AX122" s="2">
        <f>AX12/'Output-Calculation-sheet'!AX11*'Output-Calculation-sheet'!AX101</f>
        <v>2241212.8388874712</v>
      </c>
      <c r="AY122" s="2">
        <f>AY12/'Output-Calculation-sheet'!AY11*'Output-Calculation-sheet'!AY101</f>
        <v>66642155.030295573</v>
      </c>
      <c r="AZ122" s="2">
        <f>AZ12/'Output-Calculation-sheet'!AZ11*'Output-Calculation-sheet'!AZ101</f>
        <v>243823743.67220142</v>
      </c>
      <c r="BA122" s="2">
        <f>BA12/'Output-Calculation-sheet'!BA11*'Output-Calculation-sheet'!BA101</f>
        <v>257224039.7181538</v>
      </c>
      <c r="BB122" s="2">
        <f>BB12/'Output-Calculation-sheet'!BB11*'Output-Calculation-sheet'!BB101</f>
        <v>263862099.78884581</v>
      </c>
      <c r="BC122" s="2">
        <f>BC12/'Output-Calculation-sheet'!BC11*'Output-Calculation-sheet'!BC101</f>
        <v>0</v>
      </c>
      <c r="BD122" s="2">
        <f>BD12/'Output-Calculation-sheet'!BD11*'Output-Calculation-sheet'!BD101</f>
        <v>93174100.810902089</v>
      </c>
      <c r="BE122" s="2">
        <f>BE12/'Output-Calculation-sheet'!BE11*'Output-Calculation-sheet'!BE101</f>
        <v>6922182975.3899736</v>
      </c>
      <c r="BF122" s="2">
        <f>BF12/'Output-Calculation-sheet'!BF11*'Output-Calculation-sheet'!BF101</f>
        <v>4.4367795177541231E-8</v>
      </c>
      <c r="BH122" s="2">
        <f t="shared" si="10"/>
        <v>420.21936707003545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999884906.36107767</v>
      </c>
      <c r="C129" s="2">
        <f>C8/'Output-Calculation-sheet'!C7*'Output-Calculation-sheet'!C106</f>
        <v>395838345.02292627</v>
      </c>
      <c r="D129" s="2">
        <f>D8/'Output-Calculation-sheet'!D7*'Output-Calculation-sheet'!D106</f>
        <v>2375328630.9611497</v>
      </c>
      <c r="E129" s="2">
        <f>E8/'Output-Calculation-sheet'!E7*'Output-Calculation-sheet'!E106</f>
        <v>280488693.2849949</v>
      </c>
      <c r="F129" s="2">
        <f>F8/'Output-Calculation-sheet'!F7*'Output-Calculation-sheet'!F106</f>
        <v>1167990327.4512568</v>
      </c>
      <c r="G129" s="2">
        <f>G8/'Output-Calculation-sheet'!G7*'Output-Calculation-sheet'!G106</f>
        <v>624341955.25760198</v>
      </c>
      <c r="H129" s="2">
        <f>H8/'Output-Calculation-sheet'!H7*'Output-Calculation-sheet'!H106</f>
        <v>1233900765.2089376</v>
      </c>
      <c r="I129" s="2">
        <f>I8/'Output-Calculation-sheet'!I7*'Output-Calculation-sheet'!I106</f>
        <v>1659383485.5177333</v>
      </c>
      <c r="J129" s="2">
        <f>J8/'Output-Calculation-sheet'!J7*'Output-Calculation-sheet'!J106</f>
        <v>755568344.65608692</v>
      </c>
      <c r="K129" s="2">
        <f>K8/'Output-Calculation-sheet'!K7*'Output-Calculation-sheet'!K106</f>
        <v>9722288975.3026772</v>
      </c>
      <c r="L129" s="2">
        <f>L8/'Output-Calculation-sheet'!L7*'Output-Calculation-sheet'!L106</f>
        <v>74779027.344407648</v>
      </c>
      <c r="M129" s="2">
        <f>M8/'Output-Calculation-sheet'!M7*'Output-Calculation-sheet'!M106</f>
        <v>70243559.212934971</v>
      </c>
      <c r="N129" s="2">
        <f>N8/'Output-Calculation-sheet'!N7*'Output-Calculation-sheet'!N106</f>
        <v>765947846.95644081</v>
      </c>
      <c r="O129" s="2">
        <f>O8/'Output-Calculation-sheet'!O7*'Output-Calculation-sheet'!O106</f>
        <v>1103640815.4124448</v>
      </c>
      <c r="P129" s="2">
        <f>P8/'Output-Calculation-sheet'!P7*'Output-Calculation-sheet'!P106</f>
        <v>1063875754.6297932</v>
      </c>
      <c r="Q129" s="2">
        <f>Q8/'Output-Calculation-sheet'!Q7*'Output-Calculation-sheet'!Q106</f>
        <v>474599375.95831752</v>
      </c>
      <c r="R129" s="2">
        <f>R8/'Output-Calculation-sheet'!R7*'Output-Calculation-sheet'!R106</f>
        <v>404208871.36154848</v>
      </c>
      <c r="S129" s="2">
        <f>S8/'Output-Calculation-sheet'!S7*'Output-Calculation-sheet'!S106</f>
        <v>2048503901.7707109</v>
      </c>
      <c r="T129" s="2">
        <f>T8/'Output-Calculation-sheet'!T7*'Output-Calculation-sheet'!T106</f>
        <v>1151395562.9556999</v>
      </c>
      <c r="U129" s="2">
        <f>U8/'Output-Calculation-sheet'!U7*'Output-Calculation-sheet'!U106</f>
        <v>1099645478.5269132</v>
      </c>
      <c r="V129" s="2">
        <f>V8/'Output-Calculation-sheet'!V7*'Output-Calculation-sheet'!V106</f>
        <v>1379807776.0674708</v>
      </c>
      <c r="W129" s="2">
        <f>W8/'Output-Calculation-sheet'!W7*'Output-Calculation-sheet'!W106</f>
        <v>893514171.50362968</v>
      </c>
      <c r="X129" s="2">
        <f>X8/'Output-Calculation-sheet'!X7*'Output-Calculation-sheet'!X106</f>
        <v>269500414.14939559</v>
      </c>
      <c r="Y129" s="2">
        <f>Y8/'Output-Calculation-sheet'!Y7*'Output-Calculation-sheet'!Y106</f>
        <v>2.8941282242311706E-8</v>
      </c>
      <c r="Z129" s="2">
        <f>Z8/'Output-Calculation-sheet'!Z7*'Output-Calculation-sheet'!Z106</f>
        <v>1483974303.0168338</v>
      </c>
      <c r="AA129" s="2">
        <f>AA8/'Output-Calculation-sheet'!AA7*'Output-Calculation-sheet'!AA106</f>
        <v>2191237996.3690529</v>
      </c>
      <c r="AB129" s="2">
        <f>AB8/'Output-Calculation-sheet'!AB7*'Output-Calculation-sheet'!AB106</f>
        <v>884731175.01714003</v>
      </c>
      <c r="AC129" s="2">
        <f>AC8/'Output-Calculation-sheet'!AC7*'Output-Calculation-sheet'!AC106</f>
        <v>681441293.99523449</v>
      </c>
      <c r="AD129" s="2">
        <f>AD8/'Output-Calculation-sheet'!AD7*'Output-Calculation-sheet'!AD106</f>
        <v>9445724936.630106</v>
      </c>
      <c r="AE129" s="2">
        <f>AE8/'Output-Calculation-sheet'!AE7*'Output-Calculation-sheet'!AE106</f>
        <v>0</v>
      </c>
      <c r="AF129" s="2">
        <f>AF8/'Output-Calculation-sheet'!AF7*'Output-Calculation-sheet'!AF106</f>
        <v>34217243927.093796</v>
      </c>
      <c r="AG129" s="2">
        <f>AG8/'Output-Calculation-sheet'!AG7*'Output-Calculation-sheet'!AG106</f>
        <v>0</v>
      </c>
      <c r="AH129" s="2">
        <f>AH8/'Output-Calculation-sheet'!AH7*'Output-Calculation-sheet'!AH106</f>
        <v>1536810294.22194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82925797.625107408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440759930.95005375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152113646.70216709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543862037.11680615</v>
      </c>
      <c r="BA129" s="2">
        <f>BA8/'Output-Calculation-sheet'!BA7*'Output-Calculation-sheet'!BA106</f>
        <v>90735389.238736957</v>
      </c>
      <c r="BB129" s="2">
        <f>BB8/'Output-Calculation-sheet'!BB7*'Output-Calculation-sheet'!BB106</f>
        <v>33297163.371435087</v>
      </c>
      <c r="BC129" s="2">
        <f>BC8/'Output-Calculation-sheet'!BC7*'Output-Calculation-sheet'!BC106</f>
        <v>0</v>
      </c>
      <c r="BD129" s="2">
        <f>BD8/'Output-Calculation-sheet'!BD7*'Output-Calculation-sheet'!BD106</f>
        <v>3478037.6401084913</v>
      </c>
      <c r="BE129" s="2">
        <f>BE8/'Output-Calculation-sheet'!BE7*'Output-Calculation-sheet'!BE106</f>
        <v>80493533.046314806</v>
      </c>
      <c r="BF129" s="2">
        <f>BF8/'Output-Calculation-sheet'!BF7*'Output-Calculation-sheet'!BF106</f>
        <v>787143591.59880507</v>
      </c>
      <c r="BH129" s="2">
        <f t="shared" si="11"/>
        <v>82.670650038507773</v>
      </c>
    </row>
    <row r="130" spans="1:60" x14ac:dyDescent="0.25">
      <c r="A130" s="2">
        <v>2032</v>
      </c>
      <c r="B130" s="2">
        <f>B9/'Output-Calculation-sheet'!B8*'Output-Calculation-sheet'!B107</f>
        <v>1299540629.0628161</v>
      </c>
      <c r="C130" s="2">
        <f>C9/'Output-Calculation-sheet'!C8*'Output-Calculation-sheet'!C107</f>
        <v>531706767.07747608</v>
      </c>
      <c r="D130" s="2">
        <f>D9/'Output-Calculation-sheet'!D8*'Output-Calculation-sheet'!D107</f>
        <v>3133648078.45609</v>
      </c>
      <c r="E130" s="2">
        <f>E9/'Output-Calculation-sheet'!E8*'Output-Calculation-sheet'!E107</f>
        <v>390228351.95459092</v>
      </c>
      <c r="F130" s="2">
        <f>F9/'Output-Calculation-sheet'!F8*'Output-Calculation-sheet'!F107</f>
        <v>1530680811.1578043</v>
      </c>
      <c r="G130" s="2">
        <f>G9/'Output-Calculation-sheet'!G8*'Output-Calculation-sheet'!G107</f>
        <v>874524211.36823428</v>
      </c>
      <c r="H130" s="2">
        <f>H9/'Output-Calculation-sheet'!H8*'Output-Calculation-sheet'!H107</f>
        <v>1603699338.6575925</v>
      </c>
      <c r="I130" s="2">
        <f>I9/'Output-Calculation-sheet'!I8*'Output-Calculation-sheet'!I107</f>
        <v>2156698863.5858679</v>
      </c>
      <c r="J130" s="2">
        <f>J9/'Output-Calculation-sheet'!J8*'Output-Calculation-sheet'!J107</f>
        <v>1065636186.7239844</v>
      </c>
      <c r="K130" s="2">
        <f>K9/'Output-Calculation-sheet'!K8*'Output-Calculation-sheet'!K107</f>
        <v>12636043305.113287</v>
      </c>
      <c r="L130" s="2">
        <f>L9/'Output-Calculation-sheet'!L8*'Output-Calculation-sheet'!L107</f>
        <v>93172877.468326986</v>
      </c>
      <c r="M130" s="2">
        <f>M9/'Output-Calculation-sheet'!M8*'Output-Calculation-sheet'!M107</f>
        <v>99296424.55287376</v>
      </c>
      <c r="N130" s="2">
        <f>N9/'Output-Calculation-sheet'!N8*'Output-Calculation-sheet'!N107</f>
        <v>970732329.74431205</v>
      </c>
      <c r="O130" s="2">
        <f>O9/'Output-Calculation-sheet'!O8*'Output-Calculation-sheet'!O107</f>
        <v>1454737409.730499</v>
      </c>
      <c r="P130" s="2">
        <f>P9/'Output-Calculation-sheet'!P8*'Output-Calculation-sheet'!P107</f>
        <v>1472596336.8297951</v>
      </c>
      <c r="Q130" s="2">
        <f>Q9/'Output-Calculation-sheet'!Q8*'Output-Calculation-sheet'!Q107</f>
        <v>631659674.44620907</v>
      </c>
      <c r="R130" s="2">
        <f>R9/'Output-Calculation-sheet'!R8*'Output-Calculation-sheet'!R107</f>
        <v>525349782.84512353</v>
      </c>
      <c r="S130" s="2">
        <f>S9/'Output-Calculation-sheet'!S8*'Output-Calculation-sheet'!S107</f>
        <v>2675779495.6092706</v>
      </c>
      <c r="T130" s="2">
        <f>T9/'Output-Calculation-sheet'!T8*'Output-Calculation-sheet'!T107</f>
        <v>1528403945.7873306</v>
      </c>
      <c r="U130" s="2">
        <f>U9/'Output-Calculation-sheet'!U8*'Output-Calculation-sheet'!U107</f>
        <v>1428194621.7030201</v>
      </c>
      <c r="V130" s="2">
        <f>V9/'Output-Calculation-sheet'!V8*'Output-Calculation-sheet'!V107</f>
        <v>1850814725.29371</v>
      </c>
      <c r="W130" s="2">
        <f>W9/'Output-Calculation-sheet'!W8*'Output-Calculation-sheet'!W107</f>
        <v>1161299384.703943</v>
      </c>
      <c r="X130" s="2">
        <f>X9/'Output-Calculation-sheet'!X8*'Output-Calculation-sheet'!X107</f>
        <v>347559737.99501652</v>
      </c>
      <c r="Y130" s="2">
        <f>Y9/'Output-Calculation-sheet'!Y8*'Output-Calculation-sheet'!Y107</f>
        <v>0</v>
      </c>
      <c r="Z130" s="2">
        <f>Z9/'Output-Calculation-sheet'!Z8*'Output-Calculation-sheet'!Z107</f>
        <v>1935211751.1328359</v>
      </c>
      <c r="AA130" s="2">
        <f>AA9/'Output-Calculation-sheet'!AA8*'Output-Calculation-sheet'!AA107</f>
        <v>2847949162.6813078</v>
      </c>
      <c r="AB130" s="2">
        <f>AB9/'Output-Calculation-sheet'!AB8*'Output-Calculation-sheet'!AB107</f>
        <v>1184034345.908036</v>
      </c>
      <c r="AC130" s="2">
        <f>AC9/'Output-Calculation-sheet'!AC8*'Output-Calculation-sheet'!AC107</f>
        <v>892111541.00625372</v>
      </c>
      <c r="AD130" s="2">
        <f>AD9/'Output-Calculation-sheet'!AD8*'Output-Calculation-sheet'!AD107</f>
        <v>12276593500.674639</v>
      </c>
      <c r="AE130" s="2">
        <f>AE9/'Output-Calculation-sheet'!AE8*'Output-Calculation-sheet'!AE107</f>
        <v>0</v>
      </c>
      <c r="AF130" s="2">
        <f>AF9/'Output-Calculation-sheet'!AF8*'Output-Calculation-sheet'!AF107</f>
        <v>46689854695.668785</v>
      </c>
      <c r="AG130" s="2">
        <f>AG9/'Output-Calculation-sheet'!AG8*'Output-Calculation-sheet'!AG107</f>
        <v>0</v>
      </c>
      <c r="AH130" s="2">
        <f>AH9/'Output-Calculation-sheet'!AH8*'Output-Calculation-sheet'!AH107</f>
        <v>2051736000.1026671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105541669.26833399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509503421.55574656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225612257.99364895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744562462.20592344</v>
      </c>
      <c r="BA130" s="2">
        <f>BA9/'Output-Calculation-sheet'!BA8*'Output-Calculation-sheet'!BA107</f>
        <v>125001360.88283344</v>
      </c>
      <c r="BB130" s="2">
        <f>BB9/'Output-Calculation-sheet'!BB8*'Output-Calculation-sheet'!BB107</f>
        <v>44498468.529810078</v>
      </c>
      <c r="BC130" s="2">
        <f>BC9/'Output-Calculation-sheet'!BC8*'Output-Calculation-sheet'!BC107</f>
        <v>0</v>
      </c>
      <c r="BD130" s="2">
        <f>BD9/'Output-Calculation-sheet'!BD8*'Output-Calculation-sheet'!BD107</f>
        <v>4716783.1701442869</v>
      </c>
      <c r="BE130" s="2">
        <f>BE9/'Output-Calculation-sheet'!BE8*'Output-Calculation-sheet'!BE107</f>
        <v>147928675.05152678</v>
      </c>
      <c r="BF130" s="2">
        <f>BF9/'Output-Calculation-sheet'!BF8*'Output-Calculation-sheet'!BF107</f>
        <v>1023049498.1916224</v>
      </c>
      <c r="BH130" s="2">
        <f t="shared" si="11"/>
        <v>110.26990888389128</v>
      </c>
    </row>
    <row r="131" spans="1:60" x14ac:dyDescent="0.25">
      <c r="A131" s="2">
        <v>2033</v>
      </c>
      <c r="B131" s="2">
        <f>B10/'Output-Calculation-sheet'!B9*'Output-Calculation-sheet'!B108</f>
        <v>1364289318.5701587</v>
      </c>
      <c r="C131" s="2">
        <f>C10/'Output-Calculation-sheet'!C9*'Output-Calculation-sheet'!C108</f>
        <v>633217316.89288652</v>
      </c>
      <c r="D131" s="2">
        <f>D10/'Output-Calculation-sheet'!D9*'Output-Calculation-sheet'!D108</f>
        <v>3647018394.2226753</v>
      </c>
      <c r="E131" s="2">
        <f>E10/'Output-Calculation-sheet'!E9*'Output-Calculation-sheet'!E108</f>
        <v>480975216.45942998</v>
      </c>
      <c r="F131" s="2">
        <f>F10/'Output-Calculation-sheet'!F9*'Output-Calculation-sheet'!F108</f>
        <v>1776604973.8936431</v>
      </c>
      <c r="G131" s="2">
        <f>G10/'Output-Calculation-sheet'!G9*'Output-Calculation-sheet'!G108</f>
        <v>1084759999.3643215</v>
      </c>
      <c r="H131" s="2">
        <f>H10/'Output-Calculation-sheet'!H9*'Output-Calculation-sheet'!H108</f>
        <v>1847940469.5367434</v>
      </c>
      <c r="I131" s="2">
        <f>I10/'Output-Calculation-sheet'!I9*'Output-Calculation-sheet'!I108</f>
        <v>2289587778.3879862</v>
      </c>
      <c r="J131" s="2">
        <f>J10/'Output-Calculation-sheet'!J9*'Output-Calculation-sheet'!J108</f>
        <v>1329439859.0763898</v>
      </c>
      <c r="K131" s="2">
        <f>K10/'Output-Calculation-sheet'!K9*'Output-Calculation-sheet'!K108</f>
        <v>14560499308.19759</v>
      </c>
      <c r="L131" s="2">
        <f>L10/'Output-Calculation-sheet'!L9*'Output-Calculation-sheet'!L108</f>
        <v>102874030.93375623</v>
      </c>
      <c r="M131" s="2">
        <f>M10/'Output-Calculation-sheet'!M9*'Output-Calculation-sheet'!M108</f>
        <v>124079000.84158051</v>
      </c>
      <c r="N131" s="2">
        <f>N10/'Output-Calculation-sheet'!N9*'Output-Calculation-sheet'!N108</f>
        <v>1091298632.1498199</v>
      </c>
      <c r="O131" s="2">
        <f>O10/'Output-Calculation-sheet'!O9*'Output-Calculation-sheet'!O108</f>
        <v>1701665244.0554557</v>
      </c>
      <c r="P131" s="2">
        <f>P10/'Output-Calculation-sheet'!P9*'Output-Calculation-sheet'!P108</f>
        <v>1798832534.6303759</v>
      </c>
      <c r="Q131" s="2">
        <f>Q10/'Output-Calculation-sheet'!Q9*'Output-Calculation-sheet'!Q108</f>
        <v>745488722.13132691</v>
      </c>
      <c r="R131" s="2">
        <f>R10/'Output-Calculation-sheet'!R9*'Output-Calculation-sheet'!R108</f>
        <v>605391101.14320183</v>
      </c>
      <c r="S131" s="2">
        <f>S10/'Output-Calculation-sheet'!S9*'Output-Calculation-sheet'!S108</f>
        <v>3100538793.526649</v>
      </c>
      <c r="T131" s="2">
        <f>T10/'Output-Calculation-sheet'!T9*'Output-Calculation-sheet'!T108</f>
        <v>1790501513.8292332</v>
      </c>
      <c r="U131" s="2">
        <f>U10/'Output-Calculation-sheet'!U9*'Output-Calculation-sheet'!U108</f>
        <v>1644571004.0524809</v>
      </c>
      <c r="V131" s="2">
        <f>V10/'Output-Calculation-sheet'!V9*'Output-Calculation-sheet'!V108</f>
        <v>2200736878.4970827</v>
      </c>
      <c r="W131" s="2">
        <f>W10/'Output-Calculation-sheet'!W9*'Output-Calculation-sheet'!W108</f>
        <v>1338163699.3469441</v>
      </c>
      <c r="X131" s="2">
        <f>X10/'Output-Calculation-sheet'!X9*'Output-Calculation-sheet'!X108</f>
        <v>397358165.35994738</v>
      </c>
      <c r="Y131" s="2">
        <f>Y10/'Output-Calculation-sheet'!Y9*'Output-Calculation-sheet'!Y108</f>
        <v>0</v>
      </c>
      <c r="Z131" s="2">
        <f>Z10/'Output-Calculation-sheet'!Z9*'Output-Calculation-sheet'!Z108</f>
        <v>2237666346.9406452</v>
      </c>
      <c r="AA131" s="2">
        <f>AA10/'Output-Calculation-sheet'!AA9*'Output-Calculation-sheet'!AA108</f>
        <v>3281687597.870882</v>
      </c>
      <c r="AB131" s="2">
        <f>AB10/'Output-Calculation-sheet'!AB9*'Output-Calculation-sheet'!AB108</f>
        <v>1405441168.3576725</v>
      </c>
      <c r="AC131" s="2">
        <f>AC10/'Output-Calculation-sheet'!AC9*'Output-Calculation-sheet'!AC108</f>
        <v>1035808870.4776026</v>
      </c>
      <c r="AD131" s="2">
        <f>AD10/'Output-Calculation-sheet'!AD9*'Output-Calculation-sheet'!AD108</f>
        <v>14146305663.784655</v>
      </c>
      <c r="AE131" s="2">
        <f>AE10/'Output-Calculation-sheet'!AE9*'Output-Calculation-sheet'!AE108</f>
        <v>0</v>
      </c>
      <c r="AF131" s="2">
        <f>AF10/'Output-Calculation-sheet'!AF9*'Output-Calculation-sheet'!AF108</f>
        <v>55949441020.428986</v>
      </c>
      <c r="AG131" s="2">
        <f>AG10/'Output-Calculation-sheet'!AG9*'Output-Calculation-sheet'!AG108</f>
        <v>0</v>
      </c>
      <c r="AH131" s="2">
        <f>AH10/'Output-Calculation-sheet'!AH9*'Output-Calculation-sheet'!AH108</f>
        <v>2417932029.0056772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118227611.81326015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495835270.22731614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296622691.9867754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902199924.04071784</v>
      </c>
      <c r="BA131" s="2">
        <f>BA10/'Output-Calculation-sheet'!BA9*'Output-Calculation-sheet'!BA108</f>
        <v>152482033.18939087</v>
      </c>
      <c r="BB131" s="2">
        <f>BB10/'Output-Calculation-sheet'!BB9*'Output-Calculation-sheet'!BB108</f>
        <v>52647155.863271274</v>
      </c>
      <c r="BC131" s="2">
        <f>BC10/'Output-Calculation-sheet'!BC9*'Output-Calculation-sheet'!BC108</f>
        <v>0</v>
      </c>
      <c r="BD131" s="2">
        <f>BD10/'Output-Calculation-sheet'!BD9*'Output-Calculation-sheet'!BD108</f>
        <v>5667432.3028501794</v>
      </c>
      <c r="BE131" s="2">
        <f>BE10/'Output-Calculation-sheet'!BE9*'Output-Calculation-sheet'!BE108</f>
        <v>209324110.79870743</v>
      </c>
      <c r="BF131" s="2">
        <f>BF10/'Output-Calculation-sheet'!BF9*'Output-Calculation-sheet'!BF108</f>
        <v>1178858728.8755922</v>
      </c>
      <c r="BH131" s="2">
        <f t="shared" si="11"/>
        <v>129.54197961106365</v>
      </c>
    </row>
    <row r="132" spans="1:60" x14ac:dyDescent="0.25">
      <c r="A132" s="2">
        <v>2034</v>
      </c>
      <c r="B132" s="2">
        <f>B11/'Output-Calculation-sheet'!B10*'Output-Calculation-sheet'!B109</f>
        <v>1226157810.9339685</v>
      </c>
      <c r="C132" s="2">
        <f>C11/'Output-Calculation-sheet'!C10*'Output-Calculation-sheet'!C109</f>
        <v>679739266.81098998</v>
      </c>
      <c r="D132" s="2">
        <f>D11/'Output-Calculation-sheet'!D10*'Output-Calculation-sheet'!D109</f>
        <v>3805065688.5399165</v>
      </c>
      <c r="E132" s="2">
        <f>E11/'Output-Calculation-sheet'!E10*'Output-Calculation-sheet'!E109</f>
        <v>533955665.06255633</v>
      </c>
      <c r="F132" s="2">
        <f>F11/'Output-Calculation-sheet'!F10*'Output-Calculation-sheet'!F109</f>
        <v>1856478996.3157413</v>
      </c>
      <c r="G132" s="2">
        <f>G11/'Output-Calculation-sheet'!G10*'Output-Calculation-sheet'!G109</f>
        <v>1211415138.9796808</v>
      </c>
      <c r="H132" s="2">
        <f>H11/'Output-Calculation-sheet'!H10*'Output-Calculation-sheet'!H109</f>
        <v>1919429217.8315883</v>
      </c>
      <c r="I132" s="2">
        <f>I11/'Output-Calculation-sheet'!I10*'Output-Calculation-sheet'!I109</f>
        <v>2086051922.9495084</v>
      </c>
      <c r="J132" s="2">
        <f>J11/'Output-Calculation-sheet'!J10*'Output-Calculation-sheet'!J109</f>
        <v>1492024699.0183954</v>
      </c>
      <c r="K132" s="2">
        <f>K11/'Output-Calculation-sheet'!K10*'Output-Calculation-sheet'!K109</f>
        <v>15125072804.217379</v>
      </c>
      <c r="L132" s="2">
        <f>L11/'Output-Calculation-sheet'!L10*'Output-Calculation-sheet'!L109</f>
        <v>102357514.46718425</v>
      </c>
      <c r="M132" s="2">
        <f>M11/'Output-Calculation-sheet'!M10*'Output-Calculation-sheet'!M109</f>
        <v>139366591.03475267</v>
      </c>
      <c r="N132" s="2">
        <f>N11/'Output-Calculation-sheet'!N10*'Output-Calculation-sheet'!N109</f>
        <v>1106605524.9798613</v>
      </c>
      <c r="O132" s="2">
        <f>O11/'Output-Calculation-sheet'!O10*'Output-Calculation-sheet'!O109</f>
        <v>1795852330.9932895</v>
      </c>
      <c r="P132" s="2">
        <f>P11/'Output-Calculation-sheet'!P10*'Output-Calculation-sheet'!P109</f>
        <v>1970315128.623657</v>
      </c>
      <c r="Q132" s="2">
        <f>Q11/'Output-Calculation-sheet'!Q10*'Output-Calculation-sheet'!Q109</f>
        <v>793226987.38791215</v>
      </c>
      <c r="R132" s="2">
        <f>R11/'Output-Calculation-sheet'!R10*'Output-Calculation-sheet'!R109</f>
        <v>610155549.61026442</v>
      </c>
      <c r="S132" s="2">
        <f>S11/'Output-Calculation-sheet'!S10*'Output-Calculation-sheet'!S109</f>
        <v>3240512602.8985038</v>
      </c>
      <c r="T132" s="2">
        <f>T11/'Output-Calculation-sheet'!T10*'Output-Calculation-sheet'!T109</f>
        <v>1881009492.867873</v>
      </c>
      <c r="U132" s="2">
        <f>U11/'Output-Calculation-sheet'!U10*'Output-Calculation-sheet'!U109</f>
        <v>1650687987.3155475</v>
      </c>
      <c r="V132" s="2">
        <f>V11/'Output-Calculation-sheet'!V10*'Output-Calculation-sheet'!V109</f>
        <v>2358476031.1023207</v>
      </c>
      <c r="W132" s="2">
        <f>W11/'Output-Calculation-sheet'!W10*'Output-Calculation-sheet'!W109</f>
        <v>1389931462.9767399</v>
      </c>
      <c r="X132" s="2">
        <f>X11/'Output-Calculation-sheet'!X10*'Output-Calculation-sheet'!X109</f>
        <v>409515595.35672271</v>
      </c>
      <c r="Y132" s="2">
        <f>Y11/'Output-Calculation-sheet'!Y10*'Output-Calculation-sheet'!Y109</f>
        <v>0</v>
      </c>
      <c r="Z132" s="2">
        <f>Z11/'Output-Calculation-sheet'!Z10*'Output-Calculation-sheet'!Z109</f>
        <v>2332686712.9860606</v>
      </c>
      <c r="AA132" s="2">
        <f>AA11/'Output-Calculation-sheet'!AA10*'Output-Calculation-sheet'!AA109</f>
        <v>3220107947.6256261</v>
      </c>
      <c r="AB132" s="2">
        <f>AB11/'Output-Calculation-sheet'!AB10*'Output-Calculation-sheet'!AB109</f>
        <v>1504354811.9197843</v>
      </c>
      <c r="AC132" s="2">
        <f>AC11/'Output-Calculation-sheet'!AC10*'Output-Calculation-sheet'!AC109</f>
        <v>1084492981.2525356</v>
      </c>
      <c r="AD132" s="2">
        <f>AD11/'Output-Calculation-sheet'!AD10*'Output-Calculation-sheet'!AD109</f>
        <v>14693564460.076746</v>
      </c>
      <c r="AE132" s="2">
        <f>AE11/'Output-Calculation-sheet'!AE10*'Output-Calculation-sheet'!AE109</f>
        <v>0</v>
      </c>
      <c r="AF132" s="2">
        <f>AF11/'Output-Calculation-sheet'!AF10*'Output-Calculation-sheet'!AF109</f>
        <v>59809303923.45327</v>
      </c>
      <c r="AG132" s="2">
        <f>AG11/'Output-Calculation-sheet'!AG10*'Output-Calculation-sheet'!AG109</f>
        <v>0</v>
      </c>
      <c r="AH132" s="2">
        <f>AH11/'Output-Calculation-sheet'!AH10*'Output-Calculation-sheet'!AH109</f>
        <v>2556120755.8873153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118459716.66142964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445948122.85688913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351297906.72087288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983392502.57452488</v>
      </c>
      <c r="BA132" s="2">
        <f>BA11/'Output-Calculation-sheet'!BA10*'Output-Calculation-sheet'!BA109</f>
        <v>167381354.82594687</v>
      </c>
      <c r="BB132" s="2">
        <f>BB11/'Output-Calculation-sheet'!BB10*'Output-Calculation-sheet'!BB109</f>
        <v>5270740.9086823436</v>
      </c>
      <c r="BC132" s="2">
        <f>BC11/'Output-Calculation-sheet'!BC10*'Output-Calculation-sheet'!BC109</f>
        <v>0</v>
      </c>
      <c r="BD132" s="2">
        <f>BD11/'Output-Calculation-sheet'!BD10*'Output-Calculation-sheet'!BD109</f>
        <v>6133791.5117369443</v>
      </c>
      <c r="BE132" s="2">
        <f>BE11/'Output-Calculation-sheet'!BE10*'Output-Calculation-sheet'!BE109</f>
        <v>203222370.4072299</v>
      </c>
      <c r="BF132" s="2">
        <f>BF11/'Output-Calculation-sheet'!BF10*'Output-Calculation-sheet'!BF109</f>
        <v>1224463534.8701565</v>
      </c>
      <c r="BH132" s="2">
        <f t="shared" si="11"/>
        <v>136.08960564481313</v>
      </c>
    </row>
    <row r="133" spans="1:60" x14ac:dyDescent="0.25">
      <c r="A133" s="2">
        <v>2035</v>
      </c>
      <c r="B133" s="2">
        <f>B12/'Output-Calculation-sheet'!B11*'Output-Calculation-sheet'!B110</f>
        <v>981908035.20781505</v>
      </c>
      <c r="C133" s="2">
        <f>C12/'Output-Calculation-sheet'!C11*'Output-Calculation-sheet'!C110</f>
        <v>654362497.20495522</v>
      </c>
      <c r="D133" s="2">
        <f>D12/'Output-Calculation-sheet'!D11*'Output-Calculation-sheet'!D110</f>
        <v>3574396500.445837</v>
      </c>
      <c r="E133" s="2">
        <f>E12/'Output-Calculation-sheet'!E11*'Output-Calculation-sheet'!E110</f>
        <v>526256609.9524011</v>
      </c>
      <c r="F133" s="2">
        <f>F12/'Output-Calculation-sheet'!F11*'Output-Calculation-sheet'!F110</f>
        <v>1737984420.7201133</v>
      </c>
      <c r="G133" s="2">
        <f>G12/'Output-Calculation-sheet'!G11*'Output-Calculation-sheet'!G110</f>
        <v>1212438281.3698888</v>
      </c>
      <c r="H133" s="2">
        <f>H12/'Output-Calculation-sheet'!H11*'Output-Calculation-sheet'!H110</f>
        <v>1712855473.1022069</v>
      </c>
      <c r="I133" s="2">
        <f>I12/'Output-Calculation-sheet'!I11*'Output-Calculation-sheet'!I110</f>
        <v>1729730584.7691507</v>
      </c>
      <c r="J133" s="2">
        <f>J12/'Output-Calculation-sheet'!J11*'Output-Calculation-sheet'!J110</f>
        <v>1526779408.0530553</v>
      </c>
      <c r="K133" s="2">
        <f>K12/'Output-Calculation-sheet'!K11*'Output-Calculation-sheet'!K110</f>
        <v>14058034071.987009</v>
      </c>
      <c r="L133" s="2">
        <f>L12/'Output-Calculation-sheet'!L11*'Output-Calculation-sheet'!L110</f>
        <v>91998186.22963956</v>
      </c>
      <c r="M133" s="2">
        <f>M12/'Output-Calculation-sheet'!M11*'Output-Calculation-sheet'!M110</f>
        <v>136607337.38087061</v>
      </c>
      <c r="N133" s="2">
        <f>N12/'Output-Calculation-sheet'!N11*'Output-Calculation-sheet'!N110</f>
        <v>1016178508.0921408</v>
      </c>
      <c r="O133" s="2">
        <f>O12/'Output-Calculation-sheet'!O11*'Output-Calculation-sheet'!O110</f>
        <v>1711946922.8828902</v>
      </c>
      <c r="P133" s="2">
        <f>P12/'Output-Calculation-sheet'!P11*'Output-Calculation-sheet'!P110</f>
        <v>1937691094.9241948</v>
      </c>
      <c r="Q133" s="2">
        <f>Q12/'Output-Calculation-sheet'!Q11*'Output-Calculation-sheet'!Q110</f>
        <v>746363179.79027426</v>
      </c>
      <c r="R133" s="2">
        <f>R12/'Output-Calculation-sheet'!R11*'Output-Calculation-sheet'!R110</f>
        <v>527379349.90060657</v>
      </c>
      <c r="S133" s="2">
        <f>S12/'Output-Calculation-sheet'!S11*'Output-Calculation-sheet'!S110</f>
        <v>3031447300.8263102</v>
      </c>
      <c r="T133" s="2">
        <f>T12/'Output-Calculation-sheet'!T11*'Output-Calculation-sheet'!T110</f>
        <v>1767855461.1660964</v>
      </c>
      <c r="U133" s="2">
        <f>U12/'Output-Calculation-sheet'!U11*'Output-Calculation-sheet'!U110</f>
        <v>1517152199.8603702</v>
      </c>
      <c r="V133" s="2">
        <f>V12/'Output-Calculation-sheet'!V11*'Output-Calculation-sheet'!V110</f>
        <v>2257117246.6072564</v>
      </c>
      <c r="W133" s="2">
        <f>W12/'Output-Calculation-sheet'!W11*'Output-Calculation-sheet'!W110</f>
        <v>1265813590.4599881</v>
      </c>
      <c r="X133" s="2">
        <f>X12/'Output-Calculation-sheet'!X11*'Output-Calculation-sheet'!X110</f>
        <v>375829340.50385487</v>
      </c>
      <c r="Y133" s="2">
        <f>Y12/'Output-Calculation-sheet'!Y11*'Output-Calculation-sheet'!Y110</f>
        <v>0</v>
      </c>
      <c r="Z133" s="2">
        <f>Z12/'Output-Calculation-sheet'!Z11*'Output-Calculation-sheet'!Z110</f>
        <v>2195579550.9418292</v>
      </c>
      <c r="AA133" s="2">
        <f>AA12/'Output-Calculation-sheet'!AA11*'Output-Calculation-sheet'!AA110</f>
        <v>2642775519.380939</v>
      </c>
      <c r="AB133" s="2">
        <f>AB12/'Output-Calculation-sheet'!AB11*'Output-Calculation-sheet'!AB110</f>
        <v>1447159340.1578865</v>
      </c>
      <c r="AC133" s="2">
        <f>AC12/'Output-Calculation-sheet'!AC11*'Output-Calculation-sheet'!AC110</f>
        <v>1012805841.4362452</v>
      </c>
      <c r="AD133" s="2">
        <f>AD12/'Output-Calculation-sheet'!AD11*'Output-Calculation-sheet'!AD110</f>
        <v>13510936641.757145</v>
      </c>
      <c r="AE133" s="2">
        <f>AE12/'Output-Calculation-sheet'!AE11*'Output-Calculation-sheet'!AE110</f>
        <v>0</v>
      </c>
      <c r="AF133" s="2">
        <f>AF12/'Output-Calculation-sheet'!AF11*'Output-Calculation-sheet'!AF110</f>
        <v>56965382482.158783</v>
      </c>
      <c r="AG133" s="2">
        <f>AG12/'Output-Calculation-sheet'!AG11*'Output-Calculation-sheet'!AG110</f>
        <v>0</v>
      </c>
      <c r="AH133" s="2">
        <f>AH12/'Output-Calculation-sheet'!AH11*'Output-Calculation-sheet'!AH110</f>
        <v>2417080162.399055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105534003.03796244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369655824.27992225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375031086.66161478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958272256.45514703</v>
      </c>
      <c r="BA133" s="2">
        <f>BA12/'Output-Calculation-sheet'!BA11*'Output-Calculation-sheet'!BA110</f>
        <v>164567660.59173101</v>
      </c>
      <c r="BB133" s="2">
        <f>BB12/'Output-Calculation-sheet'!BB11*'Output-Calculation-sheet'!BB110</f>
        <v>-2.4699721772967887E-8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6014306.6794184232</v>
      </c>
      <c r="BE133" s="2">
        <f>BE12/'Output-Calculation-sheet'!BE11*'Output-Calculation-sheet'!BE110</f>
        <v>193411004.65117982</v>
      </c>
      <c r="BF133" s="2">
        <f>BF12/'Output-Calculation-sheet'!BF11*'Output-Calculation-sheet'!BF110</f>
        <v>1077634184.5333178</v>
      </c>
      <c r="BH133" s="2">
        <f t="shared" si="11"/>
        <v>127.53996546655911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999884906.36107767</v>
      </c>
      <c r="C140" s="2">
        <f>C8/'Output-Calculation-sheet'!C7*'Output-Calculation-sheet'!C115</f>
        <v>1021159253.9660172</v>
      </c>
      <c r="D140" s="2">
        <f>D8/'Output-Calculation-sheet'!D7*'Output-Calculation-sheet'!D115</f>
        <v>9169605077.6615696</v>
      </c>
      <c r="E140" s="2">
        <f>E8/'Output-Calculation-sheet'!E7*'Output-Calculation-sheet'!E115</f>
        <v>638224533.72876084</v>
      </c>
      <c r="F140" s="2">
        <f>F8/'Output-Calculation-sheet'!F7*'Output-Calculation-sheet'!F115</f>
        <v>3388460750.0180149</v>
      </c>
      <c r="G140" s="2">
        <f>G8/'Output-Calculation-sheet'!G7*'Output-Calculation-sheet'!G115</f>
        <v>1106255858.4631855</v>
      </c>
      <c r="H140" s="2">
        <f>H8/'Output-Calculation-sheet'!H7*'Output-Calculation-sheet'!H115</f>
        <v>1233900765.2089376</v>
      </c>
      <c r="I140" s="2">
        <f>I8/'Output-Calculation-sheet'!I7*'Output-Calculation-sheet'!I115</f>
        <v>1659383485.5177333</v>
      </c>
      <c r="J140" s="2">
        <f>J8/'Output-Calculation-sheet'!J7*'Output-Calculation-sheet'!J115</f>
        <v>5807844369.888855</v>
      </c>
      <c r="K140" s="2">
        <f>K8/'Output-Calculation-sheet'!K7*'Output-Calculation-sheet'!K115</f>
        <v>9722288975.3026772</v>
      </c>
      <c r="L140" s="2">
        <f>L8/'Output-Calculation-sheet'!L7*'Output-Calculation-sheet'!L115</f>
        <v>425482945.43839782</v>
      </c>
      <c r="M140" s="2">
        <f>M8/'Output-Calculation-sheet'!M7*'Output-Calculation-sheet'!M115</f>
        <v>404208871.36154848</v>
      </c>
      <c r="N140" s="2">
        <f>N8/'Output-Calculation-sheet'!N7*'Output-Calculation-sheet'!N115</f>
        <v>2616720588.287919</v>
      </c>
      <c r="O140" s="2">
        <f>O8/'Output-Calculation-sheet'!O7*'Output-Calculation-sheet'!O115</f>
        <v>3808072303.0622544</v>
      </c>
      <c r="P140" s="2">
        <f>P8/'Output-Calculation-sheet'!P7*'Output-Calculation-sheet'!P115</f>
        <v>6514314032.0066757</v>
      </c>
      <c r="Q140" s="2">
        <f>Q8/'Output-Calculation-sheet'!Q7*'Output-Calculation-sheet'!Q115</f>
        <v>531853778.10730064</v>
      </c>
      <c r="R140" s="2">
        <f>R8/'Output-Calculation-sheet'!R7*'Output-Calculation-sheet'!R115</f>
        <v>404208871.36154848</v>
      </c>
      <c r="S140" s="2">
        <f>S8/'Output-Calculation-sheet'!S7*'Output-Calculation-sheet'!S115</f>
        <v>4084637815.6822419</v>
      </c>
      <c r="T140" s="2">
        <f>T8/'Output-Calculation-sheet'!T7*'Output-Calculation-sheet'!T115</f>
        <v>1947213050.6294188</v>
      </c>
      <c r="U140" s="2">
        <f>U8/'Output-Calculation-sheet'!U7*'Output-Calculation-sheet'!U115</f>
        <v>1574286873.8551922</v>
      </c>
      <c r="V140" s="2">
        <f>V8/'Output-Calculation-sheet'!V7*'Output-Calculation-sheet'!V115</f>
        <v>1872125625.9992139</v>
      </c>
      <c r="W140" s="2">
        <f>W8/'Output-Calculation-sheet'!W7*'Output-Calculation-sheet'!W115</f>
        <v>893514171.50362968</v>
      </c>
      <c r="X140" s="2">
        <f>X8/'Output-Calculation-sheet'!X7*'Output-Calculation-sheet'!X115</f>
        <v>1276449316.0919387</v>
      </c>
      <c r="Y140" s="2">
        <f>Y8/'Output-Calculation-sheet'!Y7*'Output-Calculation-sheet'!Y115</f>
        <v>446757173.61013258</v>
      </c>
      <c r="Z140" s="2">
        <f>Z8/'Output-Calculation-sheet'!Z7*'Output-Calculation-sheet'!Z115</f>
        <v>3659154712.81953</v>
      </c>
      <c r="AA140" s="2">
        <f>AA8/'Output-Calculation-sheet'!AA7*'Output-Calculation-sheet'!AA115</f>
        <v>2191237996.3690529</v>
      </c>
      <c r="AB140" s="2">
        <f>AB8/'Output-Calculation-sheet'!AB7*'Output-Calculation-sheet'!AB115</f>
        <v>2425252751.2423329</v>
      </c>
      <c r="AC140" s="2">
        <f>AC8/'Output-Calculation-sheet'!AC7*'Output-Calculation-sheet'!AC115</f>
        <v>1765754543.3162382</v>
      </c>
      <c r="AD140" s="2">
        <f>AD8/'Output-Calculation-sheet'!AD7*'Output-Calculation-sheet'!AD115</f>
        <v>9445724936.630106</v>
      </c>
      <c r="AE140" s="2">
        <f>AE8/'Output-Calculation-sheet'!AE7*'Output-Calculation-sheet'!AE115</f>
        <v>338702157114.25116</v>
      </c>
      <c r="AF140" s="2">
        <f>AF8/'Output-Calculation-sheet'!AF7*'Output-Calculation-sheet'!AF115</f>
        <v>128586860536.39134</v>
      </c>
      <c r="AG140" s="2">
        <f>AG8/'Output-Calculation-sheet'!AG7*'Output-Calculation-sheet'!AG115</f>
        <v>7933599966.1083679</v>
      </c>
      <c r="AH140" s="2">
        <f>AH8/'Output-Calculation-sheet'!AH7*'Output-Calculation-sheet'!AH115</f>
        <v>9382028361.3139629</v>
      </c>
      <c r="AI140" s="2">
        <f>AI8/'Output-Calculation-sheet'!AI7*'Output-Calculation-sheet'!AI115</f>
        <v>6088767222.2948446</v>
      </c>
      <c r="AJ140" s="2">
        <f>AJ8/'Output-Calculation-sheet'!AJ7*'Output-Calculation-sheet'!AJ115</f>
        <v>11470857317.229147</v>
      </c>
      <c r="AK140" s="2">
        <f>AK8/'Output-Calculation-sheet'!AK7*'Output-Calculation-sheet'!AK115</f>
        <v>2042418987.8753417</v>
      </c>
      <c r="AL140" s="2">
        <f>AL8/'Output-Calculation-sheet'!AL7*'Output-Calculation-sheet'!AL115</f>
        <v>2655014049.7401896</v>
      </c>
      <c r="AM140" s="2">
        <f>AM8/'Output-Calculation-sheet'!AM7*'Output-Calculation-sheet'!AM115</f>
        <v>7288849155.9981823</v>
      </c>
      <c r="AN140" s="2">
        <f>AN8/'Output-Calculation-sheet'!AN7*'Output-Calculation-sheet'!AN115</f>
        <v>2336655982.6630068</v>
      </c>
      <c r="AO140" s="2">
        <f>AO8/'Output-Calculation-sheet'!AO7*'Output-Calculation-sheet'!AO115</f>
        <v>5310581743.5686455</v>
      </c>
      <c r="AP140" s="2">
        <f>AP8/'Output-Calculation-sheet'!AP7*'Output-Calculation-sheet'!AP115</f>
        <v>1026712537.6532261</v>
      </c>
      <c r="AQ140" s="2">
        <f>AQ8/'Output-Calculation-sheet'!AQ7*'Output-Calculation-sheet'!AQ115</f>
        <v>362830819.44394976</v>
      </c>
      <c r="AR140" s="2">
        <f>AR8/'Output-Calculation-sheet'!AR7*'Output-Calculation-sheet'!AR115</f>
        <v>905607497.69665587</v>
      </c>
      <c r="AS140" s="2">
        <f>AS8/'Output-Calculation-sheet'!AS7*'Output-Calculation-sheet'!AS115</f>
        <v>14859849.717679704</v>
      </c>
      <c r="AT140" s="2">
        <f>AT8/'Output-Calculation-sheet'!AT7*'Output-Calculation-sheet'!AT115</f>
        <v>665975070.11070526</v>
      </c>
      <c r="AU140" s="2">
        <f>AU8/'Output-Calculation-sheet'!AU7*'Output-Calculation-sheet'!AU115</f>
        <v>259819806.00958881</v>
      </c>
      <c r="AV140" s="2">
        <f>AV8/'Output-Calculation-sheet'!AV7*'Output-Calculation-sheet'!AV115</f>
        <v>780086108.43476307</v>
      </c>
      <c r="AW140" s="2">
        <f>AW8/'Output-Calculation-sheet'!AW7*'Output-Calculation-sheet'!AW115</f>
        <v>731266648.57355917</v>
      </c>
      <c r="AX140" s="2">
        <f>AX8/'Output-Calculation-sheet'!AX7*'Output-Calculation-sheet'!AX115</f>
        <v>961473447.3688854</v>
      </c>
      <c r="AY140" s="2">
        <f>AY8/'Output-Calculation-sheet'!AY7*'Output-Calculation-sheet'!AY115</f>
        <v>372702909.69381374</v>
      </c>
      <c r="AZ140" s="2">
        <f>AZ8/'Output-Calculation-sheet'!AZ7*'Output-Calculation-sheet'!AZ115</f>
        <v>807640441.84055626</v>
      </c>
      <c r="BA140" s="2">
        <f>BA8/'Output-Calculation-sheet'!BA7*'Output-Calculation-sheet'!BA115</f>
        <v>279399938.40277803</v>
      </c>
      <c r="BB140" s="2">
        <f>BB8/'Output-Calculation-sheet'!BB7*'Output-Calculation-sheet'!BB115</f>
        <v>174624927.25027835</v>
      </c>
      <c r="BC140" s="2">
        <f>BC8/'Output-Calculation-sheet'!BC7*'Output-Calculation-sheet'!BC115</f>
        <v>2165189011.6025205</v>
      </c>
      <c r="BD140" s="2">
        <f>BD8/'Output-Calculation-sheet'!BD7*'Output-Calculation-sheet'!BD115</f>
        <v>65484360.517172411</v>
      </c>
      <c r="BE140" s="2">
        <f>BE8/'Output-Calculation-sheet'!BE7*'Output-Calculation-sheet'!BE115</f>
        <v>4922551689.0305176</v>
      </c>
      <c r="BF140" s="2">
        <f>BF8/'Output-Calculation-sheet'!BF7*'Output-Calculation-sheet'!BF115</f>
        <v>787143591.59880507</v>
      </c>
      <c r="BH140" s="2">
        <f t="shared" si="12"/>
        <v>586.27918010078361</v>
      </c>
    </row>
    <row r="141" spans="1:60" x14ac:dyDescent="0.25">
      <c r="A141" s="2">
        <v>2032</v>
      </c>
      <c r="B141" s="2">
        <f>B9/'Output-Calculation-sheet'!B8*'Output-Calculation-sheet'!B116</f>
        <v>779729770.76002622</v>
      </c>
      <c r="C141" s="2">
        <f>C9/'Output-Calculation-sheet'!C8*'Output-Calculation-sheet'!C116</f>
        <v>796319791.88941216</v>
      </c>
      <c r="D141" s="2">
        <f>D9/'Output-Calculation-sheet'!D8*'Output-Calculation-sheet'!D116</f>
        <v>7305893297.2314367</v>
      </c>
      <c r="E141" s="2">
        <f>E9/'Output-Calculation-sheet'!E8*'Output-Calculation-sheet'!E116</f>
        <v>497699690.63879579</v>
      </c>
      <c r="F141" s="2">
        <f>F9/'Output-Calculation-sheet'!F8*'Output-Calculation-sheet'!F116</f>
        <v>2658444805.5798907</v>
      </c>
      <c r="G141" s="2">
        <f>G9/'Output-Calculation-sheet'!G8*'Output-Calculation-sheet'!G116</f>
        <v>862679803.04720318</v>
      </c>
      <c r="H141" s="2">
        <f>H9/'Output-Calculation-sheet'!H8*'Output-Calculation-sheet'!H116</f>
        <v>962219402.75274611</v>
      </c>
      <c r="I141" s="2">
        <f>I9/'Output-Calculation-sheet'!I8*'Output-Calculation-sheet'!I116</f>
        <v>1294019443.8280361</v>
      </c>
      <c r="J141" s="2">
        <f>J9/'Output-Calculation-sheet'!J8*'Output-Calculation-sheet'!J116</f>
        <v>4529068067.7825365</v>
      </c>
      <c r="K141" s="2">
        <f>K9/'Output-Calculation-sheet'!K8*'Output-Calculation-sheet'!K116</f>
        <v>7581626778.0681772</v>
      </c>
      <c r="L141" s="2">
        <f>L9/'Output-Calculation-sheet'!L8*'Output-Calculation-sheet'!L116</f>
        <v>331799897.33441335</v>
      </c>
      <c r="M141" s="2">
        <f>M9/'Output-Calculation-sheet'!M8*'Output-Calculation-sheet'!M116</f>
        <v>315209762.76160026</v>
      </c>
      <c r="N141" s="2">
        <f>N9/'Output-Calculation-sheet'!N8*'Output-Calculation-sheet'!N116</f>
        <v>2040568999.0957222</v>
      </c>
      <c r="O141" s="2">
        <f>O9/'Output-Calculation-sheet'!O8*'Output-Calculation-sheet'!O116</f>
        <v>2969608737.8827438</v>
      </c>
      <c r="P141" s="2">
        <f>P9/'Output-Calculation-sheet'!P8*'Output-Calculation-sheet'!P116</f>
        <v>5190287733.3613253</v>
      </c>
      <c r="Q141" s="2">
        <f>Q9/'Output-Calculation-sheet'!Q8*'Output-Calculation-sheet'!Q116</f>
        <v>414749850.9343487</v>
      </c>
      <c r="R141" s="2">
        <f>R9/'Output-Calculation-sheet'!R8*'Output-Calculation-sheet'!R116</f>
        <v>315209804.85826313</v>
      </c>
      <c r="S141" s="2">
        <f>S9/'Output-Calculation-sheet'!S8*'Output-Calculation-sheet'!S116</f>
        <v>3185278645.5173607</v>
      </c>
      <c r="T141" s="2">
        <f>T9/'Output-Calculation-sheet'!T8*'Output-Calculation-sheet'!T116</f>
        <v>1551444397.8700414</v>
      </c>
      <c r="U141" s="2">
        <f>U9/'Output-Calculation-sheet'!U8*'Output-Calculation-sheet'!U116</f>
        <v>1227659478.240334</v>
      </c>
      <c r="V141" s="2">
        <f>V9/'Output-Calculation-sheet'!V8*'Output-Calculation-sheet'!V116</f>
        <v>1459919368.9221673</v>
      </c>
      <c r="W141" s="2">
        <f>W9/'Output-Calculation-sheet'!W8*'Output-Calculation-sheet'!W116</f>
        <v>696779703.90354395</v>
      </c>
      <c r="X141" s="2">
        <f>X9/'Output-Calculation-sheet'!X8*'Output-Calculation-sheet'!X116</f>
        <v>995399705.64390707</v>
      </c>
      <c r="Y141" s="2">
        <f>Y9/'Output-Calculation-sheet'!Y8*'Output-Calculation-sheet'!Y116</f>
        <v>348389829.11390382</v>
      </c>
      <c r="Z141" s="2">
        <f>Z9/'Output-Calculation-sheet'!Z8*'Output-Calculation-sheet'!Z116</f>
        <v>2853479535.418416</v>
      </c>
      <c r="AA141" s="2">
        <f>AA9/'Output-Calculation-sheet'!AA8*'Output-Calculation-sheet'!AA116</f>
        <v>1708769497.6087847</v>
      </c>
      <c r="AB141" s="2">
        <f>AB9/'Output-Calculation-sheet'!AB8*'Output-Calculation-sheet'!AB116</f>
        <v>1891259444.2494268</v>
      </c>
      <c r="AC141" s="2">
        <f>AC9/'Output-Calculation-sheet'!AC8*'Output-Calculation-sheet'!AC116</f>
        <v>1376969505.0566158</v>
      </c>
      <c r="AD141" s="2">
        <f>AD9/'Output-Calculation-sheet'!AD8*'Output-Calculation-sheet'!AD116</f>
        <v>7365956864.6045103</v>
      </c>
      <c r="AE141" s="2">
        <f>AE9/'Output-Calculation-sheet'!AE8*'Output-Calculation-sheet'!AE116</f>
        <v>358437557962.93854</v>
      </c>
      <c r="AF141" s="2">
        <f>AF9/'Output-Calculation-sheet'!AF8*'Output-Calculation-sheet'!AF116</f>
        <v>104577697361.22955</v>
      </c>
      <c r="AG141" s="2">
        <f>AG9/'Output-Calculation-sheet'!AG8*'Output-Calculation-sheet'!AG116</f>
        <v>8906979683.055397</v>
      </c>
      <c r="AH141" s="2">
        <f>AH9/'Output-Calculation-sheet'!AH8*'Output-Calculation-sheet'!AH116</f>
        <v>7475141782.0504093</v>
      </c>
      <c r="AI141" s="2">
        <f>AI9/'Output-Calculation-sheet'!AI8*'Output-Calculation-sheet'!AI116</f>
        <v>5382610215.7224112</v>
      </c>
      <c r="AJ141" s="2">
        <f>AJ9/'Output-Calculation-sheet'!AJ8*'Output-Calculation-sheet'!AJ116</f>
        <v>13201384017.462503</v>
      </c>
      <c r="AK141" s="2">
        <f>AK9/'Output-Calculation-sheet'!AK8*'Output-Calculation-sheet'!AK116</f>
        <v>2297022638.391963</v>
      </c>
      <c r="AL141" s="2">
        <f>AL9/'Output-Calculation-sheet'!AL8*'Output-Calculation-sheet'!AL116</f>
        <v>3055860671.9152837</v>
      </c>
      <c r="AM141" s="2">
        <f>AM9/'Output-Calculation-sheet'!AM8*'Output-Calculation-sheet'!AM116</f>
        <v>8266478432.0082989</v>
      </c>
      <c r="AN141" s="2">
        <f>AN9/'Output-Calculation-sheet'!AN8*'Output-Calculation-sheet'!AN116</f>
        <v>2689170635.7655044</v>
      </c>
      <c r="AO141" s="2">
        <f>AO9/'Output-Calculation-sheet'!AO8*'Output-Calculation-sheet'!AO116</f>
        <v>6111751582.8731575</v>
      </c>
      <c r="AP141" s="2">
        <f>AP9/'Output-Calculation-sheet'!AP8*'Output-Calculation-sheet'!AP116</f>
        <v>818034694.11536145</v>
      </c>
      <c r="AQ141" s="2">
        <f>AQ9/'Output-Calculation-sheet'!AQ8*'Output-Calculation-sheet'!AQ116</f>
        <v>413446142.17497247</v>
      </c>
      <c r="AR141" s="2">
        <f>AR9/'Output-Calculation-sheet'!AR8*'Output-Calculation-sheet'!AR116</f>
        <v>1010690051.8005362</v>
      </c>
      <c r="AS141" s="2">
        <f>AS9/'Output-Calculation-sheet'!AS8*'Output-Calculation-sheet'!AS116</f>
        <v>15123114.65678167</v>
      </c>
      <c r="AT141" s="2">
        <f>AT9/'Output-Calculation-sheet'!AT8*'Output-Calculation-sheet'!AT116</f>
        <v>762779350.99365544</v>
      </c>
      <c r="AU141" s="2">
        <f>AU9/'Output-Calculation-sheet'!AU8*'Output-Calculation-sheet'!AU116</f>
        <v>293929806.01384348</v>
      </c>
      <c r="AV141" s="2">
        <f>AV9/'Output-Calculation-sheet'!AV8*'Output-Calculation-sheet'!AV116</f>
        <v>888909111.56441879</v>
      </c>
      <c r="AW141" s="2">
        <f>AW9/'Output-Calculation-sheet'!AW8*'Output-Calculation-sheet'!AW116</f>
        <v>579850465.52041793</v>
      </c>
      <c r="AX141" s="2">
        <f>AX9/'Output-Calculation-sheet'!AX8*'Output-Calculation-sheet'!AX116</f>
        <v>1095437110.3721852</v>
      </c>
      <c r="AY141" s="2">
        <f>AY9/'Output-Calculation-sheet'!AY8*'Output-Calculation-sheet'!AY116</f>
        <v>406670189.5132066</v>
      </c>
      <c r="AZ141" s="2">
        <f>AZ9/'Output-Calculation-sheet'!AZ8*'Output-Calculation-sheet'!AZ116</f>
        <v>639125269.05394745</v>
      </c>
      <c r="BA141" s="2">
        <f>BA9/'Output-Calculation-sheet'!BA8*'Output-Calculation-sheet'!BA116</f>
        <v>221102798.11008734</v>
      </c>
      <c r="BB141" s="2">
        <f>BB9/'Output-Calculation-sheet'!BB8*'Output-Calculation-sheet'!BB116</f>
        <v>138189221.75482109</v>
      </c>
      <c r="BC141" s="2">
        <f>BC9/'Output-Calculation-sheet'!BC8*'Output-Calculation-sheet'!BC116</f>
        <v>2453702410.7109694</v>
      </c>
      <c r="BD141" s="2">
        <f>BD9/'Output-Calculation-sheet'!BD8*'Output-Calculation-sheet'!BD116</f>
        <v>51820954.742500529</v>
      </c>
      <c r="BE141" s="2">
        <f>BE9/'Output-Calculation-sheet'!BE8*'Output-Calculation-sheet'!BE116</f>
        <v>3886945278.7366419</v>
      </c>
      <c r="BF141" s="2">
        <f>BF9/'Output-Calculation-sheet'!BF8*'Output-Calculation-sheet'!BF116</f>
        <v>613829698.91497338</v>
      </c>
      <c r="BH141" s="2">
        <f t="shared" si="12"/>
        <v>563.2380681269351</v>
      </c>
    </row>
    <row r="142" spans="1:60" x14ac:dyDescent="0.25">
      <c r="A142" s="2">
        <v>2033</v>
      </c>
      <c r="B142" s="2">
        <f>B10/'Output-Calculation-sheet'!B9*'Output-Calculation-sheet'!B117</f>
        <v>499156496.79893076</v>
      </c>
      <c r="C142" s="2">
        <f>C10/'Output-Calculation-sheet'!C9*'Output-Calculation-sheet'!C117</f>
        <v>509776747.62187761</v>
      </c>
      <c r="D142" s="2">
        <f>D10/'Output-Calculation-sheet'!D9*'Output-Calculation-sheet'!D117</f>
        <v>4755066076.1937017</v>
      </c>
      <c r="E142" s="2">
        <f>E10/'Output-Calculation-sheet'!E9*'Output-Calculation-sheet'!E117</f>
        <v>318610592.55352652</v>
      </c>
      <c r="F142" s="2">
        <f>F10/'Output-Calculation-sheet'!F9*'Output-Calculation-sheet'!F117</f>
        <v>1709827647.9751158</v>
      </c>
      <c r="G142" s="2">
        <f>G10/'Output-Calculation-sheet'!G9*'Output-Calculation-sheet'!G117</f>
        <v>552258143.25703442</v>
      </c>
      <c r="H142" s="2">
        <f>H10/'Output-Calculation-sheet'!H9*'Output-Calculation-sheet'!H117</f>
        <v>615979996.11720598</v>
      </c>
      <c r="I142" s="2">
        <f>I10/'Output-Calculation-sheet'!I9*'Output-Calculation-sheet'!I117</f>
        <v>828387064.03461349</v>
      </c>
      <c r="J142" s="2">
        <f>J10/'Output-Calculation-sheet'!J9*'Output-Calculation-sheet'!J117</f>
        <v>2899354696.4959178</v>
      </c>
      <c r="K142" s="2">
        <f>K10/'Output-Calculation-sheet'!K9*'Output-Calculation-sheet'!K117</f>
        <v>4853498497.068923</v>
      </c>
      <c r="L142" s="2">
        <f>L10/'Output-Calculation-sheet'!L9*'Output-Calculation-sheet'!L117</f>
        <v>212407016.63892579</v>
      </c>
      <c r="M142" s="2">
        <f>M10/'Output-Calculation-sheet'!M9*'Output-Calculation-sheet'!M117</f>
        <v>201786629.26699325</v>
      </c>
      <c r="N142" s="2">
        <f>N10/'Output-Calculation-sheet'!N9*'Output-Calculation-sheet'!N117</f>
        <v>1306302915.7810614</v>
      </c>
      <c r="O142" s="2">
        <f>O10/'Output-Calculation-sheet'!O9*'Output-Calculation-sheet'!O117</f>
        <v>1901042081.1684999</v>
      </c>
      <c r="P142" s="2">
        <f>P10/'Output-Calculation-sheet'!P9*'Output-Calculation-sheet'!P117</f>
        <v>3378115262.2865491</v>
      </c>
      <c r="Q142" s="2">
        <f>Q10/'Output-Calculation-sheet'!Q9*'Output-Calculation-sheet'!Q117</f>
        <v>265508827.13754702</v>
      </c>
      <c r="R142" s="2">
        <f>R10/'Output-Calculation-sheet'!R9*'Output-Calculation-sheet'!R117</f>
        <v>201786707.10575193</v>
      </c>
      <c r="S142" s="2">
        <f>S10/'Output-Calculation-sheet'!S9*'Output-Calculation-sheet'!S117</f>
        <v>2039106591.2072754</v>
      </c>
      <c r="T142" s="2">
        <f>T10/'Output-Calculation-sheet'!T9*'Output-Calculation-sheet'!T117</f>
        <v>1009762515.7362156</v>
      </c>
      <c r="U142" s="2">
        <f>U10/'Output-Calculation-sheet'!U9*'Output-Calculation-sheet'!U117</f>
        <v>785905664.82240403</v>
      </c>
      <c r="V142" s="2">
        <f>V10/'Output-Calculation-sheet'!V9*'Output-Calculation-sheet'!V117</f>
        <v>934590540.69983447</v>
      </c>
      <c r="W142" s="2">
        <f>W10/'Output-Calculation-sheet'!W9*'Output-Calculation-sheet'!W117</f>
        <v>446054566.4489814</v>
      </c>
      <c r="X142" s="2">
        <f>X10/'Output-Calculation-sheet'!X9*'Output-Calculation-sheet'!X117</f>
        <v>637221058.64906871</v>
      </c>
      <c r="Y142" s="2">
        <f>Y10/'Output-Calculation-sheet'!Y9*'Output-Calculation-sheet'!Y117</f>
        <v>223027327.08457157</v>
      </c>
      <c r="Z142" s="2">
        <f>Z10/'Output-Calculation-sheet'!Z9*'Output-Calculation-sheet'!Z117</f>
        <v>1826699653.1567342</v>
      </c>
      <c r="AA142" s="2">
        <f>AA10/'Output-Calculation-sheet'!AA9*'Output-Calculation-sheet'!AA117</f>
        <v>1093896152.5502357</v>
      </c>
      <c r="AB142" s="2">
        <f>AB10/'Output-Calculation-sheet'!AB9*'Output-Calculation-sheet'!AB117</f>
        <v>1210720013.6904583</v>
      </c>
      <c r="AC142" s="2">
        <f>AC10/'Output-Calculation-sheet'!AC9*'Output-Calculation-sheet'!AC117</f>
        <v>881488612.84957016</v>
      </c>
      <c r="AD142" s="2">
        <f>AD10/'Output-Calculation-sheet'!AD9*'Output-Calculation-sheet'!AD117</f>
        <v>4715433998.2248249</v>
      </c>
      <c r="AE142" s="2">
        <f>AE10/'Output-Calculation-sheet'!AE9*'Output-Calculation-sheet'!AE117</f>
        <v>354903187355.92145</v>
      </c>
      <c r="AF142" s="2">
        <f>AF10/'Output-Calculation-sheet'!AF9*'Output-Calculation-sheet'!AF117</f>
        <v>69145189599.024536</v>
      </c>
      <c r="AG142" s="2">
        <f>AG10/'Output-Calculation-sheet'!AG9*'Output-Calculation-sheet'!AG117</f>
        <v>9146653241.6169376</v>
      </c>
      <c r="AH142" s="2">
        <f>AH10/'Output-Calculation-sheet'!AH9*'Output-Calculation-sheet'!AH117</f>
        <v>4865218637.3800983</v>
      </c>
      <c r="AI142" s="2">
        <f>AI10/'Output-Calculation-sheet'!AI9*'Output-Calculation-sheet'!AI117</f>
        <v>4170053579.3187428</v>
      </c>
      <c r="AJ142" s="2">
        <f>AJ10/'Output-Calculation-sheet'!AJ9*'Output-Calculation-sheet'!AJ117</f>
        <v>13879647490.699083</v>
      </c>
      <c r="AK142" s="2">
        <f>AK10/'Output-Calculation-sheet'!AK9*'Output-Calculation-sheet'!AK117</f>
        <v>2366307129.5662522</v>
      </c>
      <c r="AL142" s="2">
        <f>AL10/'Output-Calculation-sheet'!AL9*'Output-Calculation-sheet'!AL117</f>
        <v>3212881363.5877514</v>
      </c>
      <c r="AM142" s="2">
        <f>AM10/'Output-Calculation-sheet'!AM9*'Output-Calculation-sheet'!AM117</f>
        <v>8580402585.1772699</v>
      </c>
      <c r="AN142" s="2">
        <f>AN10/'Output-Calculation-sheet'!AN9*'Output-Calculation-sheet'!AN117</f>
        <v>2827335386.0271997</v>
      </c>
      <c r="AO142" s="2">
        <f>AO10/'Output-Calculation-sheet'!AO9*'Output-Calculation-sheet'!AO117</f>
        <v>6425762546.8480482</v>
      </c>
      <c r="AP142" s="2">
        <f>AP10/'Output-Calculation-sheet'!AP9*'Output-Calculation-sheet'!AP117</f>
        <v>532420340.25168419</v>
      </c>
      <c r="AQ142" s="2">
        <f>AQ10/'Output-Calculation-sheet'!AQ9*'Output-Calculation-sheet'!AQ117</f>
        <v>431381664.12024403</v>
      </c>
      <c r="AR142" s="2">
        <f>AR10/'Output-Calculation-sheet'!AR9*'Output-Calculation-sheet'!AR117</f>
        <v>1034181432.0734174</v>
      </c>
      <c r="AS142" s="2">
        <f>AS10/'Output-Calculation-sheet'!AS9*'Output-Calculation-sheet'!AS117</f>
        <v>14461424.809806153</v>
      </c>
      <c r="AT142" s="2">
        <f>AT10/'Output-Calculation-sheet'!AT9*'Output-Calculation-sheet'!AT117</f>
        <v>799017092.57011318</v>
      </c>
      <c r="AU142" s="2">
        <f>AU10/'Output-Calculation-sheet'!AU9*'Output-Calculation-sheet'!AU117</f>
        <v>304769305.23273653</v>
      </c>
      <c r="AV142" s="2">
        <f>AV10/'Output-Calculation-sheet'!AV9*'Output-Calculation-sheet'!AV117</f>
        <v>927470447.62572575</v>
      </c>
      <c r="AW142" s="2">
        <f>AW10/'Output-Calculation-sheet'!AW9*'Output-Calculation-sheet'!AW117</f>
        <v>376007980.59922504</v>
      </c>
      <c r="AX142" s="2">
        <f>AX10/'Output-Calculation-sheet'!AX9*'Output-Calculation-sheet'!AX117</f>
        <v>1146464207.743005</v>
      </c>
      <c r="AY142" s="2">
        <f>AY10/'Output-Calculation-sheet'!AY9*'Output-Calculation-sheet'!AY117</f>
        <v>403623622.14014685</v>
      </c>
      <c r="AZ142" s="2">
        <f>AZ10/'Output-Calculation-sheet'!AZ9*'Output-Calculation-sheet'!AZ117</f>
        <v>413804743.66205794</v>
      </c>
      <c r="BA142" s="2">
        <f>BA10/'Output-Calculation-sheet'!BA9*'Output-Calculation-sheet'!BA117</f>
        <v>143154072.57823461</v>
      </c>
      <c r="BB142" s="2">
        <f>BB10/'Output-Calculation-sheet'!BB9*'Output-Calculation-sheet'!BB117</f>
        <v>89471277.732855335</v>
      </c>
      <c r="BC142" s="2">
        <f>BC10/'Output-Calculation-sheet'!BC9*'Output-Calculation-sheet'!BC117</f>
        <v>2549309170.045711</v>
      </c>
      <c r="BD142" s="2">
        <f>BD10/'Output-Calculation-sheet'!BD9*'Output-Calculation-sheet'!BD117</f>
        <v>33551735.784081474</v>
      </c>
      <c r="BE142" s="2">
        <f>BE10/'Output-Calculation-sheet'!BE9*'Output-Calculation-sheet'!BE117</f>
        <v>2766117312.2407541</v>
      </c>
      <c r="BF142" s="2">
        <f>BF10/'Output-Calculation-sheet'!BF9*'Output-Calculation-sheet'!BF117</f>
        <v>392952909.62519741</v>
      </c>
      <c r="BH142" s="2">
        <f t="shared" si="12"/>
        <v>497.47071100578211</v>
      </c>
    </row>
    <row r="143" spans="1:60" x14ac:dyDescent="0.25">
      <c r="A143" s="2">
        <v>2034</v>
      </c>
      <c r="B143" s="2">
        <f>B11/'Output-Calculation-sheet'!B10*'Output-Calculation-sheet'!B118</f>
        <v>222199920.28442559</v>
      </c>
      <c r="C143" s="2">
        <f>C11/'Output-Calculation-sheet'!C10*'Output-Calculation-sheet'!C118</f>
        <v>226927636.11993316</v>
      </c>
      <c r="D143" s="2">
        <f>D11/'Output-Calculation-sheet'!D10*'Output-Calculation-sheet'!D118</f>
        <v>2140275527.7175112</v>
      </c>
      <c r="E143" s="2">
        <f>E11/'Output-Calculation-sheet'!E10*'Output-Calculation-sheet'!E118</f>
        <v>141829764.22834274</v>
      </c>
      <c r="F143" s="2">
        <f>F11/'Output-Calculation-sheet'!F10*'Output-Calculation-sheet'!F118</f>
        <v>763507630.16331708</v>
      </c>
      <c r="G143" s="2">
        <f>G11/'Output-Calculation-sheet'!G10*'Output-Calculation-sheet'!G118</f>
        <v>245838238.66118971</v>
      </c>
      <c r="H143" s="2">
        <f>H11/'Output-Calculation-sheet'!H10*'Output-Calculation-sheet'!H118</f>
        <v>274204167.8559407</v>
      </c>
      <c r="I143" s="2">
        <f>I11/'Output-Calculation-sheet'!I10*'Output-Calculation-sheet'!I118</f>
        <v>600955953.10637558</v>
      </c>
      <c r="J143" s="2">
        <f>J11/'Output-Calculation-sheet'!J10*'Output-Calculation-sheet'!J118</f>
        <v>1290650703.5057597</v>
      </c>
      <c r="K143" s="2">
        <f>K11/'Output-Calculation-sheet'!K10*'Output-Calculation-sheet'!K118</f>
        <v>2160540160.0275607</v>
      </c>
      <c r="L143" s="2">
        <f>L11/'Output-Calculation-sheet'!L10*'Output-Calculation-sheet'!L118</f>
        <v>94553172.14022322</v>
      </c>
      <c r="M143" s="2">
        <f>M11/'Output-Calculation-sheet'!M10*'Output-Calculation-sheet'!M118</f>
        <v>89825496.1522661</v>
      </c>
      <c r="N143" s="2">
        <f>N11/'Output-Calculation-sheet'!N10*'Output-Calculation-sheet'!N118</f>
        <v>581501987.60242951</v>
      </c>
      <c r="O143" s="2">
        <f>O11/'Output-Calculation-sheet'!O10*'Output-Calculation-sheet'!O118</f>
        <v>846250826.75358856</v>
      </c>
      <c r="P143" s="2">
        <f>P11/'Output-Calculation-sheet'!P10*'Output-Calculation-sheet'!P118</f>
        <v>1520504515.9682784</v>
      </c>
      <c r="Q143" s="2">
        <f>Q11/'Output-Calculation-sheet'!Q10*'Output-Calculation-sheet'!Q118</f>
        <v>118191470.19114114</v>
      </c>
      <c r="R143" s="2">
        <f>R11/'Output-Calculation-sheet'!R10*'Output-Calculation-sheet'!R118</f>
        <v>89825517.210049614</v>
      </c>
      <c r="S143" s="2">
        <f>S11/'Output-Calculation-sheet'!S10*'Output-Calculation-sheet'!S118</f>
        <v>907710526.31607127</v>
      </c>
      <c r="T143" s="2">
        <f>T11/'Output-Calculation-sheet'!T10*'Output-Calculation-sheet'!T118</f>
        <v>454498614.61829305</v>
      </c>
      <c r="U143" s="2">
        <f>U11/'Output-Calculation-sheet'!U10*'Output-Calculation-sheet'!U118</f>
        <v>590697043.35823214</v>
      </c>
      <c r="V143" s="2">
        <f>V11/'Output-Calculation-sheet'!V10*'Output-Calculation-sheet'!V118</f>
        <v>416033985.95854688</v>
      </c>
      <c r="W143" s="2">
        <f>W11/'Output-Calculation-sheet'!W10*'Output-Calculation-sheet'!W118</f>
        <v>198561646.49352595</v>
      </c>
      <c r="X143" s="2">
        <f>X11/'Output-Calculation-sheet'!X10*'Output-Calculation-sheet'!X118</f>
        <v>283659517.19810706</v>
      </c>
      <c r="Y143" s="2">
        <f>Y11/'Output-Calculation-sheet'!Y10*'Output-Calculation-sheet'!Y118</f>
        <v>184710389.70273769</v>
      </c>
      <c r="Z143" s="2">
        <f>Z11/'Output-Calculation-sheet'!Z10*'Output-Calculation-sheet'!Z118</f>
        <v>813157346.88315582</v>
      </c>
      <c r="AA143" s="2">
        <f>AA11/'Output-Calculation-sheet'!AA10*'Output-Calculation-sheet'!AA118</f>
        <v>486948838.02317792</v>
      </c>
      <c r="AB143" s="2">
        <f>AB11/'Output-Calculation-sheet'!AB10*'Output-Calculation-sheet'!AB118</f>
        <v>538953082.87736499</v>
      </c>
      <c r="AC143" s="2">
        <f>AC11/'Output-Calculation-sheet'!AC10*'Output-Calculation-sheet'!AC118</f>
        <v>392395619.3146683</v>
      </c>
      <c r="AD143" s="2">
        <f>AD11/'Output-Calculation-sheet'!AD10*'Output-Calculation-sheet'!AD118</f>
        <v>2099080590.4878809</v>
      </c>
      <c r="AE143" s="2">
        <f>AE11/'Output-Calculation-sheet'!AE10*'Output-Calculation-sheet'!AE118</f>
        <v>328563479757.36865</v>
      </c>
      <c r="AF143" s="2">
        <f>AF11/'Output-Calculation-sheet'!AF10*'Output-Calculation-sheet'!AF118</f>
        <v>31455088352.386799</v>
      </c>
      <c r="AG143" s="2">
        <f>AG11/'Output-Calculation-sheet'!AG10*'Output-Calculation-sheet'!AG118</f>
        <v>8625812157.3700657</v>
      </c>
      <c r="AH143" s="2">
        <f>AH11/'Output-Calculation-sheet'!AH10*'Output-Calculation-sheet'!AH118</f>
        <v>2189856893.2309384</v>
      </c>
      <c r="AI143" s="2">
        <f>AI11/'Output-Calculation-sheet'!AI10*'Output-Calculation-sheet'!AI118</f>
        <v>2748820740.2859588</v>
      </c>
      <c r="AJ143" s="2">
        <f>AJ11/'Output-Calculation-sheet'!AJ10*'Output-Calculation-sheet'!AJ118</f>
        <v>13387050629.72072</v>
      </c>
      <c r="AK143" s="2">
        <f>AK11/'Output-Calculation-sheet'!AK10*'Output-Calculation-sheet'!AK118</f>
        <v>2241156510.6239543</v>
      </c>
      <c r="AL143" s="2">
        <f>AL11/'Output-Calculation-sheet'!AL10*'Output-Calculation-sheet'!AL118</f>
        <v>3098854312.435349</v>
      </c>
      <c r="AM143" s="2">
        <f>AM11/'Output-Calculation-sheet'!AM10*'Output-Calculation-sheet'!AM118</f>
        <v>8182472068.8372049</v>
      </c>
      <c r="AN143" s="2">
        <f>AN11/'Output-Calculation-sheet'!AN10*'Output-Calculation-sheet'!AN118</f>
        <v>2726992597.3667932</v>
      </c>
      <c r="AO143" s="2">
        <f>AO11/'Output-Calculation-sheet'!AO10*'Output-Calculation-sheet'!AO118</f>
        <v>6197708543.7045193</v>
      </c>
      <c r="AP143" s="2">
        <f>AP11/'Output-Calculation-sheet'!AP10*'Output-Calculation-sheet'!AP118</f>
        <v>239644733.49500036</v>
      </c>
      <c r="AQ143" s="2">
        <f>AQ11/'Output-Calculation-sheet'!AQ10*'Output-Calculation-sheet'!AQ118</f>
        <v>413948337.6825062</v>
      </c>
      <c r="AR143" s="2">
        <f>AR11/'Output-Calculation-sheet'!AR10*'Output-Calculation-sheet'!AR118</f>
        <v>973796177.21613157</v>
      </c>
      <c r="AS143" s="2">
        <f>AS11/'Output-Calculation-sheet'!AS10*'Output-Calculation-sheet'!AS118</f>
        <v>12440712.855418425</v>
      </c>
      <c r="AT143" s="2">
        <f>AT11/'Output-Calculation-sheet'!AT10*'Output-Calculation-sheet'!AT118</f>
        <v>768755111.22142589</v>
      </c>
      <c r="AU143" s="2">
        <f>AU11/'Output-Calculation-sheet'!AU10*'Output-Calculation-sheet'!AU118</f>
        <v>290856394.56558645</v>
      </c>
      <c r="AV143" s="2">
        <f>AV11/'Output-Calculation-sheet'!AV10*'Output-Calculation-sheet'!AV118</f>
        <v>889988867.69817805</v>
      </c>
      <c r="AW143" s="2">
        <f>AW11/'Output-Calculation-sheet'!AW10*'Output-Calculation-sheet'!AW118</f>
        <v>168824656.33380955</v>
      </c>
      <c r="AX143" s="2">
        <f>AX11/'Output-Calculation-sheet'!AX10*'Output-Calculation-sheet'!AX118</f>
        <v>1106318140.4176674</v>
      </c>
      <c r="AY143" s="2">
        <f>AY11/'Output-Calculation-sheet'!AY10*'Output-Calculation-sheet'!AY118</f>
        <v>364475925.55170536</v>
      </c>
      <c r="AZ143" s="2">
        <f>AZ11/'Output-Calculation-sheet'!AZ10*'Output-Calculation-sheet'!AZ118</f>
        <v>185602836.12475005</v>
      </c>
      <c r="BA143" s="2">
        <f>BA11/'Output-Calculation-sheet'!BA10*'Output-Calculation-sheet'!BA118</f>
        <v>64208548.956938669</v>
      </c>
      <c r="BB143" s="2">
        <f>BB11/'Output-Calculation-sheet'!BB10*'Output-Calculation-sheet'!BB118</f>
        <v>40130335.219681658</v>
      </c>
      <c r="BC143" s="2">
        <f>BC11/'Output-Calculation-sheet'!BC10*'Output-Calculation-sheet'!BC118</f>
        <v>2439365245.4116435</v>
      </c>
      <c r="BD143" s="2">
        <f>BD11/'Output-Calculation-sheet'!BD10*'Output-Calculation-sheet'!BD118</f>
        <v>15048876.302510213</v>
      </c>
      <c r="BE143" s="2">
        <f>BE11/'Output-Calculation-sheet'!BE10*'Output-Calculation-sheet'!BE118</f>
        <v>2314603250.7928791</v>
      </c>
      <c r="BF143" s="2">
        <f>BF11/'Output-Calculation-sheet'!BF10*'Output-Calculation-sheet'!BF118</f>
        <v>174923362.12430808</v>
      </c>
      <c r="BH143" s="2">
        <f t="shared" si="12"/>
        <v>405.98272957869409</v>
      </c>
    </row>
    <row r="144" spans="1:60" x14ac:dyDescent="0.25">
      <c r="A144" s="2">
        <v>2035</v>
      </c>
      <c r="B144" s="2">
        <f>B12/'Output-Calculation-sheet'!B11*'Output-Calculation-sheet'!B119</f>
        <v>103599742.24521072</v>
      </c>
      <c r="C144" s="2">
        <f>C12/'Output-Calculation-sheet'!C11*'Output-Calculation-sheet'!C119</f>
        <v>54544383.638049699</v>
      </c>
      <c r="D144" s="2">
        <f>D12/'Output-Calculation-sheet'!D11*'Output-Calculation-sheet'!D119</f>
        <v>55951995.99730777</v>
      </c>
      <c r="E144" s="2">
        <f>E12/'Output-Calculation-sheet'!E11*'Output-Calculation-sheet'!E119</f>
        <v>46936071.033100314</v>
      </c>
      <c r="F144" s="2">
        <f>F12/'Output-Calculation-sheet'!F11*'Output-Calculation-sheet'!F119</f>
        <v>175641670.389714</v>
      </c>
      <c r="G144" s="2">
        <f>G12/'Output-Calculation-sheet'!G11*'Output-Calculation-sheet'!G119</f>
        <v>43392463.71546445</v>
      </c>
      <c r="H144" s="2">
        <f>H12/'Output-Calculation-sheet'!H11*'Output-Calculation-sheet'!H119</f>
        <v>95421391.629741028</v>
      </c>
      <c r="I144" s="2">
        <f>I12/'Output-Calculation-sheet'!I11*'Output-Calculation-sheet'!I119</f>
        <v>469860323.26067883</v>
      </c>
      <c r="J144" s="2">
        <f>J12/'Output-Calculation-sheet'!J11*'Output-Calculation-sheet'!J119</f>
        <v>545825150.2469995</v>
      </c>
      <c r="K144" s="2">
        <f>K12/'Output-Calculation-sheet'!K11*'Output-Calculation-sheet'!K119</f>
        <v>431924471.89533544</v>
      </c>
      <c r="L144" s="2">
        <f>L12/'Output-Calculation-sheet'!L11*'Output-Calculation-sheet'!L119</f>
        <v>11895898.711914817</v>
      </c>
      <c r="M144" s="2">
        <f>M12/'Output-Calculation-sheet'!M11*'Output-Calculation-sheet'!M119</f>
        <v>53260324.889797479</v>
      </c>
      <c r="N144" s="2">
        <f>N12/'Output-Calculation-sheet'!N11*'Output-Calculation-sheet'!N119</f>
        <v>45343587.01044149</v>
      </c>
      <c r="O144" s="2">
        <f>O12/'Output-Calculation-sheet'!O11*'Output-Calculation-sheet'!O119</f>
        <v>93701404.597069949</v>
      </c>
      <c r="P144" s="2">
        <f>P12/'Output-Calculation-sheet'!P11*'Output-Calculation-sheet'!P119</f>
        <v>106365479.37704267</v>
      </c>
      <c r="Q144" s="2">
        <f>Q12/'Output-Calculation-sheet'!Q11*'Output-Calculation-sheet'!Q119</f>
        <v>44030155.570019148</v>
      </c>
      <c r="R144" s="2">
        <f>R12/'Output-Calculation-sheet'!R11*'Output-Calculation-sheet'!R119</f>
        <v>35935883.087000579</v>
      </c>
      <c r="S144" s="2">
        <f>S12/'Output-Calculation-sheet'!S11*'Output-Calculation-sheet'!S119</f>
        <v>215030338.85167888</v>
      </c>
      <c r="T144" s="2">
        <f>T12/'Output-Calculation-sheet'!T11*'Output-Calculation-sheet'!T119</f>
        <v>69396619.050932556</v>
      </c>
      <c r="U144" s="2">
        <f>U12/'Output-Calculation-sheet'!U11*'Output-Calculation-sheet'!U119</f>
        <v>401007279.11401695</v>
      </c>
      <c r="V144" s="2">
        <f>V12/'Output-Calculation-sheet'!V11*'Output-Calculation-sheet'!V119</f>
        <v>87518672.601464882</v>
      </c>
      <c r="W144" s="2">
        <f>W12/'Output-Calculation-sheet'!W11*'Output-Calculation-sheet'!W119</f>
        <v>58930970.616090789</v>
      </c>
      <c r="X144" s="2">
        <f>X12/'Output-Calculation-sheet'!X11*'Output-Calculation-sheet'!X119</f>
        <v>83214149.370391965</v>
      </c>
      <c r="Y144" s="2">
        <f>Y12/'Output-Calculation-sheet'!Y11*'Output-Calculation-sheet'!Y119</f>
        <v>150771010.83732453</v>
      </c>
      <c r="Z144" s="2">
        <f>Z12/'Output-Calculation-sheet'!Z11*'Output-Calculation-sheet'!Z119</f>
        <v>109805926.79520458</v>
      </c>
      <c r="AA144" s="2">
        <f>AA12/'Output-Calculation-sheet'!AA11*'Output-Calculation-sheet'!AA119</f>
        <v>411476135.55182743</v>
      </c>
      <c r="AB144" s="2">
        <f>AB12/'Output-Calculation-sheet'!AB11*'Output-Calculation-sheet'!AB119</f>
        <v>192977371.16557238</v>
      </c>
      <c r="AC144" s="2">
        <f>AC12/'Output-Calculation-sheet'!AC11*'Output-Calculation-sheet'!AC119</f>
        <v>106368008.26094937</v>
      </c>
      <c r="AD144" s="2">
        <f>AD12/'Output-Calculation-sheet'!AD11*'Output-Calculation-sheet'!AD119</f>
        <v>566143961.92244375</v>
      </c>
      <c r="AE144" s="2">
        <f>AE12/'Output-Calculation-sheet'!AE11*'Output-Calculation-sheet'!AE119</f>
        <v>282964506914.17371</v>
      </c>
      <c r="AF144" s="2">
        <f>AF12/'Output-Calculation-sheet'!AF11*'Output-Calculation-sheet'!AF119</f>
        <v>1717858580.8856239</v>
      </c>
      <c r="AG144" s="2">
        <f>AG12/'Output-Calculation-sheet'!AG11*'Output-Calculation-sheet'!AG119</f>
        <v>7466478691.4126835</v>
      </c>
      <c r="AH144" s="2">
        <f>AH12/'Output-Calculation-sheet'!AH11*'Output-Calculation-sheet'!AH119</f>
        <v>144405888.64469418</v>
      </c>
      <c r="AI144" s="2">
        <f>AI12/'Output-Calculation-sheet'!AI11*'Output-Calculation-sheet'!AI119</f>
        <v>1416917800.5356505</v>
      </c>
      <c r="AJ144" s="2">
        <f>AJ12/'Output-Calculation-sheet'!AJ11*'Output-Calculation-sheet'!AJ119</f>
        <v>11840598278.225214</v>
      </c>
      <c r="AK144" s="2">
        <f>AK12/'Output-Calculation-sheet'!AK11*'Output-Calculation-sheet'!AK119</f>
        <v>1950050327.9006224</v>
      </c>
      <c r="AL144" s="2">
        <f>AL12/'Output-Calculation-sheet'!AL11*'Output-Calculation-sheet'!AL119</f>
        <v>2740878701.5811248</v>
      </c>
      <c r="AM144" s="2">
        <f>AM12/'Output-Calculation-sheet'!AM11*'Output-Calculation-sheet'!AM119</f>
        <v>7164277962.0113316</v>
      </c>
      <c r="AN144" s="2">
        <f>AN12/'Output-Calculation-sheet'!AN11*'Output-Calculation-sheet'!AN119</f>
        <v>2411974575.0168328</v>
      </c>
      <c r="AO144" s="2">
        <f>AO12/'Output-Calculation-sheet'!AO11*'Output-Calculation-sheet'!AO119</f>
        <v>5481757385.2915726</v>
      </c>
      <c r="AP144" s="2">
        <f>AP12/'Output-Calculation-sheet'!AP11*'Output-Calculation-sheet'!AP119</f>
        <v>18393071.260197163</v>
      </c>
      <c r="AQ144" s="2">
        <f>AQ12/'Output-Calculation-sheet'!AQ11*'Output-Calculation-sheet'!AQ119</f>
        <v>365531622.26293397</v>
      </c>
      <c r="AR144" s="2">
        <f>AR12/'Output-Calculation-sheet'!AR11*'Output-Calculation-sheet'!AR119</f>
        <v>843615175.6640501</v>
      </c>
      <c r="AS144" s="2">
        <f>AS12/'Output-Calculation-sheet'!AS11*'Output-Calculation-sheet'!AS119</f>
        <v>10143955.055881722</v>
      </c>
      <c r="AT144" s="2">
        <f>AT12/'Output-Calculation-sheet'!AT11*'Output-Calculation-sheet'!AT119</f>
        <v>679412170.54270291</v>
      </c>
      <c r="AU144" s="2">
        <f>AU12/'Output-Calculation-sheet'!AU11*'Output-Calculation-sheet'!AU119</f>
        <v>255592832.98062721</v>
      </c>
      <c r="AV144" s="2">
        <f>AV12/'Output-Calculation-sheet'!AV11*'Output-Calculation-sheet'!AV119</f>
        <v>785893142.46336102</v>
      </c>
      <c r="AW144" s="2">
        <f>AW12/'Output-Calculation-sheet'!AW11*'Output-Calculation-sheet'!AW119</f>
        <v>10599234.015506912</v>
      </c>
      <c r="AX144" s="2">
        <f>AX12/'Output-Calculation-sheet'!AX11*'Output-Calculation-sheet'!AX119</f>
        <v>984401638.80598092</v>
      </c>
      <c r="AY144" s="2">
        <f>AY12/'Output-Calculation-sheet'!AY11*'Output-Calculation-sheet'!AY119</f>
        <v>297563543.72106814</v>
      </c>
      <c r="AZ144" s="2">
        <f>AZ12/'Output-Calculation-sheet'!AZ11*'Output-Calculation-sheet'!AZ119</f>
        <v>37866548.566504568</v>
      </c>
      <c r="BA144" s="2">
        <f>BA12/'Output-Calculation-sheet'!BA11*'Output-Calculation-sheet'!BA119</f>
        <v>8987072.1884734929</v>
      </c>
      <c r="BB144" s="2">
        <f>BB12/'Output-Calculation-sheet'!BB11*'Output-Calculation-sheet'!BB119</f>
        <v>4963642.4872564441</v>
      </c>
      <c r="BC144" s="2">
        <f>BC12/'Output-Calculation-sheet'!BC11*'Output-Calculation-sheet'!BC119</f>
        <v>2152104552.9211454</v>
      </c>
      <c r="BD144" s="2">
        <f>BD12/'Output-Calculation-sheet'!BD11*'Output-Calculation-sheet'!BD119</f>
        <v>878569.44763591478</v>
      </c>
      <c r="BE144" s="2">
        <f>BE12/'Output-Calculation-sheet'!BE11*'Output-Calculation-sheet'!BE119</f>
        <v>1793306039.9714255</v>
      </c>
      <c r="BF144" s="2">
        <f>BF12/'Output-Calculation-sheet'!BF11*'Output-Calculation-sheet'!BF119</f>
        <v>100437467.30716516</v>
      </c>
      <c r="BH144" s="2">
        <f t="shared" si="12"/>
        <v>310.64059799793336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673.23181412111876</v>
      </c>
      <c r="D19" s="2">
        <f>D8/'Output-Calculation-sheet'!D7*'Output-Calculation-sheet'!D25</f>
        <v>3586.4904141546858</v>
      </c>
      <c r="E19" s="2">
        <f>E8/'Output-Calculation-sheet'!E7*'Output-Calculation-sheet'!E25</f>
        <v>328.4501377286777</v>
      </c>
      <c r="F19" s="2">
        <f>F8/'Output-Calculation-sheet'!F7*'Output-Calculation-sheet'!F25</f>
        <v>1069.3437120199712</v>
      </c>
      <c r="G19" s="2">
        <f>G8/'Output-Calculation-sheet'!G7*'Output-Calculation-sheet'!G25</f>
        <v>190.44714471403773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6374.8514815932649</v>
      </c>
      <c r="K19" s="2">
        <f>K8/'Output-Calculation-sheet'!K7*'Output-Calculation-sheet'!K25</f>
        <v>0</v>
      </c>
      <c r="L19" s="2">
        <f>L8/'Output-Calculation-sheet'!L7*'Output-Calculation-sheet'!L25</f>
        <v>446.84172770236165</v>
      </c>
      <c r="M19" s="2">
        <f>M8/'Output-Calculation-sheet'!M7*'Output-Calculation-sheet'!M25</f>
        <v>337.2488293084109</v>
      </c>
      <c r="N19" s="2">
        <f>N8/'Output-Calculation-sheet'!N7*'Output-Calculation-sheet'!N25</f>
        <v>1566.7161842468875</v>
      </c>
      <c r="O19" s="2">
        <f>O8/'Output-Calculation-sheet'!O7*'Output-Calculation-sheet'!O25</f>
        <v>5816.4641381672882</v>
      </c>
      <c r="P19" s="2">
        <f>P8/'Output-Calculation-sheet'!P7*'Output-Calculation-sheet'!P25</f>
        <v>6896.0848932306762</v>
      </c>
      <c r="Q19" s="2">
        <f>Q8/'Output-Calculation-sheet'!Q7*'Output-Calculation-sheet'!Q25</f>
        <v>69.689659162272434</v>
      </c>
      <c r="R19" s="2">
        <f>R8/'Output-Calculation-sheet'!R7*'Output-Calculation-sheet'!R25</f>
        <v>0</v>
      </c>
      <c r="S19" s="2">
        <f>S8/'Output-Calculation-sheet'!S7*'Output-Calculation-sheet'!S25</f>
        <v>1257.2882327014636</v>
      </c>
      <c r="T19" s="2">
        <f>T8/'Output-Calculation-sheet'!T7*'Output-Calculation-sheet'!T25</f>
        <v>1380.5065339558182</v>
      </c>
      <c r="U19" s="2">
        <f>U8/'Output-Calculation-sheet'!U7*'Output-Calculation-sheet'!U25</f>
        <v>1022.6494520345849</v>
      </c>
      <c r="V19" s="2">
        <f>V8/'Output-Calculation-sheet'!V7*'Output-Calculation-sheet'!V25</f>
        <v>456.23400411791624</v>
      </c>
      <c r="W19" s="2">
        <f>W8/'Output-Calculation-sheet'!W7*'Output-Calculation-sheet'!W25</f>
        <v>0</v>
      </c>
      <c r="X19" s="2">
        <f>X8/'Output-Calculation-sheet'!X7*'Output-Calculation-sheet'!X25</f>
        <v>1052.1899484070721</v>
      </c>
      <c r="Y19" s="2">
        <f>Y8/'Output-Calculation-sheet'!Y7*'Output-Calculation-sheet'!Y25</f>
        <v>509.89172506851628</v>
      </c>
      <c r="Z19" s="2">
        <f>Z8/'Output-Calculation-sheet'!Z7*'Output-Calculation-sheet'!Z25</f>
        <v>2437.2954786603659</v>
      </c>
      <c r="AA19" s="2">
        <f>AA8/'Output-Calculation-sheet'!AA7*'Output-Calculation-sheet'!AA25</f>
        <v>0</v>
      </c>
      <c r="AB19" s="2">
        <f>AB8/'Output-Calculation-sheet'!AB7*'Output-Calculation-sheet'!AB25</f>
        <v>2008.5135204187</v>
      </c>
      <c r="AC19" s="2">
        <f>AC8/'Output-Calculation-sheet'!AC7*'Output-Calculation-sheet'!AC25</f>
        <v>1008.0246915910582</v>
      </c>
      <c r="AD19" s="2">
        <f>AD8/'Output-Calculation-sheet'!AD7*'Output-Calculation-sheet'!AD25</f>
        <v>0</v>
      </c>
      <c r="AE19" s="2">
        <f>AE8/'Output-Calculation-sheet'!AE7*'Output-Calculation-sheet'!AE25</f>
        <v>160918.47966276272</v>
      </c>
      <c r="AF19" s="2">
        <f>AF8/'Output-Calculation-sheet'!AF7*'Output-Calculation-sheet'!AF25</f>
        <v>76633.179162569431</v>
      </c>
      <c r="AG19" s="2">
        <f>AG8/'Output-Calculation-sheet'!AG7*'Output-Calculation-sheet'!AG25</f>
        <v>272.14753008797862</v>
      </c>
      <c r="AH19" s="2">
        <f>AH8/'Output-Calculation-sheet'!AH7*'Output-Calculation-sheet'!AH25</f>
        <v>7565.5272917496686</v>
      </c>
      <c r="AI19" s="2">
        <f>AI8/'Output-Calculation-sheet'!AI7*'Output-Calculation-sheet'!AI25</f>
        <v>2846.5729266608655</v>
      </c>
      <c r="AJ19" s="2">
        <f>AJ8/'Output-Calculation-sheet'!AJ7*'Output-Calculation-sheet'!AJ25</f>
        <v>0</v>
      </c>
      <c r="AK19" s="2">
        <f>AK8/'Output-Calculation-sheet'!AK7*'Output-Calculation-sheet'!AK25</f>
        <v>42.310323404630061</v>
      </c>
      <c r="AL19" s="2">
        <f>AL8/'Output-Calculation-sheet'!AL7*'Output-Calculation-sheet'!AL25</f>
        <v>4.5314197416376122E-2</v>
      </c>
      <c r="AM19" s="2">
        <f>AM8/'Output-Calculation-sheet'!AM7*'Output-Calculation-sheet'!AM25</f>
        <v>39.578409736039383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434.05610112836951</v>
      </c>
      <c r="AQ19" s="2">
        <f>AQ8/'Output-Calculation-sheet'!AQ7*'Output-Calculation-sheet'!AQ25</f>
        <v>0</v>
      </c>
      <c r="AR19" s="2">
        <f>AR8/'Output-Calculation-sheet'!AR7*'Output-Calculation-sheet'!AR25</f>
        <v>10.898205222601883</v>
      </c>
      <c r="AS19" s="2">
        <f>AS8/'Output-Calculation-sheet'!AS7*'Output-Calculation-sheet'!AS25</f>
        <v>34.436167682681607</v>
      </c>
      <c r="AT19" s="2">
        <f>AT8/'Output-Calculation-sheet'!AT7*'Output-Calculation-sheet'!AT25</f>
        <v>0</v>
      </c>
      <c r="AU19" s="2">
        <f>AU8/'Output-Calculation-sheet'!AU7*'Output-Calculation-sheet'!AU25</f>
        <v>0.55286746053890379</v>
      </c>
      <c r="AV19" s="2">
        <f>AV8/'Output-Calculation-sheet'!AV7*'Output-Calculation-sheet'!AV25</f>
        <v>0</v>
      </c>
      <c r="AW19" s="2">
        <f>AW8/'Output-Calculation-sheet'!AW7*'Output-Calculation-sheet'!AW25</f>
        <v>663.05903834639673</v>
      </c>
      <c r="AX19" s="2">
        <f>AX8/'Output-Calculation-sheet'!AX7*'Output-Calculation-sheet'!AX25</f>
        <v>2.1812135949230953</v>
      </c>
      <c r="AY19" s="2">
        <f>AY8/'Output-Calculation-sheet'!AY7*'Output-Calculation-sheet'!AY25</f>
        <v>24.619351655098207</v>
      </c>
      <c r="AZ19" s="2">
        <f>AZ8/'Output-Calculation-sheet'!AZ7*'Output-Calculation-sheet'!AZ25</f>
        <v>248.70646227711742</v>
      </c>
      <c r="BA19" s="2">
        <f>BA8/'Output-Calculation-sheet'!BA7*'Output-Calculation-sheet'!BA25</f>
        <v>130.62184935963603</v>
      </c>
      <c r="BB19" s="2">
        <f>BB8/'Output-Calculation-sheet'!BB7*'Output-Calculation-sheet'!BB25</f>
        <v>88.131842744717787</v>
      </c>
      <c r="BC19" s="2">
        <f>BC8/'Output-Calculation-sheet'!BC7*'Output-Calculation-sheet'!BC25</f>
        <v>0</v>
      </c>
      <c r="BD19" s="2">
        <f>BD8/'Output-Calculation-sheet'!BD7*'Output-Calculation-sheet'!BD25</f>
        <v>60.589348464966193</v>
      </c>
      <c r="BE19" s="2">
        <f>BE8/'Output-Calculation-sheet'!BE7*'Output-Calculation-sheet'!BE25</f>
        <v>5289.3127337376372</v>
      </c>
      <c r="BF19" s="2">
        <f>BF8/'Output-Calculation-sheet'!BF7*'Output-Calculation-sheet'!BF25</f>
        <v>0</v>
      </c>
      <c r="BH19" s="2">
        <f t="shared" si="0"/>
        <v>290.94684128509027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900.38052095723333</v>
      </c>
      <c r="D20" s="2">
        <f>D9/'Output-Calculation-sheet'!D8*'Output-Calculation-sheet'!D26</f>
        <v>5053.2222037480751</v>
      </c>
      <c r="E20" s="2">
        <f>E9/'Output-Calculation-sheet'!E8*'Output-Calculation-sheet'!E26</f>
        <v>417.39849509335471</v>
      </c>
      <c r="F20" s="2">
        <f>F9/'Output-Calculation-sheet'!F8*'Output-Calculation-sheet'!F26</f>
        <v>1476.0144876941786</v>
      </c>
      <c r="G20" s="2">
        <f>G9/'Output-Calculation-sheet'!G8*'Output-Calculation-sheet'!G26</f>
        <v>243.79293057100969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8595.206775303941</v>
      </c>
      <c r="K20" s="2">
        <f>K9/'Output-Calculation-sheet'!K8*'Output-Calculation-sheet'!K26</f>
        <v>0</v>
      </c>
      <c r="L20" s="2">
        <f>L9/'Output-Calculation-sheet'!L8*'Output-Calculation-sheet'!L26</f>
        <v>620.25785113540849</v>
      </c>
      <c r="M20" s="2">
        <f>M9/'Output-Calculation-sheet'!M8*'Output-Calculation-sheet'!M26</f>
        <v>452.78197995404275</v>
      </c>
      <c r="N20" s="2">
        <f>N9/'Output-Calculation-sheet'!N8*'Output-Calculation-sheet'!N26</f>
        <v>2168.6542308407379</v>
      </c>
      <c r="O20" s="2">
        <f>O9/'Output-Calculation-sheet'!O8*'Output-Calculation-sheet'!O26</f>
        <v>7900.624413503876</v>
      </c>
      <c r="P20" s="2">
        <f>P9/'Output-Calculation-sheet'!P8*'Output-Calculation-sheet'!P26</f>
        <v>9586.3246379808188</v>
      </c>
      <c r="Q20" s="2">
        <f>Q9/'Output-Calculation-sheet'!Q8*'Output-Calculation-sheet'!Q26</f>
        <v>76.289785225440909</v>
      </c>
      <c r="R20" s="2">
        <f>R9/'Output-Calculation-sheet'!R8*'Output-Calculation-sheet'!R26</f>
        <v>0</v>
      </c>
      <c r="S20" s="2">
        <f>S9/'Output-Calculation-sheet'!S8*'Output-Calculation-sheet'!S26</f>
        <v>1750.1376567191887</v>
      </c>
      <c r="T20" s="2">
        <f>T9/'Output-Calculation-sheet'!T8*'Output-Calculation-sheet'!T26</f>
        <v>2030.5998893222743</v>
      </c>
      <c r="U20" s="2">
        <f>U9/'Output-Calculation-sheet'!U8*'Output-Calculation-sheet'!U26</f>
        <v>1414.457945604081</v>
      </c>
      <c r="V20" s="2">
        <f>V9/'Output-Calculation-sheet'!V8*'Output-Calculation-sheet'!V26</f>
        <v>567.64590976808324</v>
      </c>
      <c r="W20" s="2">
        <f>W9/'Output-Calculation-sheet'!W8*'Output-Calculation-sheet'!W26</f>
        <v>0</v>
      </c>
      <c r="X20" s="2">
        <f>X9/'Output-Calculation-sheet'!X8*'Output-Calculation-sheet'!X26</f>
        <v>1444.2281495779007</v>
      </c>
      <c r="Y20" s="2">
        <f>Y9/'Output-Calculation-sheet'!Y8*'Output-Calculation-sheet'!Y26</f>
        <v>698.7647512129455</v>
      </c>
      <c r="Z20" s="2">
        <f>Z9/'Output-Calculation-sheet'!Z8*'Output-Calculation-sheet'!Z26</f>
        <v>3310.0056361781444</v>
      </c>
      <c r="AA20" s="2">
        <f>AA9/'Output-Calculation-sheet'!AA8*'Output-Calculation-sheet'!AA26</f>
        <v>0</v>
      </c>
      <c r="AB20" s="2">
        <f>AB9/'Output-Calculation-sheet'!AB8*'Output-Calculation-sheet'!AB26</f>
        <v>2698.2818380730287</v>
      </c>
      <c r="AC20" s="2">
        <f>AC9/'Output-Calculation-sheet'!AC8*'Output-Calculation-sheet'!AC26</f>
        <v>1361.4903431352004</v>
      </c>
      <c r="AD20" s="2">
        <f>AD9/'Output-Calculation-sheet'!AD8*'Output-Calculation-sheet'!AD26</f>
        <v>0</v>
      </c>
      <c r="AE20" s="2">
        <f>AE9/'Output-Calculation-sheet'!AE8*'Output-Calculation-sheet'!AE26</f>
        <v>210537.4605244188</v>
      </c>
      <c r="AF20" s="2">
        <f>AF9/'Output-Calculation-sheet'!AF8*'Output-Calculation-sheet'!AF26</f>
        <v>109112.31017271156</v>
      </c>
      <c r="AG20" s="2">
        <f>AG9/'Output-Calculation-sheet'!AG8*'Output-Calculation-sheet'!AG26</f>
        <v>392.9018257860514</v>
      </c>
      <c r="AH20" s="2">
        <f>AH9/'Output-Calculation-sheet'!AH8*'Output-Calculation-sheet'!AH26</f>
        <v>10536.270978474669</v>
      </c>
      <c r="AI20" s="2">
        <f>AI9/'Output-Calculation-sheet'!AI8*'Output-Calculation-sheet'!AI26</f>
        <v>4004.8789135853435</v>
      </c>
      <c r="AJ20" s="2">
        <f>AJ9/'Output-Calculation-sheet'!AJ8*'Output-Calculation-sheet'!AJ26</f>
        <v>0</v>
      </c>
      <c r="AK20" s="2">
        <f>AK9/'Output-Calculation-sheet'!AK8*'Output-Calculation-sheet'!AK26</f>
        <v>58.599934859054436</v>
      </c>
      <c r="AL20" s="2">
        <f>AL9/'Output-Calculation-sheet'!AL8*'Output-Calculation-sheet'!AL26</f>
        <v>3.8990457665006133E-3</v>
      </c>
      <c r="AM20" s="2">
        <f>AM9/'Output-Calculation-sheet'!AM8*'Output-Calculation-sheet'!AM26</f>
        <v>55.961559149150411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608.3456062154039</v>
      </c>
      <c r="AQ20" s="2">
        <f>AQ9/'Output-Calculation-sheet'!AQ8*'Output-Calculation-sheet'!AQ26</f>
        <v>0</v>
      </c>
      <c r="AR20" s="2">
        <f>AR9/'Output-Calculation-sheet'!AR8*'Output-Calculation-sheet'!AR26</f>
        <v>15.765511652723982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0.76780799098360153</v>
      </c>
      <c r="AV20" s="2">
        <f>AV9/'Output-Calculation-sheet'!AV8*'Output-Calculation-sheet'!AV26</f>
        <v>0</v>
      </c>
      <c r="AW20" s="2">
        <f>AW9/'Output-Calculation-sheet'!AW8*'Output-Calculation-sheet'!AW26</f>
        <v>889.63758940635864</v>
      </c>
      <c r="AX20" s="2">
        <f>AX9/'Output-Calculation-sheet'!AX8*'Output-Calculation-sheet'!AX26</f>
        <v>2.6363646193243007</v>
      </c>
      <c r="AY20" s="2">
        <f>AY9/'Output-Calculation-sheet'!AY8*'Output-Calculation-sheet'!AY26</f>
        <v>37.340424704701277</v>
      </c>
      <c r="AZ20" s="2">
        <f>AZ9/'Output-Calculation-sheet'!AZ8*'Output-Calculation-sheet'!AZ26</f>
        <v>318.21997185933856</v>
      </c>
      <c r="BA20" s="2">
        <f>BA9/'Output-Calculation-sheet'!BA8*'Output-Calculation-sheet'!BA26</f>
        <v>174.8234862576025</v>
      </c>
      <c r="BB20" s="2">
        <f>BB9/'Output-Calculation-sheet'!BB8*'Output-Calculation-sheet'!BB26</f>
        <v>121.66350563838346</v>
      </c>
      <c r="BC20" s="2">
        <f>BC9/'Output-Calculation-sheet'!BC8*'Output-Calculation-sheet'!BC26</f>
        <v>0</v>
      </c>
      <c r="BD20" s="2">
        <f>BD9/'Output-Calculation-sheet'!BD8*'Output-Calculation-sheet'!BD26</f>
        <v>84.23594100452398</v>
      </c>
      <c r="BE20" s="2">
        <f>BE9/'Output-Calculation-sheet'!BE8*'Output-Calculation-sheet'!BE26</f>
        <v>7343.4376186841482</v>
      </c>
      <c r="BF20" s="2">
        <f>BF9/'Output-Calculation-sheet'!BF8*'Output-Calculation-sheet'!BF26</f>
        <v>0</v>
      </c>
      <c r="BH20" s="2">
        <f t="shared" si="0"/>
        <v>393.05693925503169</v>
      </c>
    </row>
    <row r="21" spans="1:60" x14ac:dyDescent="0.25">
      <c r="A21" s="2">
        <v>2033</v>
      </c>
      <c r="B21" s="2">
        <f>B10/'Output-Calculation-sheet'!B9*'Output-Calculation-sheet'!B27</f>
        <v>187.94500647204623</v>
      </c>
      <c r="C21" s="2">
        <f>C10/'Output-Calculation-sheet'!C9*'Output-Calculation-sheet'!C27</f>
        <v>1107.0624732677591</v>
      </c>
      <c r="D21" s="2">
        <f>D10/'Output-Calculation-sheet'!D9*'Output-Calculation-sheet'!D27</f>
        <v>6492.9542341666684</v>
      </c>
      <c r="E21" s="2">
        <f>E10/'Output-Calculation-sheet'!E9*'Output-Calculation-sheet'!E27</f>
        <v>481.49751220606913</v>
      </c>
      <c r="F21" s="2">
        <f>F10/'Output-Calculation-sheet'!F9*'Output-Calculation-sheet'!F27</f>
        <v>1864.7984997246092</v>
      </c>
      <c r="G21" s="2">
        <f>G10/'Output-Calculation-sheet'!G9*'Output-Calculation-sheet'!G27</f>
        <v>258.30478701563516</v>
      </c>
      <c r="H21" s="2">
        <f>H10/'Output-Calculation-sheet'!H9*'Output-Calculation-sheet'!H27</f>
        <v>0</v>
      </c>
      <c r="I21" s="2">
        <f>I10/'Output-Calculation-sheet'!I9*'Output-Calculation-sheet'!I27</f>
        <v>366.64694656281262</v>
      </c>
      <c r="J21" s="2">
        <f>J10/'Output-Calculation-sheet'!J9*'Output-Calculation-sheet'!J27</f>
        <v>10803.160903860249</v>
      </c>
      <c r="K21" s="2">
        <f>K10/'Output-Calculation-sheet'!K9*'Output-Calculation-sheet'!K27</f>
        <v>0</v>
      </c>
      <c r="L21" s="2">
        <f>L10/'Output-Calculation-sheet'!L9*'Output-Calculation-sheet'!L27</f>
        <v>787.87875569738844</v>
      </c>
      <c r="M21" s="2">
        <f>M10/'Output-Calculation-sheet'!M9*'Output-Calculation-sheet'!M27</f>
        <v>562.74449829506875</v>
      </c>
      <c r="N21" s="2">
        <f>N10/'Output-Calculation-sheet'!N9*'Output-Calculation-sheet'!N27</f>
        <v>2794.9999973638919</v>
      </c>
      <c r="O21" s="2">
        <f>O10/'Output-Calculation-sheet'!O9*'Output-Calculation-sheet'!O27</f>
        <v>9895.914033288991</v>
      </c>
      <c r="P21" s="2">
        <f>P10/'Output-Calculation-sheet'!P9*'Output-Calculation-sheet'!P27</f>
        <v>12190.85793046746</v>
      </c>
      <c r="Q21" s="2">
        <f>Q10/'Output-Calculation-sheet'!Q9*'Output-Calculation-sheet'!Q27</f>
        <v>71.386560933036776</v>
      </c>
      <c r="R21" s="2">
        <f>R10/'Output-Calculation-sheet'!R9*'Output-Calculation-sheet'!R27</f>
        <v>0</v>
      </c>
      <c r="S21" s="2">
        <f>S10/'Output-Calculation-sheet'!S9*'Output-Calculation-sheet'!S27</f>
        <v>2177.1113425371714</v>
      </c>
      <c r="T21" s="2">
        <f>T10/'Output-Calculation-sheet'!T9*'Output-Calculation-sheet'!T27</f>
        <v>2674.4084704472866</v>
      </c>
      <c r="U21" s="2">
        <f>U10/'Output-Calculation-sheet'!U9*'Output-Calculation-sheet'!U27</f>
        <v>1818.7230944319722</v>
      </c>
      <c r="V21" s="2">
        <f>V10/'Output-Calculation-sheet'!V9*'Output-Calculation-sheet'!V27</f>
        <v>642.16128147098766</v>
      </c>
      <c r="W21" s="2">
        <f>W10/'Output-Calculation-sheet'!W9*'Output-Calculation-sheet'!W27</f>
        <v>0</v>
      </c>
      <c r="X21" s="2">
        <f>X10/'Output-Calculation-sheet'!X9*'Output-Calculation-sheet'!X27</f>
        <v>1827.0337744824517</v>
      </c>
      <c r="Y21" s="2">
        <f>Y10/'Output-Calculation-sheet'!Y9*'Output-Calculation-sheet'!Y27</f>
        <v>1038.5311105347414</v>
      </c>
      <c r="Z21" s="2">
        <f>Z10/'Output-Calculation-sheet'!Z9*'Output-Calculation-sheet'!Z27</f>
        <v>4147.5472304761552</v>
      </c>
      <c r="AA21" s="2">
        <f>AA10/'Output-Calculation-sheet'!AA9*'Output-Calculation-sheet'!AA27</f>
        <v>0</v>
      </c>
      <c r="AB21" s="2">
        <f>AB10/'Output-Calculation-sheet'!AB9*'Output-Calculation-sheet'!AB27</f>
        <v>3288.5447317003645</v>
      </c>
      <c r="AC21" s="2">
        <f>AC10/'Output-Calculation-sheet'!AC9*'Output-Calculation-sheet'!AC27</f>
        <v>1701.971540975396</v>
      </c>
      <c r="AD21" s="2">
        <f>AD10/'Output-Calculation-sheet'!AD9*'Output-Calculation-sheet'!AD27</f>
        <v>0</v>
      </c>
      <c r="AE21" s="2">
        <f>AE10/'Output-Calculation-sheet'!AE9*'Output-Calculation-sheet'!AE27</f>
        <v>252292.28897712333</v>
      </c>
      <c r="AF21" s="2">
        <f>AF10/'Output-Calculation-sheet'!AF9*'Output-Calculation-sheet'!AF27</f>
        <v>141431.59414454622</v>
      </c>
      <c r="AG21" s="2">
        <f>AG10/'Output-Calculation-sheet'!AG9*'Output-Calculation-sheet'!AG27</f>
        <v>518.39190111943208</v>
      </c>
      <c r="AH21" s="2">
        <f>AH10/'Output-Calculation-sheet'!AH9*'Output-Calculation-sheet'!AH27</f>
        <v>13454.903393748744</v>
      </c>
      <c r="AI21" s="2">
        <f>AI10/'Output-Calculation-sheet'!AI9*'Output-Calculation-sheet'!AI27</f>
        <v>5167.8583191003372</v>
      </c>
      <c r="AJ21" s="2">
        <f>AJ10/'Output-Calculation-sheet'!AJ9*'Output-Calculation-sheet'!AJ27</f>
        <v>0</v>
      </c>
      <c r="AK21" s="2">
        <f>AK10/'Output-Calculation-sheet'!AK9*'Output-Calculation-sheet'!AK27</f>
        <v>74.326260855084854</v>
      </c>
      <c r="AL21" s="2">
        <f>AL10/'Output-Calculation-sheet'!AL9*'Output-Calculation-sheet'!AL27</f>
        <v>0</v>
      </c>
      <c r="AM21" s="2">
        <f>AM10/'Output-Calculation-sheet'!AM9*'Output-Calculation-sheet'!AM27</f>
        <v>72.465320742550645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781.62593992151369</v>
      </c>
      <c r="AQ21" s="2">
        <f>AQ10/'Output-Calculation-sheet'!AQ9*'Output-Calculation-sheet'!AQ27</f>
        <v>0</v>
      </c>
      <c r="AR21" s="2">
        <f>AR10/'Output-Calculation-sheet'!AR9*'Output-Calculation-sheet'!AR27</f>
        <v>21.172140577805376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0.98104208723351716</v>
      </c>
      <c r="AV21" s="2">
        <f>AV10/'Output-Calculation-sheet'!AV9*'Output-Calculation-sheet'!AV27</f>
        <v>0</v>
      </c>
      <c r="AW21" s="2">
        <f>AW10/'Output-Calculation-sheet'!AW9*'Output-Calculation-sheet'!AW27</f>
        <v>1085.3426243440863</v>
      </c>
      <c r="AX21" s="2">
        <f>AX10/'Output-Calculation-sheet'!AX9*'Output-Calculation-sheet'!AX27</f>
        <v>2.8636322937694998</v>
      </c>
      <c r="AY21" s="2">
        <f>AY10/'Output-Calculation-sheet'!AY9*'Output-Calculation-sheet'!AY27</f>
        <v>52.516378035663905</v>
      </c>
      <c r="AZ21" s="2">
        <f>AZ10/'Output-Calculation-sheet'!AZ9*'Output-Calculation-sheet'!AZ27</f>
        <v>367.80641803843952</v>
      </c>
      <c r="BA21" s="2">
        <f>BA10/'Output-Calculation-sheet'!BA9*'Output-Calculation-sheet'!BA27</f>
        <v>214.71705609629151</v>
      </c>
      <c r="BB21" s="2">
        <f>BB10/'Output-Calculation-sheet'!BB9*'Output-Calculation-sheet'!BB27</f>
        <v>154.23779941797653</v>
      </c>
      <c r="BC21" s="2">
        <f>BC10/'Output-Calculation-sheet'!BC9*'Output-Calculation-sheet'!BC27</f>
        <v>0</v>
      </c>
      <c r="BD21" s="2">
        <f>BD10/'Output-Calculation-sheet'!BD9*'Output-Calculation-sheet'!BD27</f>
        <v>106.93345939242434</v>
      </c>
      <c r="BE21" s="2">
        <f>BE10/'Output-Calculation-sheet'!BE9*'Output-Calculation-sheet'!BE27</f>
        <v>10471.790097994137</v>
      </c>
      <c r="BF21" s="2">
        <f>BF10/'Output-Calculation-sheet'!BF9*'Output-Calculation-sheet'!BF27</f>
        <v>0</v>
      </c>
      <c r="BH21" s="2">
        <f t="shared" si="0"/>
        <v>488.28614130271296</v>
      </c>
    </row>
    <row r="22" spans="1:60" x14ac:dyDescent="0.25">
      <c r="A22" s="2">
        <v>2034</v>
      </c>
      <c r="B22" s="2">
        <f>B11/'Output-Calculation-sheet'!B10*'Output-Calculation-sheet'!B28</f>
        <v>446.57729066255939</v>
      </c>
      <c r="C22" s="2">
        <f>C11/'Output-Calculation-sheet'!C10*'Output-Calculation-sheet'!C28</f>
        <v>1292.8062301847904</v>
      </c>
      <c r="D22" s="2">
        <f>D11/'Output-Calculation-sheet'!D10*'Output-Calculation-sheet'!D28</f>
        <v>7934.2230027212636</v>
      </c>
      <c r="E22" s="2">
        <f>E11/'Output-Calculation-sheet'!E10*'Output-Calculation-sheet'!E28</f>
        <v>521.9015739209002</v>
      </c>
      <c r="F22" s="2">
        <f>F11/'Output-Calculation-sheet'!F10*'Output-Calculation-sheet'!F28</f>
        <v>2236.6009371637588</v>
      </c>
      <c r="G22" s="2">
        <f>G11/'Output-Calculation-sheet'!G10*'Output-Calculation-sheet'!G28</f>
        <v>258.82705965705617</v>
      </c>
      <c r="H22" s="2">
        <f>H11/'Output-Calculation-sheet'!H10*'Output-Calculation-sheet'!H28</f>
        <v>0</v>
      </c>
      <c r="I22" s="2">
        <f>I11/'Output-Calculation-sheet'!I10*'Output-Calculation-sheet'!I28</f>
        <v>610.41782278347591</v>
      </c>
      <c r="J22" s="2">
        <f>J11/'Output-Calculation-sheet'!J10*'Output-Calculation-sheet'!J28</f>
        <v>14520.425045460863</v>
      </c>
      <c r="K22" s="2">
        <f>K11/'Output-Calculation-sheet'!K10*'Output-Calculation-sheet'!K28</f>
        <v>0</v>
      </c>
      <c r="L22" s="2">
        <f>L11/'Output-Calculation-sheet'!L10*'Output-Calculation-sheet'!L28</f>
        <v>966.75149472583166</v>
      </c>
      <c r="M22" s="2">
        <f>M11/'Output-Calculation-sheet'!M10*'Output-Calculation-sheet'!M28</f>
        <v>707.32749162346727</v>
      </c>
      <c r="N22" s="2">
        <f>N11/'Output-Calculation-sheet'!N10*'Output-Calculation-sheet'!N28</f>
        <v>3743.2815765909099</v>
      </c>
      <c r="O22" s="2">
        <f>O11/'Output-Calculation-sheet'!O10*'Output-Calculation-sheet'!O28</f>
        <v>11837.997458015432</v>
      </c>
      <c r="P22" s="2">
        <f>P11/'Output-Calculation-sheet'!P10*'Output-Calculation-sheet'!P28</f>
        <v>14573.723617989697</v>
      </c>
      <c r="Q22" s="2">
        <f>Q11/'Output-Calculation-sheet'!Q10*'Output-Calculation-sheet'!Q28</f>
        <v>54.608556843444994</v>
      </c>
      <c r="R22" s="2">
        <f>R11/'Output-Calculation-sheet'!R10*'Output-Calculation-sheet'!R28</f>
        <v>93.142028266616251</v>
      </c>
      <c r="S22" s="2">
        <f>S11/'Output-Calculation-sheet'!S10*'Output-Calculation-sheet'!S28</f>
        <v>2616.3726327128738</v>
      </c>
      <c r="T22" s="2">
        <f>T11/'Output-Calculation-sheet'!T10*'Output-Calculation-sheet'!T28</f>
        <v>3216.4480152453493</v>
      </c>
      <c r="U22" s="2">
        <f>U11/'Output-Calculation-sheet'!U10*'Output-Calculation-sheet'!U28</f>
        <v>1608.6721558797769</v>
      </c>
      <c r="V22" s="2">
        <f>V11/'Output-Calculation-sheet'!V10*'Output-Calculation-sheet'!V28</f>
        <v>674.9332001181748</v>
      </c>
      <c r="W22" s="2">
        <f>W11/'Output-Calculation-sheet'!W10*'Output-Calculation-sheet'!W28</f>
        <v>0</v>
      </c>
      <c r="X22" s="2">
        <f>X11/'Output-Calculation-sheet'!X10*'Output-Calculation-sheet'!X28</f>
        <v>2288.8136075762527</v>
      </c>
      <c r="Y22" s="2">
        <f>Y11/'Output-Calculation-sheet'!Y10*'Output-Calculation-sheet'!Y28</f>
        <v>1120.665900023761</v>
      </c>
      <c r="Z22" s="2">
        <f>Z11/'Output-Calculation-sheet'!Z10*'Output-Calculation-sheet'!Z28</f>
        <v>4909.710353623731</v>
      </c>
      <c r="AA22" s="2">
        <f>AA11/'Output-Calculation-sheet'!AA10*'Output-Calculation-sheet'!AA28</f>
        <v>377.11709873921473</v>
      </c>
      <c r="AB22" s="2">
        <f>AB11/'Output-Calculation-sheet'!AB10*'Output-Calculation-sheet'!AB28</f>
        <v>3829.6278752733024</v>
      </c>
      <c r="AC22" s="2">
        <f>AC11/'Output-Calculation-sheet'!AC10*'Output-Calculation-sheet'!AC28</f>
        <v>2013.7436672751269</v>
      </c>
      <c r="AD22" s="2">
        <f>AD11/'Output-Calculation-sheet'!AD10*'Output-Calculation-sheet'!AD28</f>
        <v>0</v>
      </c>
      <c r="AE22" s="2">
        <f>AE11/'Output-Calculation-sheet'!AE10*'Output-Calculation-sheet'!AE28</f>
        <v>284902.89645871543</v>
      </c>
      <c r="AF22" s="2">
        <f>AF11/'Output-Calculation-sheet'!AF10*'Output-Calculation-sheet'!AF28</f>
        <v>170961.91478554384</v>
      </c>
      <c r="AG22" s="2">
        <f>AG11/'Output-Calculation-sheet'!AG10*'Output-Calculation-sheet'!AG28</f>
        <v>640.80808953020482</v>
      </c>
      <c r="AH22" s="2">
        <f>AH11/'Output-Calculation-sheet'!AH10*'Output-Calculation-sheet'!AH28</f>
        <v>16141.054090132029</v>
      </c>
      <c r="AI22" s="2">
        <f>AI11/'Output-Calculation-sheet'!AI10*'Output-Calculation-sheet'!AI28</f>
        <v>6268.4175302700814</v>
      </c>
      <c r="AJ22" s="2">
        <f>AJ11/'Output-Calculation-sheet'!AJ10*'Output-Calculation-sheet'!AJ28</f>
        <v>0</v>
      </c>
      <c r="AK22" s="2">
        <f>AK11/'Output-Calculation-sheet'!AK10*'Output-Calculation-sheet'!AK28</f>
        <v>88.475926371991562</v>
      </c>
      <c r="AL22" s="2">
        <f>AL11/'Output-Calculation-sheet'!AL10*'Output-Calculation-sheet'!AL28</f>
        <v>0</v>
      </c>
      <c r="AM22" s="2">
        <f>AM11/'Output-Calculation-sheet'!AM10*'Output-Calculation-sheet'!AM28</f>
        <v>88.0623969887627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942.74578628589256</v>
      </c>
      <c r="AQ22" s="2">
        <f>AQ11/'Output-Calculation-sheet'!AQ10*'Output-Calculation-sheet'!AQ28</f>
        <v>0</v>
      </c>
      <c r="AR22" s="2">
        <f>AR11/'Output-Calculation-sheet'!AR10*'Output-Calculation-sheet'!AR28</f>
        <v>27.108370845772463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1.1819608589094186</v>
      </c>
      <c r="AV22" s="2">
        <f>AV11/'Output-Calculation-sheet'!AV10*'Output-Calculation-sheet'!AV28</f>
        <v>0</v>
      </c>
      <c r="AW22" s="2">
        <f>AW11/'Output-Calculation-sheet'!AW10*'Output-Calculation-sheet'!AW28</f>
        <v>1229.4799426834486</v>
      </c>
      <c r="AX22" s="2">
        <f>AX11/'Output-Calculation-sheet'!AX10*'Output-Calculation-sheet'!AX28</f>
        <v>2.8398279205366856</v>
      </c>
      <c r="AY22" s="2">
        <f>AY11/'Output-Calculation-sheet'!AY10*'Output-Calculation-sheet'!AY28</f>
        <v>70.350241697211032</v>
      </c>
      <c r="AZ22" s="2">
        <f>AZ11/'Output-Calculation-sheet'!AZ10*'Output-Calculation-sheet'!AZ28</f>
        <v>391.63360550822358</v>
      </c>
      <c r="BA22" s="2">
        <f>BA11/'Output-Calculation-sheet'!BA10*'Output-Calculation-sheet'!BA28</f>
        <v>248.93898782889877</v>
      </c>
      <c r="BB22" s="2">
        <f>BB11/'Output-Calculation-sheet'!BB10*'Output-Calculation-sheet'!BB28</f>
        <v>235.21465453767303</v>
      </c>
      <c r="BC22" s="2">
        <f>BC11/'Output-Calculation-sheet'!BC10*'Output-Calculation-sheet'!BC28</f>
        <v>0</v>
      </c>
      <c r="BD22" s="2">
        <f>BD11/'Output-Calculation-sheet'!BD10*'Output-Calculation-sheet'!BD28</f>
        <v>127.86933838191342</v>
      </c>
      <c r="BE22" s="2">
        <f>BE11/'Output-Calculation-sheet'!BE10*'Output-Calculation-sheet'!BE28</f>
        <v>11442.974281627899</v>
      </c>
      <c r="BF22" s="2">
        <f>BF11/'Output-Calculation-sheet'!BF10*'Output-Calculation-sheet'!BF28</f>
        <v>0</v>
      </c>
      <c r="BH22" s="2">
        <f t="shared" si="0"/>
        <v>569.99826443853613</v>
      </c>
    </row>
    <row r="23" spans="1:60" x14ac:dyDescent="0.25">
      <c r="A23" s="2">
        <v>2035</v>
      </c>
      <c r="B23" s="2">
        <f>B12/'Output-Calculation-sheet'!B11*'Output-Calculation-sheet'!B29</f>
        <v>618.34229635940665</v>
      </c>
      <c r="C23" s="2">
        <f>C12/'Output-Calculation-sheet'!C11*'Output-Calculation-sheet'!C29</f>
        <v>1315.6448091938148</v>
      </c>
      <c r="D23" s="2">
        <f>D12/'Output-Calculation-sheet'!D11*'Output-Calculation-sheet'!D29</f>
        <v>9254.4324801497478</v>
      </c>
      <c r="E23" s="2">
        <f>E12/'Output-Calculation-sheet'!E11*'Output-Calculation-sheet'!E29</f>
        <v>523.88395088495247</v>
      </c>
      <c r="F23" s="2">
        <f>F12/'Output-Calculation-sheet'!F11*'Output-Calculation-sheet'!F29</f>
        <v>2473.5498699571003</v>
      </c>
      <c r="G23" s="2">
        <f>G12/'Output-Calculation-sheet'!G11*'Output-Calculation-sheet'!G29</f>
        <v>238.83081457055329</v>
      </c>
      <c r="H23" s="2">
        <f>H12/'Output-Calculation-sheet'!H11*'Output-Calculation-sheet'!H29</f>
        <v>53.132264132116532</v>
      </c>
      <c r="I23" s="2">
        <f>I12/'Output-Calculation-sheet'!I11*'Output-Calculation-sheet'!I29</f>
        <v>680.03669573257446</v>
      </c>
      <c r="J23" s="2">
        <f>J12/'Output-Calculation-sheet'!J11*'Output-Calculation-sheet'!J29</f>
        <v>15853.025971957892</v>
      </c>
      <c r="K23" s="2">
        <f>K12/'Output-Calculation-sheet'!K11*'Output-Calculation-sheet'!K29</f>
        <v>0</v>
      </c>
      <c r="L23" s="2">
        <f>L12/'Output-Calculation-sheet'!L11*'Output-Calculation-sheet'!L29</f>
        <v>1228.2346814524724</v>
      </c>
      <c r="M23" s="2">
        <f>M12/'Output-Calculation-sheet'!M11*'Output-Calculation-sheet'!M29</f>
        <v>703.96114915623491</v>
      </c>
      <c r="N23" s="2">
        <f>N12/'Output-Calculation-sheet'!N11*'Output-Calculation-sheet'!N29</f>
        <v>5373.0992929432741</v>
      </c>
      <c r="O23" s="2">
        <f>O12/'Output-Calculation-sheet'!O11*'Output-Calculation-sheet'!O29</f>
        <v>13505.369270414176</v>
      </c>
      <c r="P23" s="2">
        <f>P12/'Output-Calculation-sheet'!P11*'Output-Calculation-sheet'!P29</f>
        <v>16758.405442361662</v>
      </c>
      <c r="Q23" s="2">
        <f>Q12/'Output-Calculation-sheet'!Q11*'Output-Calculation-sheet'!Q29</f>
        <v>20.740416884226288</v>
      </c>
      <c r="R23" s="2">
        <f>R12/'Output-Calculation-sheet'!R11*'Output-Calculation-sheet'!R29</f>
        <v>266.13597376615871</v>
      </c>
      <c r="S23" s="2">
        <f>S12/'Output-Calculation-sheet'!S11*'Output-Calculation-sheet'!S29</f>
        <v>2705.7145633202622</v>
      </c>
      <c r="T23" s="2">
        <f>T12/'Output-Calculation-sheet'!T11*'Output-Calculation-sheet'!T29</f>
        <v>3378.3538718358968</v>
      </c>
      <c r="U23" s="2">
        <f>U12/'Output-Calculation-sheet'!U11*'Output-Calculation-sheet'!U29</f>
        <v>1376.5460464870819</v>
      </c>
      <c r="V23" s="2">
        <f>V12/'Output-Calculation-sheet'!V11*'Output-Calculation-sheet'!V29</f>
        <v>684.9587200139639</v>
      </c>
      <c r="W23" s="2">
        <f>W12/'Output-Calculation-sheet'!W11*'Output-Calculation-sheet'!W29</f>
        <v>0</v>
      </c>
      <c r="X23" s="2">
        <f>X12/'Output-Calculation-sheet'!X11*'Output-Calculation-sheet'!X29</f>
        <v>2731.1246852824779</v>
      </c>
      <c r="Y23" s="2">
        <f>Y12/'Output-Calculation-sheet'!Y11*'Output-Calculation-sheet'!Y29</f>
        <v>1131.9752296203314</v>
      </c>
      <c r="Z23" s="2">
        <f>Z12/'Output-Calculation-sheet'!Z11*'Output-Calculation-sheet'!Z29</f>
        <v>5421.4623969708382</v>
      </c>
      <c r="AA23" s="2">
        <f>AA12/'Output-Calculation-sheet'!AA11*'Output-Calculation-sheet'!AA29</f>
        <v>397.03058851748693</v>
      </c>
      <c r="AB23" s="2">
        <f>AB12/'Output-Calculation-sheet'!AB11*'Output-Calculation-sheet'!AB29</f>
        <v>3910.10205717088</v>
      </c>
      <c r="AC23" s="2">
        <f>AC12/'Output-Calculation-sheet'!AC11*'Output-Calculation-sheet'!AC29</f>
        <v>2153.4466246741686</v>
      </c>
      <c r="AD23" s="2">
        <f>AD12/'Output-Calculation-sheet'!AD11*'Output-Calculation-sheet'!AD29</f>
        <v>0</v>
      </c>
      <c r="AE23" s="2">
        <f>AE12/'Output-Calculation-sheet'!AE11*'Output-Calculation-sheet'!AE29</f>
        <v>307669.81896929012</v>
      </c>
      <c r="AF23" s="2">
        <f>AF12/'Output-Calculation-sheet'!AF11*'Output-Calculation-sheet'!AF29</f>
        <v>198912.14940863385</v>
      </c>
      <c r="AG23" s="2">
        <f>AG12/'Output-Calculation-sheet'!AG11*'Output-Calculation-sheet'!AG29</f>
        <v>753.61311571322517</v>
      </c>
      <c r="AH23" s="2">
        <f>AH12/'Output-Calculation-sheet'!AH11*'Output-Calculation-sheet'!AH29</f>
        <v>18148.108023876375</v>
      </c>
      <c r="AI23" s="2">
        <f>AI12/'Output-Calculation-sheet'!AI11*'Output-Calculation-sheet'!AI29</f>
        <v>7255.3257077900807</v>
      </c>
      <c r="AJ23" s="2">
        <f>AJ12/'Output-Calculation-sheet'!AJ11*'Output-Calculation-sheet'!AJ29</f>
        <v>0</v>
      </c>
      <c r="AK23" s="2">
        <f>AK12/'Output-Calculation-sheet'!AK11*'Output-Calculation-sheet'!AK29</f>
        <v>100.3429235639866</v>
      </c>
      <c r="AL23" s="2">
        <f>AL12/'Output-Calculation-sheet'!AL11*'Output-Calculation-sheet'!AL29</f>
        <v>0</v>
      </c>
      <c r="AM23" s="2">
        <f>AM12/'Output-Calculation-sheet'!AM11*'Output-Calculation-sheet'!AM29</f>
        <v>101.95638556926943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1116.099133128524</v>
      </c>
      <c r="AQ23" s="2">
        <f>AQ12/'Output-Calculation-sheet'!AQ11*'Output-Calculation-sheet'!AQ29</f>
        <v>0</v>
      </c>
      <c r="AR23" s="2">
        <f>AR12/'Output-Calculation-sheet'!AR11*'Output-Calculation-sheet'!AR29</f>
        <v>33.677305990592515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1.3635392164247699</v>
      </c>
      <c r="AV23" s="2">
        <f>AV12/'Output-Calculation-sheet'!AV11*'Output-Calculation-sheet'!AV29</f>
        <v>0</v>
      </c>
      <c r="AW23" s="2">
        <f>AW12/'Output-Calculation-sheet'!AW11*'Output-Calculation-sheet'!AW29</f>
        <v>1276.503133311764</v>
      </c>
      <c r="AX23" s="2">
        <f>AX12/'Output-Calculation-sheet'!AX11*'Output-Calculation-sheet'!AX29</f>
        <v>2.5733007140771416</v>
      </c>
      <c r="AY23" s="2">
        <f>AY12/'Output-Calculation-sheet'!AY11*'Output-Calculation-sheet'!AY29</f>
        <v>91.392728054431046</v>
      </c>
      <c r="AZ23" s="2">
        <f>AZ12/'Output-Calculation-sheet'!AZ11*'Output-Calculation-sheet'!AZ29</f>
        <v>365.01952604618481</v>
      </c>
      <c r="BA23" s="2">
        <f>BA12/'Output-Calculation-sheet'!BA11*'Output-Calculation-sheet'!BA29</f>
        <v>271.53866815800421</v>
      </c>
      <c r="BB23" s="2">
        <f>BB12/'Output-Calculation-sheet'!BB11*'Output-Calculation-sheet'!BB29</f>
        <v>302.59291431360373</v>
      </c>
      <c r="BC23" s="2">
        <f>BC12/'Output-Calculation-sheet'!BC11*'Output-Calculation-sheet'!BC29</f>
        <v>0</v>
      </c>
      <c r="BD23" s="2">
        <f>BD12/'Output-Calculation-sheet'!BD11*'Output-Calculation-sheet'!BD29</f>
        <v>147.2960704293001</v>
      </c>
      <c r="BE23" s="2">
        <f>BE12/'Output-Calculation-sheet'!BE11*'Output-Calculation-sheet'!BE29</f>
        <v>12158.816366614394</v>
      </c>
      <c r="BF23" s="2">
        <f>BF12/'Output-Calculation-sheet'!BF11*'Output-Calculation-sheet'!BF29</f>
        <v>0</v>
      </c>
      <c r="BH23" s="2">
        <f t="shared" si="0"/>
        <v>634.210401676434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419.70275280268567</v>
      </c>
      <c r="C30" s="2">
        <f>C8/'Output-Calculation-sheet'!C7*'Output-Calculation-sheet'!C16</f>
        <v>84.014114106030036</v>
      </c>
      <c r="D30" s="2">
        <f>D8/'Output-Calculation-sheet'!D7*'Output-Calculation-sheet'!D16</f>
        <v>444.22107834073978</v>
      </c>
      <c r="E30" s="2">
        <f>E8/'Output-Calculation-sheet'!E7*'Output-Calculation-sheet'!E16</f>
        <v>89.539436013470578</v>
      </c>
      <c r="F30" s="2">
        <f>F8/'Output-Calculation-sheet'!F7*'Output-Calculation-sheet'!F16</f>
        <v>263.47447690873605</v>
      </c>
      <c r="G30" s="2">
        <f>G8/'Output-Calculation-sheet'!G7*'Output-Calculation-sheet'!G16</f>
        <v>141.08180562795098</v>
      </c>
      <c r="H30" s="2">
        <f>H8/'Output-Calculation-sheet'!H7*'Output-Calculation-sheet'!H16</f>
        <v>178.70487504799488</v>
      </c>
      <c r="I30" s="2">
        <f>I8/'Output-Calculation-sheet'!I7*'Output-Calculation-sheet'!I16</f>
        <v>746.85005815791703</v>
      </c>
      <c r="J30" s="2">
        <f>J8/'Output-Calculation-sheet'!J7*'Output-Calculation-sheet'!J16</f>
        <v>159.27097760688108</v>
      </c>
      <c r="K30" s="2">
        <f>K8/'Output-Calculation-sheet'!K7*'Output-Calculation-sheet'!K16</f>
        <v>1790.0115243948765</v>
      </c>
      <c r="L30" s="2">
        <f>L8/'Output-Calculation-sheet'!L7*'Output-Calculation-sheet'!L16</f>
        <v>15.501628115123125</v>
      </c>
      <c r="M30" s="2">
        <f>M8/'Output-Calculation-sheet'!M7*'Output-Calculation-sheet'!M16</f>
        <v>18.575085022621277</v>
      </c>
      <c r="N30" s="2">
        <f>N8/'Output-Calculation-sheet'!N7*'Output-Calculation-sheet'!N16</f>
        <v>134.03875382156355</v>
      </c>
      <c r="O30" s="2">
        <f>O8/'Output-Calculation-sheet'!O7*'Output-Calculation-sheet'!O16</f>
        <v>320.56995286755159</v>
      </c>
      <c r="P30" s="2">
        <f>P8/'Output-Calculation-sheet'!P7*'Output-Calculation-sheet'!P16</f>
        <v>257.55936761478841</v>
      </c>
      <c r="Q30" s="2">
        <f>Q8/'Output-Calculation-sheet'!Q7*'Output-Calculation-sheet'!Q16</f>
        <v>80.666270412522763</v>
      </c>
      <c r="R30" s="2">
        <f>R8/'Output-Calculation-sheet'!R7*'Output-Calculation-sheet'!R16</f>
        <v>115.62460925417406</v>
      </c>
      <c r="S30" s="2">
        <f>S8/'Output-Calculation-sheet'!S7*'Output-Calculation-sheet'!S16</f>
        <v>374.47568743824075</v>
      </c>
      <c r="T30" s="2">
        <f>T8/'Output-Calculation-sheet'!T7*'Output-Calculation-sheet'!T16</f>
        <v>165.8287435306581</v>
      </c>
      <c r="U30" s="2">
        <f>U8/'Output-Calculation-sheet'!U7*'Output-Calculation-sheet'!U16</f>
        <v>358.85067736559574</v>
      </c>
      <c r="V30" s="2">
        <f>V8/'Output-Calculation-sheet'!V7*'Output-Calculation-sheet'!V16</f>
        <v>245.96679857558109</v>
      </c>
      <c r="W30" s="2">
        <f>W8/'Output-Calculation-sheet'!W7*'Output-Calculation-sheet'!W16</f>
        <v>154.20165672287339</v>
      </c>
      <c r="X30" s="2">
        <f>X8/'Output-Calculation-sheet'!X7*'Output-Calculation-sheet'!X16</f>
        <v>76.717647054044065</v>
      </c>
      <c r="Y30" s="2">
        <f>Y8/'Output-Calculation-sheet'!Y7*'Output-Calculation-sheet'!Y16</f>
        <v>0</v>
      </c>
      <c r="Z30" s="2">
        <f>Z8/'Output-Calculation-sheet'!Z7*'Output-Calculation-sheet'!Z16</f>
        <v>318.20372711051033</v>
      </c>
      <c r="AA30" s="2">
        <f>AA8/'Output-Calculation-sheet'!AA7*'Output-Calculation-sheet'!AA16</f>
        <v>736.83167278960275</v>
      </c>
      <c r="AB30" s="2">
        <f>AB8/'Output-Calculation-sheet'!AB7*'Output-Calculation-sheet'!AB16</f>
        <v>375.6436975406196</v>
      </c>
      <c r="AC30" s="2">
        <f>AC8/'Output-Calculation-sheet'!AC7*'Output-Calculation-sheet'!AC16</f>
        <v>150.1375047410159</v>
      </c>
      <c r="AD30" s="2">
        <f>AD8/'Output-Calculation-sheet'!AD7*'Output-Calculation-sheet'!AD16</f>
        <v>1411.5293328384951</v>
      </c>
      <c r="AE30" s="2">
        <f>AE8/'Output-Calculation-sheet'!AE7*'Output-Calculation-sheet'!AE16</f>
        <v>0</v>
      </c>
      <c r="AF30" s="2">
        <f>AF8/'Output-Calculation-sheet'!AF7*'Output-Calculation-sheet'!AF16</f>
        <v>8292.3924027516132</v>
      </c>
      <c r="AG30" s="2">
        <f>AG8/'Output-Calculation-sheet'!AG7*'Output-Calculation-sheet'!AG16</f>
        <v>0</v>
      </c>
      <c r="AH30" s="2">
        <f>AH8/'Output-Calculation-sheet'!AH7*'Output-Calculation-sheet'!AH16</f>
        <v>445.07855791981558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25.669210276304963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104.46373218504105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35.03527465036516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127.4433151987606</v>
      </c>
      <c r="BA30" s="2">
        <f>BA8/'Output-Calculation-sheet'!BA7*'Output-Calculation-sheet'!BA16</f>
        <v>36.555622217156504</v>
      </c>
      <c r="BB30" s="2">
        <f>BB8/'Output-Calculation-sheet'!BB7*'Output-Calculation-sheet'!BB16</f>
        <v>25.017412481369377</v>
      </c>
      <c r="BC30" s="2">
        <f>BC8/'Output-Calculation-sheet'!BC7*'Output-Calculation-sheet'!BC16</f>
        <v>0</v>
      </c>
      <c r="BD30" s="2">
        <f>BD8/'Output-Calculation-sheet'!BD7*'Output-Calculation-sheet'!BD16</f>
        <v>1.0300283138814574</v>
      </c>
      <c r="BE30" s="2">
        <f>BE8/'Output-Calculation-sheet'!BE7*'Output-Calculation-sheet'!BE16</f>
        <v>18.427090286776075</v>
      </c>
      <c r="BF30" s="2">
        <f>BF8/'Output-Calculation-sheet'!BF7*'Output-Calculation-sheet'!BF16</f>
        <v>120.26649937492979</v>
      </c>
      <c r="BH30" s="2">
        <f t="shared" si="1"/>
        <v>18.859173057478888</v>
      </c>
    </row>
    <row r="31" spans="1:60" x14ac:dyDescent="0.25">
      <c r="A31" s="2">
        <v>2032</v>
      </c>
      <c r="B31" s="2">
        <f>B9/'Output-Calculation-sheet'!B8*'Output-Calculation-sheet'!B17</f>
        <v>667.39040775860508</v>
      </c>
      <c r="C31" s="2">
        <f>C9/'Output-Calculation-sheet'!C8*'Output-Calculation-sheet'!C17</f>
        <v>121.42527334944909</v>
      </c>
      <c r="D31" s="2">
        <f>D9/'Output-Calculation-sheet'!D8*'Output-Calculation-sheet'!D17</f>
        <v>635.06598169908227</v>
      </c>
      <c r="E31" s="2">
        <f>E9/'Output-Calculation-sheet'!E8*'Output-Calculation-sheet'!E17</f>
        <v>136.41312249572076</v>
      </c>
      <c r="F31" s="2">
        <f>F9/'Output-Calculation-sheet'!F8*'Output-Calculation-sheet'!F17</f>
        <v>371.37503849411468</v>
      </c>
      <c r="G31" s="2">
        <f>G9/'Output-Calculation-sheet'!G8*'Output-Calculation-sheet'!G17</f>
        <v>233.51031645736293</v>
      </c>
      <c r="H31" s="2">
        <f>H9/'Output-Calculation-sheet'!H8*'Output-Calculation-sheet'!H17</f>
        <v>244.28784032304981</v>
      </c>
      <c r="I31" s="2">
        <f>I9/'Output-Calculation-sheet'!I8*'Output-Calculation-sheet'!I17</f>
        <v>1115.1517317948519</v>
      </c>
      <c r="J31" s="2">
        <f>J9/'Output-Calculation-sheet'!J8*'Output-Calculation-sheet'!J17</f>
        <v>239.52769846640771</v>
      </c>
      <c r="K31" s="2">
        <f>K9/'Output-Calculation-sheet'!K8*'Output-Calculation-sheet'!K17</f>
        <v>2446.9553688261635</v>
      </c>
      <c r="L31" s="2">
        <f>L9/'Output-Calculation-sheet'!L8*'Output-Calculation-sheet'!L17</f>
        <v>20.723143750944367</v>
      </c>
      <c r="M31" s="2">
        <f>M9/'Output-Calculation-sheet'!M8*'Output-Calculation-sheet'!M17</f>
        <v>28.061568253280736</v>
      </c>
      <c r="N31" s="2">
        <f>N9/'Output-Calculation-sheet'!N8*'Output-Calculation-sheet'!N17</f>
        <v>181.2954524877733</v>
      </c>
      <c r="O31" s="2">
        <f>O9/'Output-Calculation-sheet'!O8*'Output-Calculation-sheet'!O17</f>
        <v>455.60302448877474</v>
      </c>
      <c r="P31" s="2">
        <f>P9/'Output-Calculation-sheet'!P8*'Output-Calculation-sheet'!P17</f>
        <v>381.9460945175606</v>
      </c>
      <c r="Q31" s="2">
        <f>Q9/'Output-Calculation-sheet'!Q8*'Output-Calculation-sheet'!Q17</f>
        <v>113.59488219329367</v>
      </c>
      <c r="R31" s="2">
        <f>R9/'Output-Calculation-sheet'!R8*'Output-Calculation-sheet'!R17</f>
        <v>182.27795284831438</v>
      </c>
      <c r="S31" s="2">
        <f>S9/'Output-Calculation-sheet'!S8*'Output-Calculation-sheet'!S17</f>
        <v>539.42208528587878</v>
      </c>
      <c r="T31" s="2">
        <f>T9/'Output-Calculation-sheet'!T8*'Output-Calculation-sheet'!T17</f>
        <v>257.74489463292588</v>
      </c>
      <c r="U31" s="2">
        <f>U9/'Output-Calculation-sheet'!U8*'Output-Calculation-sheet'!U17</f>
        <v>520.19711221120781</v>
      </c>
      <c r="V31" s="2">
        <f>V9/'Output-Calculation-sheet'!V8*'Output-Calculation-sheet'!V17</f>
        <v>367.68255173381198</v>
      </c>
      <c r="W31" s="2">
        <f>W9/'Output-Calculation-sheet'!W8*'Output-Calculation-sheet'!W17</f>
        <v>210.79351452321509</v>
      </c>
      <c r="X31" s="2">
        <f>X9/'Output-Calculation-sheet'!X8*'Output-Calculation-sheet'!X17</f>
        <v>106.15692197500211</v>
      </c>
      <c r="Y31" s="2">
        <f>Y9/'Output-Calculation-sheet'!Y8*'Output-Calculation-sheet'!Y17</f>
        <v>0</v>
      </c>
      <c r="Z31" s="2">
        <f>Z9/'Output-Calculation-sheet'!Z8*'Output-Calculation-sheet'!Z17</f>
        <v>449.9097465284334</v>
      </c>
      <c r="AA31" s="2">
        <f>AA9/'Output-Calculation-sheet'!AA8*'Output-Calculation-sheet'!AA17</f>
        <v>1061.6441970148594</v>
      </c>
      <c r="AB31" s="2">
        <f>AB9/'Output-Calculation-sheet'!AB8*'Output-Calculation-sheet'!AB17</f>
        <v>547.33706120671104</v>
      </c>
      <c r="AC31" s="2">
        <f>AC9/'Output-Calculation-sheet'!AC8*'Output-Calculation-sheet'!AC17</f>
        <v>214.16354516994133</v>
      </c>
      <c r="AD31" s="2">
        <f>AD9/'Output-Calculation-sheet'!AD8*'Output-Calculation-sheet'!AD17</f>
        <v>1929.5272515922495</v>
      </c>
      <c r="AE31" s="2">
        <f>AE9/'Output-Calculation-sheet'!AE8*'Output-Calculation-sheet'!AE17</f>
        <v>0</v>
      </c>
      <c r="AF31" s="2">
        <f>AF9/'Output-Calculation-sheet'!AF8*'Output-Calculation-sheet'!AF17</f>
        <v>12467.299538921863</v>
      </c>
      <c r="AG31" s="2">
        <f>AG9/'Output-Calculation-sheet'!AG8*'Output-Calculation-sheet'!AG17</f>
        <v>0</v>
      </c>
      <c r="AH31" s="2">
        <f>AH9/'Output-Calculation-sheet'!AH8*'Output-Calculation-sheet'!AH17</f>
        <v>646.90816647060035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35.142352813919963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126.66422379569859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56.718093850073615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205.25283611013438</v>
      </c>
      <c r="BA31" s="2">
        <f>BA9/'Output-Calculation-sheet'!BA8*'Output-Calculation-sheet'!BA17</f>
        <v>54.8377064117267</v>
      </c>
      <c r="BB31" s="2">
        <f>BB9/'Output-Calculation-sheet'!BB8*'Output-Calculation-sheet'!BB17</f>
        <v>35.729495713125637</v>
      </c>
      <c r="BC31" s="2">
        <f>BC9/'Output-Calculation-sheet'!BC8*'Output-Calculation-sheet'!BC17</f>
        <v>0</v>
      </c>
      <c r="BD31" s="2">
        <f>BD9/'Output-Calculation-sheet'!BD8*'Output-Calculation-sheet'!BD17</f>
        <v>1.5188059943763623</v>
      </c>
      <c r="BE31" s="2">
        <f>BE9/'Output-Calculation-sheet'!BE8*'Output-Calculation-sheet'!BE17</f>
        <v>36.135605149679712</v>
      </c>
      <c r="BF31" s="2">
        <f>BF9/'Output-Calculation-sheet'!BF8*'Output-Calculation-sheet'!BF17</f>
        <v>164.4049506524257</v>
      </c>
      <c r="BH31" s="2">
        <f t="shared" si="1"/>
        <v>27.609795555962613</v>
      </c>
    </row>
    <row r="32" spans="1:60" x14ac:dyDescent="0.25">
      <c r="A32" s="2">
        <v>2033</v>
      </c>
      <c r="B32" s="2">
        <f>B10/'Output-Calculation-sheet'!B9*'Output-Calculation-sheet'!B18</f>
        <v>738.88733086269258</v>
      </c>
      <c r="C32" s="2">
        <f>C10/'Output-Calculation-sheet'!C9*'Output-Calculation-sheet'!C18</f>
        <v>161.03852884050028</v>
      </c>
      <c r="D32" s="2">
        <f>D10/'Output-Calculation-sheet'!D9*'Output-Calculation-sheet'!D18</f>
        <v>823.8003249057989</v>
      </c>
      <c r="E32" s="2">
        <f>E10/'Output-Calculation-sheet'!E9*'Output-Calculation-sheet'!E18</f>
        <v>189.68359283943519</v>
      </c>
      <c r="F32" s="2">
        <f>F10/'Output-Calculation-sheet'!F9*'Output-Calculation-sheet'!F18</f>
        <v>476.93785128810612</v>
      </c>
      <c r="G32" s="2">
        <f>G10/'Output-Calculation-sheet'!G9*'Output-Calculation-sheet'!G18</f>
        <v>328.92161794661837</v>
      </c>
      <c r="H32" s="2">
        <f>H10/'Output-Calculation-sheet'!H9*'Output-Calculation-sheet'!H18</f>
        <v>307.53635982191798</v>
      </c>
      <c r="I32" s="2">
        <f>I10/'Output-Calculation-sheet'!I9*'Output-Calculation-sheet'!I18</f>
        <v>1394.6466601302261</v>
      </c>
      <c r="J32" s="2">
        <f>J10/'Output-Calculation-sheet'!J9*'Output-Calculation-sheet'!J18</f>
        <v>344.70868751447767</v>
      </c>
      <c r="K32" s="2">
        <f>K10/'Output-Calculation-sheet'!K9*'Output-Calculation-sheet'!K18</f>
        <v>3592.4644135798285</v>
      </c>
      <c r="L32" s="2">
        <f>L10/'Output-Calculation-sheet'!L9*'Output-Calculation-sheet'!L18</f>
        <v>25.424387985298857</v>
      </c>
      <c r="M32" s="2">
        <f>M10/'Output-Calculation-sheet'!M9*'Output-Calculation-sheet'!M18</f>
        <v>40.208238879489002</v>
      </c>
      <c r="N32" s="2">
        <f>N10/'Output-Calculation-sheet'!N9*'Output-Calculation-sheet'!N18</f>
        <v>245.80474568606911</v>
      </c>
      <c r="O32" s="2">
        <f>O10/'Output-Calculation-sheet'!O9*'Output-Calculation-sheet'!O18</f>
        <v>595.16683558277066</v>
      </c>
      <c r="P32" s="2">
        <f>P10/'Output-Calculation-sheet'!P9*'Output-Calculation-sheet'!P18</f>
        <v>516.53012351367613</v>
      </c>
      <c r="Q32" s="2">
        <f>Q10/'Output-Calculation-sheet'!Q9*'Output-Calculation-sheet'!Q18</f>
        <v>159.19862943303488</v>
      </c>
      <c r="R32" s="2">
        <f>R10/'Output-Calculation-sheet'!R9*'Output-Calculation-sheet'!R18</f>
        <v>288.30895912583549</v>
      </c>
      <c r="S32" s="2">
        <f>S10/'Output-Calculation-sheet'!S9*'Output-Calculation-sheet'!S18</f>
        <v>695.13255197447245</v>
      </c>
      <c r="T32" s="2">
        <f>T10/'Output-Calculation-sheet'!T9*'Output-Calculation-sheet'!T18</f>
        <v>352.4295875698935</v>
      </c>
      <c r="U32" s="2">
        <f>U10/'Output-Calculation-sheet'!U9*'Output-Calculation-sheet'!U18</f>
        <v>715.13810746305785</v>
      </c>
      <c r="V32" s="2">
        <f>V10/'Output-Calculation-sheet'!V9*'Output-Calculation-sheet'!V18</f>
        <v>540.05258578238136</v>
      </c>
      <c r="W32" s="2">
        <f>W10/'Output-Calculation-sheet'!W9*'Output-Calculation-sheet'!W18</f>
        <v>280.43267463567759</v>
      </c>
      <c r="X32" s="2">
        <f>X10/'Output-Calculation-sheet'!X9*'Output-Calculation-sheet'!X18</f>
        <v>134.78989532434974</v>
      </c>
      <c r="Y32" s="2">
        <f>Y10/'Output-Calculation-sheet'!Y9*'Output-Calculation-sheet'!Y18</f>
        <v>0</v>
      </c>
      <c r="Z32" s="2">
        <f>Z10/'Output-Calculation-sheet'!Z9*'Output-Calculation-sheet'!Z18</f>
        <v>581.90070831471701</v>
      </c>
      <c r="AA32" s="2">
        <f>AA10/'Output-Calculation-sheet'!AA9*'Output-Calculation-sheet'!AA18</f>
        <v>1498.7575104235602</v>
      </c>
      <c r="AB32" s="2">
        <f>AB10/'Output-Calculation-sheet'!AB9*'Output-Calculation-sheet'!AB18</f>
        <v>734.49775306869833</v>
      </c>
      <c r="AC32" s="2">
        <f>AC10/'Output-Calculation-sheet'!AC9*'Output-Calculation-sheet'!AC18</f>
        <v>278.8732966370207</v>
      </c>
      <c r="AD32" s="2">
        <f>AD10/'Output-Calculation-sheet'!AD9*'Output-Calculation-sheet'!AD18</f>
        <v>2429.1271736099457</v>
      </c>
      <c r="AE32" s="2">
        <f>AE10/'Output-Calculation-sheet'!AE9*'Output-Calculation-sheet'!AE18</f>
        <v>0</v>
      </c>
      <c r="AF32" s="2">
        <f>AF10/'Output-Calculation-sheet'!AF9*'Output-Calculation-sheet'!AF18</f>
        <v>16728.014668004933</v>
      </c>
      <c r="AG32" s="2">
        <f>AG10/'Output-Calculation-sheet'!AG9*'Output-Calculation-sheet'!AG18</f>
        <v>0</v>
      </c>
      <c r="AH32" s="2">
        <f>AH10/'Output-Calculation-sheet'!AH9*'Output-Calculation-sheet'!AH18</f>
        <v>858.97664120949844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43.380301027391532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133.49956730357621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83.910533117691415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316.71544303792507</v>
      </c>
      <c r="BA32" s="2">
        <f>BA10/'Output-Calculation-sheet'!BA9*'Output-Calculation-sheet'!BA18</f>
        <v>74.396866411929096</v>
      </c>
      <c r="BB32" s="2">
        <f>BB10/'Output-Calculation-sheet'!BB9*'Output-Calculation-sheet'!BB18</f>
        <v>46.001325770551922</v>
      </c>
      <c r="BC32" s="2">
        <f>BC10/'Output-Calculation-sheet'!BC9*'Output-Calculation-sheet'!BC18</f>
        <v>0</v>
      </c>
      <c r="BD32" s="2">
        <f>BD10/'Output-Calculation-sheet'!BD9*'Output-Calculation-sheet'!BD18</f>
        <v>2.0108444014258411</v>
      </c>
      <c r="BE32" s="2">
        <f>BE10/'Output-Calculation-sheet'!BE9*'Output-Calculation-sheet'!BE18</f>
        <v>69.237910285966137</v>
      </c>
      <c r="BF32" s="2">
        <f>BF10/'Output-Calculation-sheet'!BF9*'Output-Calculation-sheet'!BF18</f>
        <v>206.9689090199295</v>
      </c>
      <c r="BH32" s="2">
        <f t="shared" si="1"/>
        <v>37.033512142330366</v>
      </c>
    </row>
    <row r="33" spans="1:60" x14ac:dyDescent="0.25">
      <c r="A33" s="2">
        <v>2034</v>
      </c>
      <c r="B33" s="2">
        <f>B11/'Output-Calculation-sheet'!B10*'Output-Calculation-sheet'!B19</f>
        <v>786.72793909254915</v>
      </c>
      <c r="C33" s="2">
        <f>C11/'Output-Calculation-sheet'!C10*'Output-Calculation-sheet'!C19</f>
        <v>221.1532529330502</v>
      </c>
      <c r="D33" s="2">
        <f>D11/'Output-Calculation-sheet'!D10*'Output-Calculation-sheet'!D19</f>
        <v>1055.5776224361753</v>
      </c>
      <c r="E33" s="2">
        <f>E11/'Output-Calculation-sheet'!E10*'Output-Calculation-sheet'!E19</f>
        <v>252.13263037431631</v>
      </c>
      <c r="F33" s="2">
        <f>F11/'Output-Calculation-sheet'!F10*'Output-Calculation-sheet'!F19</f>
        <v>592.76651309008128</v>
      </c>
      <c r="G33" s="2">
        <f>G11/'Output-Calculation-sheet'!G10*'Output-Calculation-sheet'!G19</f>
        <v>435.71855487778595</v>
      </c>
      <c r="H33" s="2">
        <f>H11/'Output-Calculation-sheet'!H10*'Output-Calculation-sheet'!H19</f>
        <v>494.52637493542437</v>
      </c>
      <c r="I33" s="2">
        <f>I11/'Output-Calculation-sheet'!I10*'Output-Calculation-sheet'!I19</f>
        <v>1478.8797998744792</v>
      </c>
      <c r="J33" s="2">
        <f>J11/'Output-Calculation-sheet'!J10*'Output-Calculation-sheet'!J19</f>
        <v>580.74278210097214</v>
      </c>
      <c r="K33" s="2">
        <f>K11/'Output-Calculation-sheet'!K10*'Output-Calculation-sheet'!K19</f>
        <v>5395.4879739465523</v>
      </c>
      <c r="L33" s="2">
        <f>L11/'Output-Calculation-sheet'!L10*'Output-Calculation-sheet'!L19</f>
        <v>33.562535520743651</v>
      </c>
      <c r="M33" s="2">
        <f>M11/'Output-Calculation-sheet'!M10*'Output-Calculation-sheet'!M19</f>
        <v>66.218561304904597</v>
      </c>
      <c r="N33" s="2">
        <f>N11/'Output-Calculation-sheet'!N10*'Output-Calculation-sheet'!N19</f>
        <v>390.62862141552165</v>
      </c>
      <c r="O33" s="2">
        <f>O11/'Output-Calculation-sheet'!O10*'Output-Calculation-sheet'!O19</f>
        <v>803.33296916192899</v>
      </c>
      <c r="P33" s="2">
        <f>P11/'Output-Calculation-sheet'!P10*'Output-Calculation-sheet'!P19</f>
        <v>671.62939889411928</v>
      </c>
      <c r="Q33" s="2">
        <f>Q11/'Output-Calculation-sheet'!Q10*'Output-Calculation-sheet'!Q19</f>
        <v>270.13102527953168</v>
      </c>
      <c r="R33" s="2">
        <f>R11/'Output-Calculation-sheet'!R10*'Output-Calculation-sheet'!R19</f>
        <v>369.74022579795917</v>
      </c>
      <c r="S33" s="2">
        <f>S11/'Output-Calculation-sheet'!S10*'Output-Calculation-sheet'!S19</f>
        <v>917.65152156679176</v>
      </c>
      <c r="T33" s="2">
        <f>T11/'Output-Calculation-sheet'!T10*'Output-Calculation-sheet'!T19</f>
        <v>436.72833442094299</v>
      </c>
      <c r="U33" s="2">
        <f>U11/'Output-Calculation-sheet'!U10*'Output-Calculation-sheet'!U19</f>
        <v>859.15791810138171</v>
      </c>
      <c r="V33" s="2">
        <f>V11/'Output-Calculation-sheet'!V10*'Output-Calculation-sheet'!V19</f>
        <v>770.19158601302468</v>
      </c>
      <c r="W33" s="2">
        <f>W11/'Output-Calculation-sheet'!W10*'Output-Calculation-sheet'!W19</f>
        <v>404.66461849863981</v>
      </c>
      <c r="X33" s="2">
        <f>X11/'Output-Calculation-sheet'!X10*'Output-Calculation-sheet'!X19</f>
        <v>198.54169342668874</v>
      </c>
      <c r="Y33" s="2">
        <f>Y11/'Output-Calculation-sheet'!Y10*'Output-Calculation-sheet'!Y19</f>
        <v>0</v>
      </c>
      <c r="Z33" s="2">
        <f>Z11/'Output-Calculation-sheet'!Z10*'Output-Calculation-sheet'!Z19</f>
        <v>723.34417288717191</v>
      </c>
      <c r="AA33" s="2">
        <f>AA11/'Output-Calculation-sheet'!AA10*'Output-Calculation-sheet'!AA19</f>
        <v>1907.8792414230363</v>
      </c>
      <c r="AB33" s="2">
        <f>AB11/'Output-Calculation-sheet'!AB10*'Output-Calculation-sheet'!AB19</f>
        <v>1077.9329795066449</v>
      </c>
      <c r="AC33" s="2">
        <f>AC11/'Output-Calculation-sheet'!AC10*'Output-Calculation-sheet'!AC19</f>
        <v>352.42333008426164</v>
      </c>
      <c r="AD33" s="2">
        <f>AD11/'Output-Calculation-sheet'!AD10*'Output-Calculation-sheet'!AD19</f>
        <v>3696.0062454127033</v>
      </c>
      <c r="AE33" s="2">
        <f>AE11/'Output-Calculation-sheet'!AE10*'Output-Calculation-sheet'!AE19</f>
        <v>0</v>
      </c>
      <c r="AF33" s="2">
        <f>AF11/'Output-Calculation-sheet'!AF10*'Output-Calculation-sheet'!AF19</f>
        <v>20888.152707647543</v>
      </c>
      <c r="AG33" s="2">
        <f>AG11/'Output-Calculation-sheet'!AG10*'Output-Calculation-sheet'!AG19</f>
        <v>0</v>
      </c>
      <c r="AH33" s="2">
        <f>AH11/'Output-Calculation-sheet'!AH10*'Output-Calculation-sheet'!AH19</f>
        <v>1060.5151679656924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50.421049197387326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136.54941597374957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117.41530089610295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365.70528621472221</v>
      </c>
      <c r="BA33" s="2">
        <f>BA11/'Output-Calculation-sheet'!BA10*'Output-Calculation-sheet'!BA19</f>
        <v>96.898364229150218</v>
      </c>
      <c r="BB33" s="2">
        <f>BB11/'Output-Calculation-sheet'!BB10*'Output-Calculation-sheet'!BB19</f>
        <v>6.0266982169046388</v>
      </c>
      <c r="BC33" s="2">
        <f>BC11/'Output-Calculation-sheet'!BC10*'Output-Calculation-sheet'!BC19</f>
        <v>0</v>
      </c>
      <c r="BD33" s="2">
        <f>BD11/'Output-Calculation-sheet'!BD10*'Output-Calculation-sheet'!BD19</f>
        <v>2.5638081150638681</v>
      </c>
      <c r="BE33" s="2">
        <f>BE11/'Output-Calculation-sheet'!BE10*'Output-Calculation-sheet'!BE19</f>
        <v>81.891037954782405</v>
      </c>
      <c r="BF33" s="2">
        <f>BF11/'Output-Calculation-sheet'!BF10*'Output-Calculation-sheet'!BF19</f>
        <v>296.83895348235762</v>
      </c>
      <c r="BH33" s="2">
        <f t="shared" si="1"/>
        <v>48.346456212270837</v>
      </c>
    </row>
    <row r="34" spans="1:60" x14ac:dyDescent="0.25">
      <c r="A34" s="2">
        <v>2035</v>
      </c>
      <c r="B34" s="2">
        <f>B12/'Output-Calculation-sheet'!B11*'Output-Calculation-sheet'!B20</f>
        <v>843.66824466912203</v>
      </c>
      <c r="C34" s="2">
        <f>C12/'Output-Calculation-sheet'!C11*'Output-Calculation-sheet'!C20</f>
        <v>376.58203160341287</v>
      </c>
      <c r="D34" s="2">
        <f>D12/'Output-Calculation-sheet'!D11*'Output-Calculation-sheet'!D20</f>
        <v>2109.2877643923657</v>
      </c>
      <c r="E34" s="2">
        <f>E12/'Output-Calculation-sheet'!E11*'Output-Calculation-sheet'!E20</f>
        <v>320.96768739395191</v>
      </c>
      <c r="F34" s="2">
        <f>F12/'Output-Calculation-sheet'!F11*'Output-Calculation-sheet'!F20</f>
        <v>818.93459761946008</v>
      </c>
      <c r="G34" s="2">
        <f>G12/'Output-Calculation-sheet'!G11*'Output-Calculation-sheet'!G20</f>
        <v>658.16397238238767</v>
      </c>
      <c r="H34" s="2">
        <f>H12/'Output-Calculation-sheet'!H11*'Output-Calculation-sheet'!H20</f>
        <v>563.29821862520828</v>
      </c>
      <c r="I34" s="2">
        <f>I12/'Output-Calculation-sheet'!I11*'Output-Calculation-sheet'!I20</f>
        <v>1475.3591680308427</v>
      </c>
      <c r="J34" s="2">
        <f>J12/'Output-Calculation-sheet'!J11*'Output-Calculation-sheet'!J20</f>
        <v>848.5106341376412</v>
      </c>
      <c r="K34" s="2">
        <f>K12/'Output-Calculation-sheet'!K11*'Output-Calculation-sheet'!K20</f>
        <v>7401.1084517963618</v>
      </c>
      <c r="L34" s="2">
        <f>L12/'Output-Calculation-sheet'!L11*'Output-Calculation-sheet'!L20</f>
        <v>65.711924303527596</v>
      </c>
      <c r="M34" s="2">
        <f>M12/'Output-Calculation-sheet'!M11*'Output-Calculation-sheet'!M20</f>
        <v>84.682269748276937</v>
      </c>
      <c r="N34" s="2">
        <f>N12/'Output-Calculation-sheet'!N11*'Output-Calculation-sheet'!N20</f>
        <v>640.21734010658827</v>
      </c>
      <c r="O34" s="2">
        <f>O12/'Output-Calculation-sheet'!O11*'Output-Calculation-sheet'!O20</f>
        <v>1622.1444506399862</v>
      </c>
      <c r="P34" s="2">
        <f>P12/'Output-Calculation-sheet'!P11*'Output-Calculation-sheet'!P20</f>
        <v>1319.2896397312472</v>
      </c>
      <c r="Q34" s="2">
        <f>Q12/'Output-Calculation-sheet'!Q11*'Output-Calculation-sheet'!Q20</f>
        <v>359.26856361200038</v>
      </c>
      <c r="R34" s="2">
        <f>R12/'Output-Calculation-sheet'!R11*'Output-Calculation-sheet'!R20</f>
        <v>373.21999679732312</v>
      </c>
      <c r="S34" s="2">
        <f>S12/'Output-Calculation-sheet'!S11*'Output-Calculation-sheet'!S20</f>
        <v>1403.9269715729404</v>
      </c>
      <c r="T34" s="2">
        <f>T12/'Output-Calculation-sheet'!T11*'Output-Calculation-sheet'!T20</f>
        <v>599.8811671582215</v>
      </c>
      <c r="U34" s="2">
        <f>U12/'Output-Calculation-sheet'!U11*'Output-Calculation-sheet'!U20</f>
        <v>992.68125694347918</v>
      </c>
      <c r="V34" s="2">
        <f>V12/'Output-Calculation-sheet'!V11*'Output-Calculation-sheet'!V20</f>
        <v>983.87170487121818</v>
      </c>
      <c r="W34" s="2">
        <f>W12/'Output-Calculation-sheet'!W11*'Output-Calculation-sheet'!W20</f>
        <v>545.56215855872824</v>
      </c>
      <c r="X34" s="2">
        <f>X12/'Output-Calculation-sheet'!X11*'Output-Calculation-sheet'!X20</f>
        <v>299.29542593306184</v>
      </c>
      <c r="Y34" s="2">
        <f>Y12/'Output-Calculation-sheet'!Y11*'Output-Calculation-sheet'!Y20</f>
        <v>0</v>
      </c>
      <c r="Z34" s="2">
        <f>Z12/'Output-Calculation-sheet'!Z11*'Output-Calculation-sheet'!Z20</f>
        <v>1088.3587129869704</v>
      </c>
      <c r="AA34" s="2">
        <f>AA12/'Output-Calculation-sheet'!AA11*'Output-Calculation-sheet'!AA20</f>
        <v>1865.1954057005109</v>
      </c>
      <c r="AB34" s="2">
        <f>AB12/'Output-Calculation-sheet'!AB11*'Output-Calculation-sheet'!AB20</f>
        <v>1679.5667200402647</v>
      </c>
      <c r="AC34" s="2">
        <f>AC12/'Output-Calculation-sheet'!AC11*'Output-Calculation-sheet'!AC20</f>
        <v>480.3101843534846</v>
      </c>
      <c r="AD34" s="2">
        <f>AD12/'Output-Calculation-sheet'!AD11*'Output-Calculation-sheet'!AD20</f>
        <v>5414.0583647329513</v>
      </c>
      <c r="AE34" s="2">
        <f>AE12/'Output-Calculation-sheet'!AE11*'Output-Calculation-sheet'!AE20</f>
        <v>0</v>
      </c>
      <c r="AF34" s="2">
        <f>AF12/'Output-Calculation-sheet'!AF11*'Output-Calculation-sheet'!AF20</f>
        <v>35452.393955338761</v>
      </c>
      <c r="AG34" s="2">
        <f>AG12/'Output-Calculation-sheet'!AG11*'Output-Calculation-sheet'!AG20</f>
        <v>0</v>
      </c>
      <c r="AH34" s="2">
        <f>AH12/'Output-Calculation-sheet'!AH11*'Output-Calculation-sheet'!AH20</f>
        <v>2014.0746680456034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99.340492816252265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136.04798650089154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216.09185072078938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462.83726509312328</v>
      </c>
      <c r="BA34" s="2">
        <f>BA12/'Output-Calculation-sheet'!BA11*'Output-Calculation-sheet'!BA20</f>
        <v>150.56496988501385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5.2580175721133209</v>
      </c>
      <c r="BE34" s="2">
        <f>BE12/'Output-Calculation-sheet'!BE11*'Output-Calculation-sheet'!BE20</f>
        <v>98.442973886439617</v>
      </c>
      <c r="BF34" s="2">
        <f>BF12/'Output-Calculation-sheet'!BF11*'Output-Calculation-sheet'!BF20</f>
        <v>342.8857729177779</v>
      </c>
      <c r="BH34" s="2">
        <f t="shared" si="1"/>
        <v>74.21106098121831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20.320578092366176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0.27027457470188665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652.99918002304355</v>
      </c>
      <c r="AJ41" s="2">
        <f>AJ8/'Output-Calculation-sheet'!AJ7*'Output-Calculation-sheet'!AJ34*0.0114</f>
        <v>1151.3021681397377</v>
      </c>
      <c r="AK41" s="2">
        <f>AK8/'Output-Calculation-sheet'!AK7*'Output-Calculation-sheet'!AK34*0.0114</f>
        <v>7.0610113718750214E-2</v>
      </c>
      <c r="AL41" s="2">
        <f>AL8/'Output-Calculation-sheet'!AL7*'Output-Calculation-sheet'!AL34*0.0114</f>
        <v>182.03549671956745</v>
      </c>
      <c r="AM41" s="2">
        <f>AM8/'Output-Calculation-sheet'!AM7*'Output-Calculation-sheet'!AM34*0.0114</f>
        <v>0.24264257649413767</v>
      </c>
      <c r="AN41" s="2">
        <f>AN8/'Output-Calculation-sheet'!AN7*'Output-Calculation-sheet'!AN34*0.0114</f>
        <v>118.24529591389059</v>
      </c>
      <c r="AO41" s="2">
        <f>AO8/'Output-Calculation-sheet'!AO7*'Output-Calculation-sheet'!AO34*0.0114</f>
        <v>86.229911532381365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12.154475881440925</v>
      </c>
      <c r="AR41" s="2">
        <f>AR8/'Output-Calculation-sheet'!AR7*'Output-Calculation-sheet'!AR34*0.0114</f>
        <v>3.0928439018586371E-2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22.899812170861196</v>
      </c>
      <c r="AU41" s="2">
        <f>AU8/'Output-Calculation-sheet'!AU7*'Output-Calculation-sheet'!AU34*0.0114</f>
        <v>8.2280535902656705E-3</v>
      </c>
      <c r="AV41" s="2">
        <f>AV8/'Output-Calculation-sheet'!AV7*'Output-Calculation-sheet'!AV34*0.0114</f>
        <v>67.169181962859852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3.0870062051053117E-2</v>
      </c>
      <c r="AY41" s="2">
        <f>AY8/'Output-Calculation-sheet'!AY7*'Output-Calculation-sheet'!AY34*0.0114</f>
        <v>1.2487957857488245E-2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103.22964445945439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20.986619869798346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22.822922986015751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0.30232397245864034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886.44010684415889</v>
      </c>
      <c r="AJ42" s="2">
        <f>AJ9/'Output-Calculation-sheet'!AJ8*'Output-Calculation-sheet'!AJ35*0.0114</f>
        <v>1593.9083970276636</v>
      </c>
      <c r="AK42" s="2">
        <f>AK9/'Output-Calculation-sheet'!AK8*'Output-Calculation-sheet'!AK35*0.0114</f>
        <v>7.8983123361695509E-2</v>
      </c>
      <c r="AL42" s="2">
        <f>AL9/'Output-Calculation-sheet'!AL8*'Output-Calculation-sheet'!AL35*0.0114</f>
        <v>241.93656962051639</v>
      </c>
      <c r="AM42" s="2">
        <f>AM9/'Output-Calculation-sheet'!AM8*'Output-Calculation-sheet'!AM35*0.0114</f>
        <v>0.2714153475006657</v>
      </c>
      <c r="AN42" s="2">
        <f>AN9/'Output-Calculation-sheet'!AN8*'Output-Calculation-sheet'!AN35*0.0114</f>
        <v>162.2950948608574</v>
      </c>
      <c r="AO42" s="2">
        <f>AO9/'Output-Calculation-sheet'!AO8*'Output-Calculation-sheet'!AO35*0.0114</f>
        <v>117.51796604758137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17.061334977633418</v>
      </c>
      <c r="AR42" s="2">
        <f>AR9/'Output-Calculation-sheet'!AR8*'Output-Calculation-sheet'!AR35*0.0114</f>
        <v>3.4236943107163235E-2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32.47012742466643</v>
      </c>
      <c r="AU42" s="2">
        <f>AU9/'Output-Calculation-sheet'!AU8*'Output-Calculation-sheet'!AU35*0.0114</f>
        <v>1.3662348226659298E-2</v>
      </c>
      <c r="AV42" s="2">
        <f>AV9/'Output-Calculation-sheet'!AV8*'Output-Calculation-sheet'!AV35*0.0114</f>
        <v>92.906919988255254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5.1258482081234277E-2</v>
      </c>
      <c r="AY42" s="2">
        <f>AY9/'Output-Calculation-sheet'!AY8*'Output-Calculation-sheet'!AY35*0.0114</f>
        <v>1.3869213704768091E-2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139.18752914742669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23.588672416456578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36.625095115679635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0.48371174883456775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1092.502339046921</v>
      </c>
      <c r="AJ43" s="2">
        <f>AJ10/'Output-Calculation-sheet'!AJ9*'Output-Calculation-sheet'!AJ36*0.0114</f>
        <v>2020.6665889884966</v>
      </c>
      <c r="AK43" s="2">
        <f>AK10/'Output-Calculation-sheet'!AK9*'Output-Calculation-sheet'!AK36*0.0114</f>
        <v>0.12637127125249326</v>
      </c>
      <c r="AL43" s="2">
        <f>AL10/'Output-Calculation-sheet'!AL9*'Output-Calculation-sheet'!AL36*0.0114</f>
        <v>293.85801977938894</v>
      </c>
      <c r="AM43" s="2">
        <f>AM10/'Output-Calculation-sheet'!AM9*'Output-Calculation-sheet'!AM36*0.0114</f>
        <v>0.43425862439026325</v>
      </c>
      <c r="AN43" s="2">
        <f>AN10/'Output-Calculation-sheet'!AN9*'Output-Calculation-sheet'!AN36*0.0114</f>
        <v>203.92183540614843</v>
      </c>
      <c r="AO43" s="2">
        <f>AO10/'Output-Calculation-sheet'!AO9*'Output-Calculation-sheet'!AO36*0.0114</f>
        <v>146.56399468761032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21.955202291960504</v>
      </c>
      <c r="AR43" s="2">
        <f>AR10/'Output-Calculation-sheet'!AR9*'Output-Calculation-sheet'!AR36*0.0114</f>
        <v>5.4360901483554346E-2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42.168076959142411</v>
      </c>
      <c r="AU43" s="2">
        <f>AU10/'Output-Calculation-sheet'!AU9*'Output-Calculation-sheet'!AU36*0.0114</f>
        <v>1.4461913527321676E-2</v>
      </c>
      <c r="AV43" s="2">
        <f>AV10/'Output-Calculation-sheet'!AV9*'Output-Calculation-sheet'!AV36*0.0114</f>
        <v>117.95450882363696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5.4258296092474734E-2</v>
      </c>
      <c r="AY43" s="2">
        <f>AY10/'Output-Calculation-sheet'!AY9*'Output-Calculation-sheet'!AY36*0.0114</f>
        <v>2.2074383373724318E-2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172.47867878717631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0.24681431434021703</v>
      </c>
      <c r="BF43" s="2">
        <f>BF10/'Output-Calculation-sheet'!BF9*'Output-Calculation-sheet'!BF36*0.0114</f>
        <v>0</v>
      </c>
      <c r="BH43" s="2">
        <f t="shared" si="2"/>
        <v>38.061406568974256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8.2044438965438851E-2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8.3989917731625299E-2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2.3851122230216387E-2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50.353174030818394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0.49787897364562234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1251.3155833773139</v>
      </c>
      <c r="AJ44" s="2">
        <f>AJ11/'Output-Calculation-sheet'!AJ10*'Output-Calculation-sheet'!AJ37*0.0114</f>
        <v>2404.0147689802661</v>
      </c>
      <c r="AK44" s="2">
        <f>AK11/'Output-Calculation-sheet'!AK10*'Output-Calculation-sheet'!AK37*0.0114</f>
        <v>0.1300725049186309</v>
      </c>
      <c r="AL44" s="2">
        <f>AL11/'Output-Calculation-sheet'!AL10*'Output-Calculation-sheet'!AL37*0.0114</f>
        <v>334.2825426060719</v>
      </c>
      <c r="AM44" s="2">
        <f>AM11/'Output-Calculation-sheet'!AM10*'Output-Calculation-sheet'!AM37*0.0114</f>
        <v>0.44697743796611528</v>
      </c>
      <c r="AN44" s="2">
        <f>AN11/'Output-Calculation-sheet'!AN10*'Output-Calculation-sheet'!AN37*0.0114</f>
        <v>240.54653403738027</v>
      </c>
      <c r="AO44" s="2">
        <f>AO11/'Output-Calculation-sheet'!AO10*'Output-Calculation-sheet'!AO37*0.0114</f>
        <v>171.59943291665334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26.572986739929799</v>
      </c>
      <c r="AR44" s="2">
        <f>AR11/'Output-Calculation-sheet'!AR10*'Output-Calculation-sheet'!AR37*0.0114</f>
        <v>5.5698785396540593E-2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51.410138866943264</v>
      </c>
      <c r="AU44" s="2">
        <f>AU11/'Output-Calculation-sheet'!AU10*'Output-Calculation-sheet'!AU37*0.0114</f>
        <v>1.9757116996433097E-2</v>
      </c>
      <c r="AV44" s="2">
        <f>AV11/'Output-Calculation-sheet'!AV10*'Output-Calculation-sheet'!AV37*0.0114</f>
        <v>140.90772837029573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7.4124873026029117E-2</v>
      </c>
      <c r="AY44" s="2">
        <f>AY11/'Output-Calculation-sheet'!AY10*'Output-Calculation-sheet'!AY37*0.0114</f>
        <v>2.2650043926463106E-2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201.32673996319977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0.505993405249062</v>
      </c>
      <c r="BF44" s="2">
        <f>BF11/'Output-Calculation-sheet'!BF10*'Output-Calculation-sheet'!BF37*0.0114</f>
        <v>0</v>
      </c>
      <c r="BH44" s="2">
        <f t="shared" si="2"/>
        <v>52.296212650870565</v>
      </c>
    </row>
    <row r="45" spans="1:60" x14ac:dyDescent="0.25">
      <c r="A45" s="2">
        <v>2035</v>
      </c>
      <c r="B45" s="2">
        <f>B12/'Output-Calculation-sheet'!B11*'Output-Calculation-sheet'!B38*0.0114</f>
        <v>5.3236530035248093E-2</v>
      </c>
      <c r="C45" s="2">
        <f>C12/'Output-Calculation-sheet'!C11*'Output-Calculation-sheet'!C38*0.0114</f>
        <v>4.7554029933193472E-2</v>
      </c>
      <c r="D45" s="2">
        <f>D12/'Output-Calculation-sheet'!D11*'Output-Calculation-sheet'!D38*0.0114</f>
        <v>0.45658180032418061</v>
      </c>
      <c r="E45" s="2">
        <f>E12/'Output-Calculation-sheet'!E11*'Output-Calculation-sheet'!E38*0.0114</f>
        <v>3.4000814342579649E-2</v>
      </c>
      <c r="F45" s="2">
        <f>F12/'Output-Calculation-sheet'!F11*'Output-Calculation-sheet'!F38*0.0114</f>
        <v>0.18321044042745541</v>
      </c>
      <c r="G45" s="2">
        <f>G12/'Output-Calculation-sheet'!G11*'Output-Calculation-sheet'!G38*0.0114</f>
        <v>5.8943761470942553E-2</v>
      </c>
      <c r="H45" s="2">
        <f>H12/'Output-Calculation-sheet'!H11*'Output-Calculation-sheet'!H38*0.0114</f>
        <v>6.5291345381710525E-2</v>
      </c>
      <c r="I45" s="2">
        <f>I12/'Output-Calculation-sheet'!I11*'Output-Calculation-sheet'!I38*0.0114</f>
        <v>8.18750219816166E-2</v>
      </c>
      <c r="J45" s="2">
        <f>J12/'Output-Calculation-sheet'!J11*'Output-Calculation-sheet'!J38*0.0114</f>
        <v>0.3015562935801076</v>
      </c>
      <c r="K45" s="2">
        <f>K12/'Output-Calculation-sheet'!K11*'Output-Calculation-sheet'!K38*0.0114</f>
        <v>0.5179222149612569</v>
      </c>
      <c r="L45" s="2">
        <f>L12/'Output-Calculation-sheet'!L11*'Output-Calculation-sheet'!L38*0.0114</f>
        <v>2.0876043280019359E-2</v>
      </c>
      <c r="M45" s="2">
        <f>M12/'Output-Calculation-sheet'!M11*'Output-Calculation-sheet'!M38*0.0114</f>
        <v>2.1531791571994134E-2</v>
      </c>
      <c r="N45" s="2">
        <f>N12/'Output-Calculation-sheet'!N11*'Output-Calculation-sheet'!N38*0.0114</f>
        <v>0.12363595468923816</v>
      </c>
      <c r="O45" s="2">
        <f>O12/'Output-Calculation-sheet'!O11*'Output-Calculation-sheet'!O38*0.0114</f>
        <v>0.20272137706554239</v>
      </c>
      <c r="P45" s="2">
        <f>P12/'Output-Calculation-sheet'!P11*'Output-Calculation-sheet'!P38*0.0114</f>
        <v>0.36546307420932178</v>
      </c>
      <c r="Q45" s="2">
        <f>Q12/'Output-Calculation-sheet'!Q11*'Output-Calculation-sheet'!Q38*0.0114</f>
        <v>2.8336619424757875E-2</v>
      </c>
      <c r="R45" s="2">
        <f>R12/'Output-Calculation-sheet'!R11*'Output-Calculation-sheet'!R38*0.0114</f>
        <v>2.1123667397263832E-2</v>
      </c>
      <c r="S45" s="2">
        <f>S12/'Output-Calculation-sheet'!S11*'Output-Calculation-sheet'!S38*0.0114</f>
        <v>0.21671113530840347</v>
      </c>
      <c r="T45" s="2">
        <f>T12/'Output-Calculation-sheet'!T11*'Output-Calculation-sheet'!T38*0.0114</f>
        <v>0.10933960037738789</v>
      </c>
      <c r="U45" s="2">
        <f>U12/'Output-Calculation-sheet'!U11*'Output-Calculation-sheet'!U38*0.0114</f>
        <v>8.3816483447559278E-2</v>
      </c>
      <c r="V45" s="2">
        <f>V12/'Output-Calculation-sheet'!V11*'Output-Calculation-sheet'!V38*0.0114</f>
        <v>8.8617481792648126E-2</v>
      </c>
      <c r="W45" s="2">
        <f>W12/'Output-Calculation-sheet'!W11*'Output-Calculation-sheet'!W38*0.0114</f>
        <v>4.7610510579950416E-2</v>
      </c>
      <c r="X45" s="2">
        <f>X12/'Output-Calculation-sheet'!X11*'Output-Calculation-sheet'!X38*0.0114</f>
        <v>6.7367620108533671E-2</v>
      </c>
      <c r="Y45" s="2">
        <f>Y12/'Output-Calculation-sheet'!Y11*'Output-Calculation-sheet'!Y38*0.0114</f>
        <v>2.3801871053171695E-2</v>
      </c>
      <c r="Z45" s="2">
        <f>Z12/'Output-Calculation-sheet'!Z11*'Output-Calculation-sheet'!Z38*0.0114</f>
        <v>0.19493298132023229</v>
      </c>
      <c r="AA45" s="2">
        <f>AA12/'Output-Calculation-sheet'!AA11*'Output-Calculation-sheet'!AA38*0.0114</f>
        <v>0.11666233752865818</v>
      </c>
      <c r="AB45" s="2">
        <f>AB12/'Output-Calculation-sheet'!AB11*'Output-Calculation-sheet'!AB38*0.0114</f>
        <v>0.12922359862630101</v>
      </c>
      <c r="AC45" s="2">
        <f>AC12/'Output-Calculation-sheet'!AC11*'Output-Calculation-sheet'!AC38*0.0114</f>
        <v>9.4053903526971933E-2</v>
      </c>
      <c r="AD45" s="2">
        <f>AD12/'Output-Calculation-sheet'!AD11*'Output-Calculation-sheet'!AD38*0.0114</f>
        <v>0.49785649467585946</v>
      </c>
      <c r="AE45" s="2">
        <f>AE12/'Output-Calculation-sheet'!AE11*'Output-Calculation-sheet'!AE38*0.0114</f>
        <v>50.410853245323992</v>
      </c>
      <c r="AF45" s="2">
        <f>AF12/'Output-Calculation-sheet'!AF11*'Output-Calculation-sheet'!AF38*0.0114</f>
        <v>7.5935159155806016</v>
      </c>
      <c r="AG45" s="2">
        <f>AG12/'Output-Calculation-sheet'!AG11*'Output-Calculation-sheet'!AG38*0.0114</f>
        <v>0.4982036332204261</v>
      </c>
      <c r="AH45" s="2">
        <f>AH12/'Output-Calculation-sheet'!AH11*'Output-Calculation-sheet'!AH38*0.0114</f>
        <v>0.471757781296895</v>
      </c>
      <c r="AI45" s="2">
        <f>AI12/'Output-Calculation-sheet'!AI11*'Output-Calculation-sheet'!AI38*0.0114</f>
        <v>1350.0695075051785</v>
      </c>
      <c r="AJ45" s="2">
        <f>AJ12/'Output-Calculation-sheet'!AJ11*'Output-Calculation-sheet'!AJ38*0.0114</f>
        <v>2724.6093810940124</v>
      </c>
      <c r="AK45" s="2">
        <f>AK12/'Output-Calculation-sheet'!AK11*'Output-Calculation-sheet'!AK38*0.0114</f>
        <v>0.13015732329091792</v>
      </c>
      <c r="AL45" s="2">
        <f>AL12/'Output-Calculation-sheet'!AL11*'Output-Calculation-sheet'!AL38*0.0114</f>
        <v>361.40706179558453</v>
      </c>
      <c r="AM45" s="2">
        <f>AM12/'Output-Calculation-sheet'!AM11*'Output-Calculation-sheet'!AM38*0.0114</f>
        <v>0.59635854052830761</v>
      </c>
      <c r="AN45" s="2">
        <f>AN12/'Output-Calculation-sheet'!AN11*'Output-Calculation-sheet'!AN38*0.0114</f>
        <v>270.275858410372</v>
      </c>
      <c r="AO45" s="2">
        <f>AO12/'Output-Calculation-sheet'!AO11*'Output-Calculation-sheet'!AO38*0.0114</f>
        <v>191.4745199484837</v>
      </c>
      <c r="AP45" s="2">
        <f>AP12/'Output-Calculation-sheet'!AP11*'Output-Calculation-sheet'!AP38*0.0114</f>
        <v>5.7638518836791323E-2</v>
      </c>
      <c r="AQ45" s="2">
        <f>AQ12/'Output-Calculation-sheet'!AQ11*'Output-Calculation-sheet'!AQ38*0.0114</f>
        <v>30.698079159299127</v>
      </c>
      <c r="AR45" s="2">
        <f>AR12/'Output-Calculation-sheet'!AR11*'Output-Calculation-sheet'!AR38*0.0114</f>
        <v>5.5664968579491762E-2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59.712181073581533</v>
      </c>
      <c r="AU45" s="2">
        <f>AU12/'Output-Calculation-sheet'!AU11*'Output-Calculation-sheet'!AU38*0.0114</f>
        <v>1.9745121711327251E-2</v>
      </c>
      <c r="AV45" s="2">
        <f>AV12/'Output-Calculation-sheet'!AV11*'Output-Calculation-sheet'!AV38*0.0114</f>
        <v>160.81747360824943</v>
      </c>
      <c r="AW45" s="2">
        <f>AW12/'Output-Calculation-sheet'!AW11*'Output-Calculation-sheet'!AW38*0.0114</f>
        <v>4.0357914453096319E-2</v>
      </c>
      <c r="AX45" s="2">
        <f>AX12/'Output-Calculation-sheet'!AX11*'Output-Calculation-sheet'!AX38*0.0114</f>
        <v>7.4079869041614677E-2</v>
      </c>
      <c r="AY45" s="2">
        <f>AY12/'Output-Calculation-sheet'!AY11*'Output-Calculation-sheet'!AY38*0.0114</f>
        <v>2.2645235676333021E-2</v>
      </c>
      <c r="AZ45" s="2">
        <f>AZ12/'Output-Calculation-sheet'!AZ11*'Output-Calculation-sheet'!AZ38*0.0114</f>
        <v>4.3059899800559888E-2</v>
      </c>
      <c r="BA45" s="2">
        <f>BA12/'Output-Calculation-sheet'!BA11*'Output-Calculation-sheet'!BA38*0.0114</f>
        <v>1.5392430022680589E-2</v>
      </c>
      <c r="BB45" s="2">
        <f>BB12/'Output-Calculation-sheet'!BB11*'Output-Calculation-sheet'!BB38*0.0114</f>
        <v>9.6420234154316765E-3</v>
      </c>
      <c r="BC45" s="2">
        <f>BC12/'Output-Calculation-sheet'!BC11*'Output-Calculation-sheet'!BC38*0.0114</f>
        <v>224.87078253220233</v>
      </c>
      <c r="BD45" s="2">
        <f>BD12/'Output-Calculation-sheet'!BD11*'Output-Calculation-sheet'!BD38*0.0114</f>
        <v>3.5946866759875174E-3</v>
      </c>
      <c r="BE45" s="2">
        <f>BE12/'Output-Calculation-sheet'!BE11*'Output-Calculation-sheet'!BE38*0.0114</f>
        <v>1.0114915748584152</v>
      </c>
      <c r="BF45" s="2">
        <f>BF12/'Output-Calculation-sheet'!BF11*'Output-Calculation-sheet'!BF38*0.0114</f>
        <v>4.1890174051446932E-2</v>
      </c>
      <c r="BH45" s="2">
        <f t="shared" si="2"/>
        <v>65.349903654786416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289.55592045734124</v>
      </c>
      <c r="D52" s="2">
        <f>D8/'Output-Calculation-sheet'!D7*'Output-Calculation-sheet'!D43</f>
        <v>1988.0767262498259</v>
      </c>
      <c r="E52" s="2">
        <f>E8/'Output-Calculation-sheet'!E7*'Output-Calculation-sheet'!E43</f>
        <v>35.783058466219124</v>
      </c>
      <c r="F52" s="2">
        <f>F8/'Output-Calculation-sheet'!F7*'Output-Calculation-sheet'!F43</f>
        <v>366.46460315968852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5395.1740208422571</v>
      </c>
      <c r="K52" s="2">
        <f>K8/'Output-Calculation-sheet'!K7*'Output-Calculation-sheet'!K43</f>
        <v>0</v>
      </c>
      <c r="L52" s="2">
        <f>L8/'Output-Calculation-sheet'!L7*'Output-Calculation-sheet'!L43</f>
        <v>238.5348727980072</v>
      </c>
      <c r="M52" s="2">
        <f>M8/'Output-Calculation-sheet'!M7*'Output-Calculation-sheet'!M43</f>
        <v>331.81356131381676</v>
      </c>
      <c r="N52" s="2">
        <f>N8/'Output-Calculation-sheet'!N7*'Output-Calculation-sheet'!N43</f>
        <v>1672.9285596922366</v>
      </c>
      <c r="O52" s="2">
        <f>O8/'Output-Calculation-sheet'!O7*'Output-Calculation-sheet'!O43</f>
        <v>1432.4764959854463</v>
      </c>
      <c r="P52" s="2">
        <f>P8/'Output-Calculation-sheet'!P7*'Output-Calculation-sheet'!P43</f>
        <v>3678.3015125782608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769.75921527590583</v>
      </c>
      <c r="Y52" s="2">
        <f>Y8/'Output-Calculation-sheet'!Y7*'Output-Calculation-sheet'!Y43</f>
        <v>633.39475629179663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815.98320644975547</v>
      </c>
      <c r="AC52" s="2">
        <f>AC8/'Output-Calculation-sheet'!AC7*'Output-Calculation-sheet'!AC43</f>
        <v>91.913706693346214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36112.19784699595</v>
      </c>
      <c r="AG52" s="2">
        <f>AG8/'Output-Calculation-sheet'!AG7*'Output-Calculation-sheet'!AG43</f>
        <v>0</v>
      </c>
      <c r="AH52" s="2">
        <f>AH8/'Output-Calculation-sheet'!AH7*'Output-Calculation-sheet'!AH43</f>
        <v>3535.8438814844999</v>
      </c>
      <c r="AI52" s="2">
        <f>AI8/'Output-Calculation-sheet'!AI7*'Output-Calculation-sheet'!AI43</f>
        <v>891082.13381143322</v>
      </c>
      <c r="AJ52" s="2">
        <f>AJ8/'Output-Calculation-sheet'!AJ7*'Output-Calculation-sheet'!AJ43</f>
        <v>1569921.497938053</v>
      </c>
      <c r="AK52" s="2">
        <f>AK8/'Output-Calculation-sheet'!AK7*'Output-Calculation-sheet'!AK43</f>
        <v>0</v>
      </c>
      <c r="AL52" s="2">
        <f>AL8/'Output-Calculation-sheet'!AL7*'Output-Calculation-sheet'!AL43</f>
        <v>248290.43047429906</v>
      </c>
      <c r="AM52" s="2">
        <f>AM8/'Output-Calculation-sheet'!AM7*'Output-Calculation-sheet'!AM43</f>
        <v>0</v>
      </c>
      <c r="AN52" s="2">
        <f>AN8/'Output-Calculation-sheet'!AN7*'Output-Calculation-sheet'!AN43</f>
        <v>161324.37278228215</v>
      </c>
      <c r="AO52" s="2">
        <f>AO8/'Output-Calculation-sheet'!AO7*'Output-Calculation-sheet'!AO43</f>
        <v>117947.78507339492</v>
      </c>
      <c r="AP52" s="2">
        <f>AP8/'Output-Calculation-sheet'!AP7*'Output-Calculation-sheet'!AP43</f>
        <v>678.86194832350043</v>
      </c>
      <c r="AQ52" s="2">
        <f>AQ8/'Output-Calculation-sheet'!AQ7*'Output-Calculation-sheet'!AQ43</f>
        <v>16592.428575806687</v>
      </c>
      <c r="AR52" s="2">
        <f>AR8/'Output-Calculation-sheet'!AR7*'Output-Calculation-sheet'!AR43</f>
        <v>0</v>
      </c>
      <c r="AS52" s="2">
        <f>AS8/'Output-Calculation-sheet'!AS7*'Output-Calculation-sheet'!AS43</f>
        <v>182.9278495759979</v>
      </c>
      <c r="AT52" s="2">
        <f>AT8/'Output-Calculation-sheet'!AT7*'Output-Calculation-sheet'!AT43</f>
        <v>31259.756182073048</v>
      </c>
      <c r="AU52" s="2">
        <f>AU8/'Output-Calculation-sheet'!AU7*'Output-Calculation-sheet'!AU43</f>
        <v>0</v>
      </c>
      <c r="AV52" s="2">
        <f>AV8/'Output-Calculation-sheet'!AV7*'Output-Calculation-sheet'!AV43</f>
        <v>91603.147964240809</v>
      </c>
      <c r="AW52" s="2">
        <f>AW8/'Output-Calculation-sheet'!AW7*'Output-Calculation-sheet'!AW43</f>
        <v>241.88386258362237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67.013056310094427</v>
      </c>
      <c r="BB52" s="2">
        <f>BB8/'Output-Calculation-sheet'!BB7*'Output-Calculation-sheet'!BB43</f>
        <v>96.549105722606782</v>
      </c>
      <c r="BC52" s="2">
        <f>BC8/'Output-Calculation-sheet'!BC7*'Output-Calculation-sheet'!BC43</f>
        <v>140876.51116744455</v>
      </c>
      <c r="BD52" s="2">
        <f>BD8/'Output-Calculation-sheet'!BD7*'Output-Calculation-sheet'!BD43</f>
        <v>41.994063949079425</v>
      </c>
      <c r="BE52" s="2">
        <f>BE8/'Output-Calculation-sheet'!BE7*'Output-Calculation-sheet'!BE43</f>
        <v>5828.789319941181</v>
      </c>
      <c r="BF52" s="2">
        <f>BF8/'Output-Calculation-sheet'!BF7*'Output-Calculation-sheet'!BF43</f>
        <v>0</v>
      </c>
      <c r="BH52" s="2">
        <f t="shared" si="3"/>
        <v>64.526221151140447</v>
      </c>
    </row>
    <row r="53" spans="1:60" x14ac:dyDescent="0.25">
      <c r="A53" s="2">
        <v>2032</v>
      </c>
      <c r="B53" s="2">
        <f>B9/'Output-Calculation-sheet'!B8*'Output-Calculation-sheet'!B44</f>
        <v>35.012251461174223</v>
      </c>
      <c r="C53" s="2">
        <f>C9/'Output-Calculation-sheet'!C8*'Output-Calculation-sheet'!C44</f>
        <v>860.06310807723116</v>
      </c>
      <c r="D53" s="2">
        <f>D9/'Output-Calculation-sheet'!D8*'Output-Calculation-sheet'!D44</f>
        <v>7291.2282629056508</v>
      </c>
      <c r="E53" s="2">
        <f>E9/'Output-Calculation-sheet'!E8*'Output-Calculation-sheet'!E44</f>
        <v>271.13236649560304</v>
      </c>
      <c r="F53" s="2">
        <f>F9/'Output-Calculation-sheet'!F8*'Output-Calculation-sheet'!F44</f>
        <v>2121.2041135177296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10610.417609565566</v>
      </c>
      <c r="K53" s="2">
        <f>K9/'Output-Calculation-sheet'!K8*'Output-Calculation-sheet'!K44</f>
        <v>0</v>
      </c>
      <c r="L53" s="2">
        <f>L9/'Output-Calculation-sheet'!L8*'Output-Calculation-sheet'!L44</f>
        <v>562.91438097803336</v>
      </c>
      <c r="M53" s="2">
        <f>M9/'Output-Calculation-sheet'!M8*'Output-Calculation-sheet'!M44</f>
        <v>662.02148027042176</v>
      </c>
      <c r="N53" s="2">
        <f>N9/'Output-Calculation-sheet'!N8*'Output-Calculation-sheet'!N44</f>
        <v>3872.4879406762143</v>
      </c>
      <c r="O53" s="2">
        <f>O9/'Output-Calculation-sheet'!O8*'Output-Calculation-sheet'!O44</f>
        <v>3866.4094550221571</v>
      </c>
      <c r="P53" s="2">
        <f>P9/'Output-Calculation-sheet'!P8*'Output-Calculation-sheet'!P44</f>
        <v>8316.4975886243992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1425.2515629457134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1772.235759182005</v>
      </c>
      <c r="Y53" s="2">
        <f>Y9/'Output-Calculation-sheet'!Y8*'Output-Calculation-sheet'!Y44</f>
        <v>1140.7749195121564</v>
      </c>
      <c r="Z53" s="2">
        <f>Z9/'Output-Calculation-sheet'!Z8*'Output-Calculation-sheet'!Z44</f>
        <v>1586.5027571260875</v>
      </c>
      <c r="AA53" s="2">
        <f>AA9/'Output-Calculation-sheet'!AA8*'Output-Calculation-sheet'!AA44</f>
        <v>0</v>
      </c>
      <c r="AB53" s="2">
        <f>AB9/'Output-Calculation-sheet'!AB8*'Output-Calculation-sheet'!AB44</f>
        <v>2230.906852478734</v>
      </c>
      <c r="AC53" s="2">
        <f>AC9/'Output-Calculation-sheet'!AC8*'Output-Calculation-sheet'!AC44</f>
        <v>920.11920987880058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109677.7994721405</v>
      </c>
      <c r="AG53" s="2">
        <f>AG9/'Output-Calculation-sheet'!AG8*'Output-Calculation-sheet'!AG44</f>
        <v>0</v>
      </c>
      <c r="AH53" s="2">
        <f>AH9/'Output-Calculation-sheet'!AH8*'Output-Calculation-sheet'!AH44</f>
        <v>9341.6341728606549</v>
      </c>
      <c r="AI53" s="2">
        <f>AI9/'Output-Calculation-sheet'!AI8*'Output-Calculation-sheet'!AI44</f>
        <v>1209378.2052724375</v>
      </c>
      <c r="AJ53" s="2">
        <f>AJ9/'Output-Calculation-sheet'!AJ8*'Output-Calculation-sheet'!AJ44</f>
        <v>2173382.0000684825</v>
      </c>
      <c r="AK53" s="2">
        <f>AK9/'Output-Calculation-sheet'!AK8*'Output-Calculation-sheet'!AK44</f>
        <v>0</v>
      </c>
      <c r="AL53" s="2">
        <f>AL9/'Output-Calculation-sheet'!AL8*'Output-Calculation-sheet'!AL44</f>
        <v>329968.4451274139</v>
      </c>
      <c r="AM53" s="2">
        <f>AM9/'Output-Calculation-sheet'!AM8*'Output-Calculation-sheet'!AM44</f>
        <v>0</v>
      </c>
      <c r="AN53" s="2">
        <f>AN9/'Output-Calculation-sheet'!AN8*'Output-Calculation-sheet'!AN44</f>
        <v>221357.38931375655</v>
      </c>
      <c r="AO53" s="2">
        <f>AO9/'Output-Calculation-sheet'!AO8*'Output-Calculation-sheet'!AO44</f>
        <v>160607.88693169455</v>
      </c>
      <c r="AP53" s="2">
        <f>AP9/'Output-Calculation-sheet'!AP8*'Output-Calculation-sheet'!AP44</f>
        <v>1463.497668259108</v>
      </c>
      <c r="AQ53" s="2">
        <f>AQ9/'Output-Calculation-sheet'!AQ8*'Output-Calculation-sheet'!AQ44</f>
        <v>23280.276139909445</v>
      </c>
      <c r="AR53" s="2">
        <f>AR9/'Output-Calculation-sheet'!AR8*'Output-Calculation-sheet'!AR44</f>
        <v>0</v>
      </c>
      <c r="AS53" s="2">
        <f>AS9/'Output-Calculation-sheet'!AS8*'Output-Calculation-sheet'!AS44</f>
        <v>165.97045292772972</v>
      </c>
      <c r="AT53" s="2">
        <f>AT9/'Output-Calculation-sheet'!AT8*'Output-Calculation-sheet'!AT44</f>
        <v>44315.233709499567</v>
      </c>
      <c r="AU53" s="2">
        <f>AU9/'Output-Calculation-sheet'!AU8*'Output-Calculation-sheet'!AU44</f>
        <v>0</v>
      </c>
      <c r="AV53" s="2">
        <f>AV9/'Output-Calculation-sheet'!AV8*'Output-Calculation-sheet'!AV44</f>
        <v>126697.96506013277</v>
      </c>
      <c r="AW53" s="2">
        <f>AW9/'Output-Calculation-sheet'!AW8*'Output-Calculation-sheet'!AW44</f>
        <v>622.7411230750921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224.5159325142512</v>
      </c>
      <c r="BB53" s="2">
        <f>BB9/'Output-Calculation-sheet'!BB8*'Output-Calculation-sheet'!BB44</f>
        <v>215.23324516747061</v>
      </c>
      <c r="BC53" s="2">
        <f>BC9/'Output-Calculation-sheet'!BC8*'Output-Calculation-sheet'!BC44</f>
        <v>189906.47223131129</v>
      </c>
      <c r="BD53" s="2">
        <f>BD9/'Output-Calculation-sheet'!BD8*'Output-Calculation-sheet'!BD44</f>
        <v>89.222248000747584</v>
      </c>
      <c r="BE53" s="2">
        <f>BE9/'Output-Calculation-sheet'!BE8*'Output-Calculation-sheet'!BE44</f>
        <v>11241.27988253611</v>
      </c>
      <c r="BF53" s="2">
        <f>BF9/'Output-Calculation-sheet'!BF8*'Output-Calculation-sheet'!BF44</f>
        <v>0</v>
      </c>
      <c r="BH53" s="2">
        <f t="shared" si="3"/>
        <v>180.58707381619931</v>
      </c>
    </row>
    <row r="54" spans="1:60" x14ac:dyDescent="0.25">
      <c r="A54" s="2">
        <v>2033</v>
      </c>
      <c r="B54" s="2">
        <f>B10/'Output-Calculation-sheet'!B9*'Output-Calculation-sheet'!B45</f>
        <v>771.35782203800682</v>
      </c>
      <c r="C54" s="2">
        <f>C10/'Output-Calculation-sheet'!C9*'Output-Calculation-sheet'!C45</f>
        <v>1492.8823251736178</v>
      </c>
      <c r="D54" s="2">
        <f>D10/'Output-Calculation-sheet'!D9*'Output-Calculation-sheet'!D45</f>
        <v>13804.536952634346</v>
      </c>
      <c r="E54" s="2">
        <f>E10/'Output-Calculation-sheet'!E9*'Output-Calculation-sheet'!E45</f>
        <v>577.68675565229546</v>
      </c>
      <c r="F54" s="2">
        <f>F10/'Output-Calculation-sheet'!F9*'Output-Calculation-sheet'!F45</f>
        <v>4329.9299826426723</v>
      </c>
      <c r="G54" s="2">
        <f>G10/'Output-Calculation-sheet'!G9*'Output-Calculation-sheet'!G45</f>
        <v>366.0220161997546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15760.786527370867</v>
      </c>
      <c r="K54" s="2">
        <f>K10/'Output-Calculation-sheet'!K9*'Output-Calculation-sheet'!K45</f>
        <v>0</v>
      </c>
      <c r="L54" s="2">
        <f>L10/'Output-Calculation-sheet'!L9*'Output-Calculation-sheet'!L45</f>
        <v>943.44446599366904</v>
      </c>
      <c r="M54" s="2">
        <f>M10/'Output-Calculation-sheet'!M9*'Output-Calculation-sheet'!M45</f>
        <v>995.36375574570968</v>
      </c>
      <c r="N54" s="2">
        <f>N10/'Output-Calculation-sheet'!N9*'Output-Calculation-sheet'!N45</f>
        <v>6205.8980561032549</v>
      </c>
      <c r="O54" s="2">
        <f>O10/'Output-Calculation-sheet'!O9*'Output-Calculation-sheet'!O45</f>
        <v>6608.8852809931359</v>
      </c>
      <c r="P54" s="2">
        <f>P10/'Output-Calculation-sheet'!P9*'Output-Calculation-sheet'!P45</f>
        <v>13508.531100026241</v>
      </c>
      <c r="Q54" s="2">
        <f>Q10/'Output-Calculation-sheet'!Q9*'Output-Calculation-sheet'!Q45</f>
        <v>0</v>
      </c>
      <c r="R54" s="2">
        <f>R10/'Output-Calculation-sheet'!R9*'Output-Calculation-sheet'!R45</f>
        <v>36.436460493745521</v>
      </c>
      <c r="S54" s="2">
        <f>S10/'Output-Calculation-sheet'!S9*'Output-Calculation-sheet'!S45</f>
        <v>3625.9334018887844</v>
      </c>
      <c r="T54" s="2">
        <f>T10/'Output-Calculation-sheet'!T9*'Output-Calculation-sheet'!T45</f>
        <v>409.73687716205984</v>
      </c>
      <c r="U54" s="2">
        <f>U10/'Output-Calculation-sheet'!U9*'Output-Calculation-sheet'!U45</f>
        <v>195.17764155609137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2893.4595401321685</v>
      </c>
      <c r="Y54" s="2">
        <f>Y10/'Output-Calculation-sheet'!Y9*'Output-Calculation-sheet'!Y45</f>
        <v>1447.2284149034858</v>
      </c>
      <c r="Z54" s="2">
        <f>Z10/'Output-Calculation-sheet'!Z9*'Output-Calculation-sheet'!Z45</f>
        <v>3580.9791653482816</v>
      </c>
      <c r="AA54" s="2">
        <f>AA10/'Output-Calculation-sheet'!AA9*'Output-Calculation-sheet'!AA45</f>
        <v>0</v>
      </c>
      <c r="AB54" s="2">
        <f>AB10/'Output-Calculation-sheet'!AB9*'Output-Calculation-sheet'!AB45</f>
        <v>4045.622183235274</v>
      </c>
      <c r="AC54" s="2">
        <f>AC10/'Output-Calculation-sheet'!AC9*'Output-Calculation-sheet'!AC45</f>
        <v>1914.3691790435118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200633.94216018138</v>
      </c>
      <c r="AG54" s="2">
        <f>AG10/'Output-Calculation-sheet'!AG9*'Output-Calculation-sheet'!AG45</f>
        <v>0</v>
      </c>
      <c r="AH54" s="2">
        <f>AH10/'Output-Calculation-sheet'!AH9*'Output-Calculation-sheet'!AH45</f>
        <v>16111.587685345847</v>
      </c>
      <c r="AI54" s="2">
        <f>AI10/'Output-Calculation-sheet'!AI9*'Output-Calculation-sheet'!AI45</f>
        <v>1490307.9403975403</v>
      </c>
      <c r="AJ54" s="2">
        <f>AJ10/'Output-Calculation-sheet'!AJ9*'Output-Calculation-sheet'!AJ45</f>
        <v>2755169.0771600343</v>
      </c>
      <c r="AK54" s="2">
        <f>AK10/'Output-Calculation-sheet'!AK9*'Output-Calculation-sheet'!AK45</f>
        <v>0</v>
      </c>
      <c r="AL54" s="2">
        <f>AL10/'Output-Calculation-sheet'!AL9*'Output-Calculation-sheet'!AL45</f>
        <v>400762.36394849326</v>
      </c>
      <c r="AM54" s="2">
        <f>AM10/'Output-Calculation-sheet'!AM9*'Output-Calculation-sheet'!AM45</f>
        <v>0</v>
      </c>
      <c r="AN54" s="2">
        <f>AN10/'Output-Calculation-sheet'!AN9*'Output-Calculation-sheet'!AN45</f>
        <v>278151.85595492827</v>
      </c>
      <c r="AO54" s="2">
        <f>AO10/'Output-Calculation-sheet'!AO9*'Output-Calculation-sheet'!AO45</f>
        <v>200290.59292489683</v>
      </c>
      <c r="AP54" s="2">
        <f>AP10/'Output-Calculation-sheet'!AP9*'Output-Calculation-sheet'!AP45</f>
        <v>2351.3821650017589</v>
      </c>
      <c r="AQ54" s="2">
        <f>AQ10/'Output-Calculation-sheet'!AQ9*'Output-Calculation-sheet'!AQ45</f>
        <v>29957.798092237979</v>
      </c>
      <c r="AR54" s="2">
        <f>AR10/'Output-Calculation-sheet'!AR9*'Output-Calculation-sheet'!AR45</f>
        <v>0</v>
      </c>
      <c r="AS54" s="2">
        <f>AS10/'Output-Calculation-sheet'!AS9*'Output-Calculation-sheet'!AS45</f>
        <v>185.78679004311559</v>
      </c>
      <c r="AT54" s="2">
        <f>AT10/'Output-Calculation-sheet'!AT9*'Output-Calculation-sheet'!AT45</f>
        <v>57536.247951724326</v>
      </c>
      <c r="AU54" s="2">
        <f>AU10/'Output-Calculation-sheet'!AU9*'Output-Calculation-sheet'!AU45</f>
        <v>0</v>
      </c>
      <c r="AV54" s="2">
        <f>AV10/'Output-Calculation-sheet'!AV9*'Output-Calculation-sheet'!AV45</f>
        <v>160843.72783698238</v>
      </c>
      <c r="AW54" s="2">
        <f>AW10/'Output-Calculation-sheet'!AW9*'Output-Calculation-sheet'!AW45</f>
        <v>1030.6132682463742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408.01465878280447</v>
      </c>
      <c r="BB54" s="2">
        <f>BB10/'Output-Calculation-sheet'!BB9*'Output-Calculation-sheet'!BB45</f>
        <v>352.04885928892679</v>
      </c>
      <c r="BC54" s="2">
        <f>BC10/'Output-Calculation-sheet'!BC9*'Output-Calculation-sheet'!BC45</f>
        <v>235260.09413339896</v>
      </c>
      <c r="BD54" s="2">
        <f>BD10/'Output-Calculation-sheet'!BD9*'Output-Calculation-sheet'!BD45</f>
        <v>142.62179796111133</v>
      </c>
      <c r="BE54" s="2">
        <f>BE10/'Output-Calculation-sheet'!BE9*'Output-Calculation-sheet'!BE45</f>
        <v>13250.031611948492</v>
      </c>
      <c r="BF54" s="2">
        <f>BF10/'Output-Calculation-sheet'!BF9*'Output-Calculation-sheet'!BF45</f>
        <v>0</v>
      </c>
      <c r="BH54" s="2">
        <f t="shared" si="3"/>
        <v>317.98029690113674</v>
      </c>
    </row>
    <row r="55" spans="1:60" x14ac:dyDescent="0.25">
      <c r="A55" s="2">
        <v>2034</v>
      </c>
      <c r="B55" s="2">
        <f>B11/'Output-Calculation-sheet'!B10*'Output-Calculation-sheet'!B46</f>
        <v>1857.7750062142266</v>
      </c>
      <c r="C55" s="2">
        <f>C11/'Output-Calculation-sheet'!C10*'Output-Calculation-sheet'!C46</f>
        <v>2085.8387966354558</v>
      </c>
      <c r="D55" s="2">
        <f>D11/'Output-Calculation-sheet'!D10*'Output-Calculation-sheet'!D46</f>
        <v>20172.567463232561</v>
      </c>
      <c r="E55" s="2">
        <f>E11/'Output-Calculation-sheet'!E10*'Output-Calculation-sheet'!E46</f>
        <v>977.30459368437732</v>
      </c>
      <c r="F55" s="2">
        <f>F11/'Output-Calculation-sheet'!F10*'Output-Calculation-sheet'!F46</f>
        <v>6549.4616904024078</v>
      </c>
      <c r="G55" s="2">
        <f>G11/'Output-Calculation-sheet'!G10*'Output-Calculation-sheet'!G46</f>
        <v>1222.764209369738</v>
      </c>
      <c r="H55" s="2">
        <f>H11/'Output-Calculation-sheet'!H10*'Output-Calculation-sheet'!H46</f>
        <v>80.348268468159986</v>
      </c>
      <c r="I55" s="2">
        <f>I11/'Output-Calculation-sheet'!I10*'Output-Calculation-sheet'!I46</f>
        <v>122.34697038705792</v>
      </c>
      <c r="J55" s="2">
        <f>J11/'Output-Calculation-sheet'!J10*'Output-Calculation-sheet'!J46</f>
        <v>18077.80261047346</v>
      </c>
      <c r="K55" s="2">
        <f>K11/'Output-Calculation-sheet'!K10*'Output-Calculation-sheet'!K46</f>
        <v>1729.9796904186728</v>
      </c>
      <c r="L55" s="2">
        <f>L11/'Output-Calculation-sheet'!L10*'Output-Calculation-sheet'!L46</f>
        <v>1291.8548390707235</v>
      </c>
      <c r="M55" s="2">
        <f>M11/'Output-Calculation-sheet'!M10*'Output-Calculation-sheet'!M46</f>
        <v>1181.0210150701821</v>
      </c>
      <c r="N55" s="2">
        <f>N11/'Output-Calculation-sheet'!N10*'Output-Calculation-sheet'!N46</f>
        <v>7803.0088520015724</v>
      </c>
      <c r="O55" s="2">
        <f>O11/'Output-Calculation-sheet'!O10*'Output-Calculation-sheet'!O46</f>
        <v>9105.6995528535936</v>
      </c>
      <c r="P55" s="2">
        <f>P11/'Output-Calculation-sheet'!P10*'Output-Calculation-sheet'!P46</f>
        <v>18581.618553643828</v>
      </c>
      <c r="Q55" s="2">
        <f>Q11/'Output-Calculation-sheet'!Q10*'Output-Calculation-sheet'!Q46</f>
        <v>32.380552771610333</v>
      </c>
      <c r="R55" s="2">
        <f>R11/'Output-Calculation-sheet'!R10*'Output-Calculation-sheet'!R46</f>
        <v>412.2068112989416</v>
      </c>
      <c r="S55" s="2">
        <f>S11/'Output-Calculation-sheet'!S10*'Output-Calculation-sheet'!S46</f>
        <v>5619.4797679655312</v>
      </c>
      <c r="T55" s="2">
        <f>T11/'Output-Calculation-sheet'!T10*'Output-Calculation-sheet'!T46</f>
        <v>1140.6081949805157</v>
      </c>
      <c r="U55" s="2">
        <f>U11/'Output-Calculation-sheet'!U10*'Output-Calculation-sheet'!U46</f>
        <v>51.572756501875176</v>
      </c>
      <c r="V55" s="2">
        <f>V11/'Output-Calculation-sheet'!V10*'Output-Calculation-sheet'!V46</f>
        <v>771.16527954780724</v>
      </c>
      <c r="W55" s="2">
        <f>W11/'Output-Calculation-sheet'!W10*'Output-Calculation-sheet'!W46</f>
        <v>0</v>
      </c>
      <c r="X55" s="2">
        <f>X11/'Output-Calculation-sheet'!X10*'Output-Calculation-sheet'!X46</f>
        <v>3730.6510039016321</v>
      </c>
      <c r="Y55" s="2">
        <f>Y11/'Output-Calculation-sheet'!Y10*'Output-Calculation-sheet'!Y46</f>
        <v>1518.9398893979908</v>
      </c>
      <c r="Z55" s="2">
        <f>Z11/'Output-Calculation-sheet'!Z10*'Output-Calculation-sheet'!Z46</f>
        <v>5740.1468178894365</v>
      </c>
      <c r="AA55" s="2">
        <f>AA11/'Output-Calculation-sheet'!AA10*'Output-Calculation-sheet'!AA46</f>
        <v>215.34898908289625</v>
      </c>
      <c r="AB55" s="2">
        <f>AB11/'Output-Calculation-sheet'!AB10*'Output-Calculation-sheet'!AB46</f>
        <v>5679.4293847428025</v>
      </c>
      <c r="AC55" s="2">
        <f>AC11/'Output-Calculation-sheet'!AC10*'Output-Calculation-sheet'!AC46</f>
        <v>2959.73426316425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298098.67668087682</v>
      </c>
      <c r="AG55" s="2">
        <f>AG11/'Output-Calculation-sheet'!AG10*'Output-Calculation-sheet'!AG46</f>
        <v>0</v>
      </c>
      <c r="AH55" s="2">
        <f>AH11/'Output-Calculation-sheet'!AH10*'Output-Calculation-sheet'!AH46</f>
        <v>23200.320122787143</v>
      </c>
      <c r="AI55" s="2">
        <f>AI11/'Output-Calculation-sheet'!AI10*'Output-Calculation-sheet'!AI46</f>
        <v>1706889.1357070548</v>
      </c>
      <c r="AJ55" s="2">
        <f>AJ11/'Output-Calculation-sheet'!AJ10*'Output-Calculation-sheet'!AJ46</f>
        <v>3277683.9994539176</v>
      </c>
      <c r="AK55" s="2">
        <f>AK11/'Output-Calculation-sheet'!AK10*'Output-Calculation-sheet'!AK46</f>
        <v>0</v>
      </c>
      <c r="AL55" s="2">
        <f>AL11/'Output-Calculation-sheet'!AL10*'Output-Calculation-sheet'!AL46</f>
        <v>455838.27419580187</v>
      </c>
      <c r="AM55" s="2">
        <f>AM11/'Output-Calculation-sheet'!AM10*'Output-Calculation-sheet'!AM46</f>
        <v>0</v>
      </c>
      <c r="AN55" s="2">
        <f>AN11/'Output-Calculation-sheet'!AN10*'Output-Calculation-sheet'!AN46</f>
        <v>328028.01621305139</v>
      </c>
      <c r="AO55" s="2">
        <f>AO11/'Output-Calculation-sheet'!AO10*'Output-Calculation-sheet'!AO46</f>
        <v>234425.02664285837</v>
      </c>
      <c r="AP55" s="2">
        <f>AP11/'Output-Calculation-sheet'!AP10*'Output-Calculation-sheet'!AP46</f>
        <v>3253.9488609196751</v>
      </c>
      <c r="AQ55" s="2">
        <f>AQ11/'Output-Calculation-sheet'!AQ10*'Output-Calculation-sheet'!AQ46</f>
        <v>36247.998400996352</v>
      </c>
      <c r="AR55" s="2">
        <f>AR11/'Output-Calculation-sheet'!AR10*'Output-Calculation-sheet'!AR46</f>
        <v>0</v>
      </c>
      <c r="AS55" s="2">
        <f>AS11/'Output-Calculation-sheet'!AS10*'Output-Calculation-sheet'!AS46</f>
        <v>201.67640215100408</v>
      </c>
      <c r="AT55" s="2">
        <f>AT11/'Output-Calculation-sheet'!AT10*'Output-Calculation-sheet'!AT46</f>
        <v>70122.802922640811</v>
      </c>
      <c r="AU55" s="2">
        <f>AU11/'Output-Calculation-sheet'!AU10*'Output-Calculation-sheet'!AU46</f>
        <v>0</v>
      </c>
      <c r="AV55" s="2">
        <f>AV11/'Output-Calculation-sheet'!AV10*'Output-Calculation-sheet'!AV46</f>
        <v>192132.34617899344</v>
      </c>
      <c r="AW55" s="2">
        <f>AW11/'Output-Calculation-sheet'!AW10*'Output-Calculation-sheet'!AW46</f>
        <v>1412.4669879867668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513.80612325749462</v>
      </c>
      <c r="BA55" s="2">
        <f>BA11/'Output-Calculation-sheet'!BA10*'Output-Calculation-sheet'!BA46</f>
        <v>580.71493544995951</v>
      </c>
      <c r="BB55" s="2">
        <f>BB11/'Output-Calculation-sheet'!BB10*'Output-Calculation-sheet'!BB46</f>
        <v>582.02812650623127</v>
      </c>
      <c r="BC55" s="2">
        <f>BC11/'Output-Calculation-sheet'!BC10*'Output-Calculation-sheet'!BC46</f>
        <v>274618.10854261648</v>
      </c>
      <c r="BD55" s="2">
        <f>BD11/'Output-Calculation-sheet'!BD10*'Output-Calculation-sheet'!BD46</f>
        <v>195.8574042876937</v>
      </c>
      <c r="BE55" s="2">
        <f>BE11/'Output-Calculation-sheet'!BE10*'Output-Calculation-sheet'!BE46</f>
        <v>13826.047871498493</v>
      </c>
      <c r="BF55" s="2">
        <f>BF11/'Output-Calculation-sheet'!BF10*'Output-Calculation-sheet'!BF46</f>
        <v>0</v>
      </c>
      <c r="BH55" s="2">
        <f t="shared" si="3"/>
        <v>460.57659933889261</v>
      </c>
    </row>
    <row r="56" spans="1:60" x14ac:dyDescent="0.25">
      <c r="A56" s="2">
        <v>2035</v>
      </c>
      <c r="B56" s="2">
        <f>B12/'Output-Calculation-sheet'!B11*'Output-Calculation-sheet'!B47</f>
        <v>2414.3233358090583</v>
      </c>
      <c r="C56" s="2">
        <f>C12/'Output-Calculation-sheet'!C11*'Output-Calculation-sheet'!C47</f>
        <v>2561.2433665772623</v>
      </c>
      <c r="D56" s="2">
        <f>D12/'Output-Calculation-sheet'!D11*'Output-Calculation-sheet'!D47</f>
        <v>25712.764544572277</v>
      </c>
      <c r="E56" s="2">
        <f>E12/'Output-Calculation-sheet'!E11*'Output-Calculation-sheet'!E47</f>
        <v>1309.3296049467076</v>
      </c>
      <c r="F56" s="2">
        <f>F12/'Output-Calculation-sheet'!F11*'Output-Calculation-sheet'!F47</f>
        <v>7633.7683511439755</v>
      </c>
      <c r="G56" s="2">
        <f>G12/'Output-Calculation-sheet'!G11*'Output-Calculation-sheet'!G47</f>
        <v>2440.4785451127091</v>
      </c>
      <c r="H56" s="2">
        <f>H12/'Output-Calculation-sheet'!H11*'Output-Calculation-sheet'!H47</f>
        <v>1792.6483424978414</v>
      </c>
      <c r="I56" s="2">
        <f>I12/'Output-Calculation-sheet'!I11*'Output-Calculation-sheet'!I47</f>
        <v>215.46058416214893</v>
      </c>
      <c r="J56" s="2">
        <f>J12/'Output-Calculation-sheet'!J11*'Output-Calculation-sheet'!J47</f>
        <v>18595.971437439966</v>
      </c>
      <c r="K56" s="2">
        <f>K12/'Output-Calculation-sheet'!K11*'Output-Calculation-sheet'!K47</f>
        <v>11312.511537311664</v>
      </c>
      <c r="L56" s="2">
        <f>L12/'Output-Calculation-sheet'!L11*'Output-Calculation-sheet'!L47</f>
        <v>1428.3608560013245</v>
      </c>
      <c r="M56" s="2">
        <f>M12/'Output-Calculation-sheet'!M11*'Output-Calculation-sheet'!M47</f>
        <v>1178.5822755196789</v>
      </c>
      <c r="N56" s="2">
        <f>N12/'Output-Calculation-sheet'!N11*'Output-Calculation-sheet'!N47</f>
        <v>8925.6483078283327</v>
      </c>
      <c r="O56" s="2">
        <f>O12/'Output-Calculation-sheet'!O11*'Output-Calculation-sheet'!O47</f>
        <v>10580.633276666465</v>
      </c>
      <c r="P56" s="2">
        <f>P12/'Output-Calculation-sheet'!P11*'Output-Calculation-sheet'!P47</f>
        <v>21863.668123750653</v>
      </c>
      <c r="Q56" s="2">
        <f>Q12/'Output-Calculation-sheet'!Q11*'Output-Calculation-sheet'!Q47</f>
        <v>415.10661788899694</v>
      </c>
      <c r="R56" s="2">
        <f>R12/'Output-Calculation-sheet'!R11*'Output-Calculation-sheet'!R47</f>
        <v>767.12265811116015</v>
      </c>
      <c r="S56" s="2">
        <f>S12/'Output-Calculation-sheet'!S11*'Output-Calculation-sheet'!S47</f>
        <v>7451.8214948152772</v>
      </c>
      <c r="T56" s="2">
        <f>T12/'Output-Calculation-sheet'!T11*'Output-Calculation-sheet'!T47</f>
        <v>2177.2008145321975</v>
      </c>
      <c r="U56" s="2">
        <f>U12/'Output-Calculation-sheet'!U11*'Output-Calculation-sheet'!U47</f>
        <v>14.70464621887005</v>
      </c>
      <c r="V56" s="2">
        <f>V12/'Output-Calculation-sheet'!V11*'Output-Calculation-sheet'!V47</f>
        <v>2992.7833763306603</v>
      </c>
      <c r="W56" s="2">
        <f>W12/'Output-Calculation-sheet'!W11*'Output-Calculation-sheet'!W47</f>
        <v>321.57976444352471</v>
      </c>
      <c r="X56" s="2">
        <f>X12/'Output-Calculation-sheet'!X11*'Output-Calculation-sheet'!X47</f>
        <v>4012.5100047100318</v>
      </c>
      <c r="Y56" s="2">
        <f>Y12/'Output-Calculation-sheet'!Y11*'Output-Calculation-sheet'!Y47</f>
        <v>1513.7154836446912</v>
      </c>
      <c r="Z56" s="2">
        <f>Z12/'Output-Calculation-sheet'!Z11*'Output-Calculation-sheet'!Z47</f>
        <v>7318.5364916718781</v>
      </c>
      <c r="AA56" s="2">
        <f>AA12/'Output-Calculation-sheet'!AA11*'Output-Calculation-sheet'!AA47</f>
        <v>214.904305973844</v>
      </c>
      <c r="AB56" s="2">
        <f>AB12/'Output-Calculation-sheet'!AB11*'Output-Calculation-sheet'!AB47</f>
        <v>6019.0991991724422</v>
      </c>
      <c r="AC56" s="2">
        <f>AC12/'Output-Calculation-sheet'!AC11*'Output-Calculation-sheet'!AC47</f>
        <v>3514.6458686394772</v>
      </c>
      <c r="AD56" s="2">
        <f>AD12/'Output-Calculation-sheet'!AD11*'Output-Calculation-sheet'!AD47</f>
        <v>6987.4595743980271</v>
      </c>
      <c r="AE56" s="2">
        <f>AE12/'Output-Calculation-sheet'!AE11*'Output-Calculation-sheet'!AE47</f>
        <v>0</v>
      </c>
      <c r="AF56" s="2">
        <f>AF12/'Output-Calculation-sheet'!AF11*'Output-Calculation-sheet'!AF47</f>
        <v>361691.15282107599</v>
      </c>
      <c r="AG56" s="2">
        <f>AG12/'Output-Calculation-sheet'!AG11*'Output-Calculation-sheet'!AG47</f>
        <v>0</v>
      </c>
      <c r="AH56" s="2">
        <f>AH12/'Output-Calculation-sheet'!AH11*'Output-Calculation-sheet'!AH47</f>
        <v>29795.228292435469</v>
      </c>
      <c r="AI56" s="2">
        <f>AI12/'Output-Calculation-sheet'!AI11*'Output-Calculation-sheet'!AI47</f>
        <v>1841463.6587558575</v>
      </c>
      <c r="AJ56" s="2">
        <f>AJ12/'Output-Calculation-sheet'!AJ11*'Output-Calculation-sheet'!AJ47</f>
        <v>3714542.0986191551</v>
      </c>
      <c r="AK56" s="2">
        <f>AK12/'Output-Calculation-sheet'!AK11*'Output-Calculation-sheet'!AK47</f>
        <v>0</v>
      </c>
      <c r="AL56" s="2">
        <f>AL12/'Output-Calculation-sheet'!AL11*'Output-Calculation-sheet'!AL47</f>
        <v>492832.48447658081</v>
      </c>
      <c r="AM56" s="2">
        <f>AM12/'Output-Calculation-sheet'!AM11*'Output-Calculation-sheet'!AM47</f>
        <v>0</v>
      </c>
      <c r="AN56" s="2">
        <f>AN12/'Output-Calculation-sheet'!AN11*'Output-Calculation-sheet'!AN47</f>
        <v>368548.28013837273</v>
      </c>
      <c r="AO56" s="2">
        <f>AO12/'Output-Calculation-sheet'!AO11*'Output-Calculation-sheet'!AO47</f>
        <v>261392.26955732025</v>
      </c>
      <c r="AP56" s="2">
        <f>AP12/'Output-Calculation-sheet'!AP11*'Output-Calculation-sheet'!AP47</f>
        <v>3827.3998911799149</v>
      </c>
      <c r="AQ56" s="2">
        <f>AQ12/'Output-Calculation-sheet'!AQ11*'Output-Calculation-sheet'!AQ47</f>
        <v>41870.263791745536</v>
      </c>
      <c r="AR56" s="2">
        <f>AR12/'Output-Calculation-sheet'!AR11*'Output-Calculation-sheet'!AR47</f>
        <v>0</v>
      </c>
      <c r="AS56" s="2">
        <f>AS12/'Output-Calculation-sheet'!AS11*'Output-Calculation-sheet'!AS47</f>
        <v>207.72344389444697</v>
      </c>
      <c r="AT56" s="2">
        <f>AT12/'Output-Calculation-sheet'!AT11*'Output-Calculation-sheet'!AT47</f>
        <v>81440.922524477937</v>
      </c>
      <c r="AU56" s="2">
        <f>AU12/'Output-Calculation-sheet'!AU11*'Output-Calculation-sheet'!AU47</f>
        <v>0</v>
      </c>
      <c r="AV56" s="2">
        <f>AV12/'Output-Calculation-sheet'!AV11*'Output-Calculation-sheet'!AV47</f>
        <v>219255.41331898296</v>
      </c>
      <c r="AW56" s="2">
        <f>AW12/'Output-Calculation-sheet'!AW11*'Output-Calculation-sheet'!AW47</f>
        <v>1787.784806913477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872.52954859029251</v>
      </c>
      <c r="BA56" s="2">
        <f>BA12/'Output-Calculation-sheet'!BA11*'Output-Calculation-sheet'!BA47</f>
        <v>664.30487466305703</v>
      </c>
      <c r="BB56" s="2">
        <f>BB12/'Output-Calculation-sheet'!BB11*'Output-Calculation-sheet'!BB47</f>
        <v>673.2500560248784</v>
      </c>
      <c r="BC56" s="2">
        <f>BC12/'Output-Calculation-sheet'!BC11*'Output-Calculation-sheet'!BC47</f>
        <v>306693.63807484822</v>
      </c>
      <c r="BD56" s="2">
        <f>BD12/'Output-Calculation-sheet'!BD11*'Output-Calculation-sheet'!BD47</f>
        <v>235.86189768760201</v>
      </c>
      <c r="BE56" s="2">
        <f>BE12/'Output-Calculation-sheet'!BE11*'Output-Calculation-sheet'!BE47</f>
        <v>13730.554492047348</v>
      </c>
      <c r="BF56" s="2">
        <f>BF12/'Output-Calculation-sheet'!BF11*'Output-Calculation-sheet'!BF47</f>
        <v>18.372883355897777</v>
      </c>
      <c r="BH56" s="2">
        <f t="shared" si="3"/>
        <v>575.1907457977594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0.43048730142947406</v>
      </c>
      <c r="C63" s="2">
        <f>C8*'Output-Calculation-sheet'!C52/10^9</f>
        <v>0.45891346196628102</v>
      </c>
      <c r="D63" s="2">
        <f>D8*'Output-Calculation-sheet'!D52/10^9</f>
        <v>3.1359001839371534</v>
      </c>
      <c r="E63" s="2">
        <f>E8*'Output-Calculation-sheet'!E52/10^9</f>
        <v>0.14029232377369202</v>
      </c>
      <c r="F63" s="2">
        <f>F8*'Output-Calculation-sheet'!F52/10^9</f>
        <v>0.6991154661101816</v>
      </c>
      <c r="G63" s="2">
        <f>G8*'Output-Calculation-sheet'!G52/10^9</f>
        <v>0.46679716946995581</v>
      </c>
      <c r="H63" s="2">
        <f>H8*'Output-Calculation-sheet'!H52/10^9</f>
        <v>0.5047209819888222</v>
      </c>
      <c r="I63" s="2">
        <f>I8*'Output-Calculation-sheet'!I52/10^9</f>
        <v>0.43480120586139548</v>
      </c>
      <c r="J63" s="2">
        <f>J8*'Output-Calculation-sheet'!J52/10^9</f>
        <v>2.5531365466634783</v>
      </c>
      <c r="K63" s="2">
        <f>K8*'Output-Calculation-sheet'!K52/10^9</f>
        <v>3.8369877769625229</v>
      </c>
      <c r="L63" s="2">
        <f>L8*'Output-Calculation-sheet'!L52/10^9</f>
        <v>0.1323527124864374</v>
      </c>
      <c r="M63" s="2">
        <f>M8*'Output-Calculation-sheet'!M52/10^9</f>
        <v>8.852414622769976E-2</v>
      </c>
      <c r="N63" s="2">
        <f>N8*'Output-Calculation-sheet'!N52/10^9</f>
        <v>1.4411505809461542</v>
      </c>
      <c r="O63" s="2">
        <f>O8*'Output-Calculation-sheet'!O52/10^9</f>
        <v>2.1420671713964872</v>
      </c>
      <c r="P63" s="2">
        <f>P8*'Output-Calculation-sheet'!P52/10^9</f>
        <v>2.0946389925366478</v>
      </c>
      <c r="Q63" s="2">
        <f>Q8*'Output-Calculation-sheet'!Q52/10^9</f>
        <v>0.15928220337529883</v>
      </c>
      <c r="R63" s="2">
        <f>R8*'Output-Calculation-sheet'!R52/10^9</f>
        <v>0.12874999318647329</v>
      </c>
      <c r="S63" s="2">
        <f>S8*'Output-Calculation-sheet'!S52/10^9</f>
        <v>1.3711981174906422</v>
      </c>
      <c r="T63" s="2">
        <f>T8*'Output-Calculation-sheet'!T52/10^9</f>
        <v>0.5329967335023007</v>
      </c>
      <c r="U63" s="2">
        <f>U8*'Output-Calculation-sheet'!U52/10^9</f>
        <v>0.3918217356115144</v>
      </c>
      <c r="V63" s="2">
        <f>V8*'Output-Calculation-sheet'!V52/10^9</f>
        <v>0.54075497100688441</v>
      </c>
      <c r="W63" s="2">
        <f>W8*'Output-Calculation-sheet'!W52/10^9</f>
        <v>0.23276930892851036</v>
      </c>
      <c r="X63" s="2">
        <f>X8*'Output-Calculation-sheet'!X52/10^9</f>
        <v>0.35664306288795045</v>
      </c>
      <c r="Y63" s="2">
        <f>Y8*'Output-Calculation-sheet'!Y52/10^9</f>
        <v>0.16964171214192406</v>
      </c>
      <c r="Z63" s="2">
        <f>Z8*'Output-Calculation-sheet'!Z52/10^9</f>
        <v>1.0786047612868108</v>
      </c>
      <c r="AA63" s="2">
        <f>AA8*'Output-Calculation-sheet'!AA52/10^9</f>
        <v>0.60313511332160641</v>
      </c>
      <c r="AB63" s="2">
        <f>AB8*'Output-Calculation-sheet'!AB52/10^9</f>
        <v>1.2116249773257961</v>
      </c>
      <c r="AC63" s="2">
        <f>AC8*'Output-Calculation-sheet'!AC52/10^9</f>
        <v>0.19730619787708625</v>
      </c>
      <c r="AD63" s="2">
        <f>AD8*'Output-Calculation-sheet'!AD52/10^9</f>
        <v>3.7741553797446721</v>
      </c>
      <c r="AE63" s="2">
        <f>AE8*'Output-Calculation-sheet'!AE52/10^9</f>
        <v>89.42869561051711</v>
      </c>
      <c r="AF63" s="2">
        <f>AF8*'Output-Calculation-sheet'!AF52/10^9</f>
        <v>19.99834184838496</v>
      </c>
      <c r="AG63" s="2">
        <f>AG8*'Output-Calculation-sheet'!AG52/10^9</f>
        <v>1.7246409301090548</v>
      </c>
      <c r="AH63" s="2">
        <f>AH8*'Output-Calculation-sheet'!AH52/10^9</f>
        <v>1.4888843347509111</v>
      </c>
      <c r="AI63" s="2">
        <f>AI8*'Output-Calculation-sheet'!AI52/10^9</f>
        <v>62.737675490077699</v>
      </c>
      <c r="AJ63" s="2">
        <f>AJ8*'Output-Calculation-sheet'!AJ52/10^9</f>
        <v>110.82288911255553</v>
      </c>
      <c r="AK63" s="2">
        <f>AK8*'Output-Calculation-sheet'!AK52/10^9</f>
        <v>0.31736254476163478</v>
      </c>
      <c r="AL63" s="2">
        <f>AL8*'Output-Calculation-sheet'!AL52/10^9</f>
        <v>18.039425720421342</v>
      </c>
      <c r="AM63" s="2">
        <f>AM8*'Output-Calculation-sheet'!AM52/10^9</f>
        <v>2.5240865987383114</v>
      </c>
      <c r="AN63" s="2">
        <f>AN8*'Output-Calculation-sheet'!AN52/10^9</f>
        <v>11.66885913993624</v>
      </c>
      <c r="AO63" s="2">
        <f>AO8*'Output-Calculation-sheet'!AO52/10^9</f>
        <v>9.4149688580515321</v>
      </c>
      <c r="AP63" s="2">
        <f>AP8*'Output-Calculation-sheet'!AP52/10^9</f>
        <v>0.17540122168767916</v>
      </c>
      <c r="AQ63" s="2">
        <f>AQ8*'Output-Calculation-sheet'!AQ52/10^9</f>
        <v>1.1953837834515044</v>
      </c>
      <c r="AR63" s="2">
        <f>AR8*'Output-Calculation-sheet'!AR52/10^9</f>
        <v>0.23224557568713625</v>
      </c>
      <c r="AS63" s="2">
        <f>AS8*'Output-Calculation-sheet'!AS52/10^9</f>
        <v>2.7210728639286676E-2</v>
      </c>
      <c r="AT63" s="2">
        <f>AT8*'Output-Calculation-sheet'!AT52/10^9</f>
        <v>2.2698555997638246</v>
      </c>
      <c r="AU63" s="2">
        <f>AU8*'Output-Calculation-sheet'!AU52/10^9</f>
        <v>3.382031233462985E-2</v>
      </c>
      <c r="AV63" s="2">
        <f>AV8*'Output-Calculation-sheet'!AV52/10^9</f>
        <v>6.4757134284099909</v>
      </c>
      <c r="AW63" s="2">
        <f>AW8*'Output-Calculation-sheet'!AW52/10^9</f>
        <v>0.19468172270627118</v>
      </c>
      <c r="AX63" s="2">
        <f>AX8*'Output-Calculation-sheet'!AX52/10^9</f>
        <v>0.17149149562962521</v>
      </c>
      <c r="AY63" s="2">
        <f>AY8*'Output-Calculation-sheet'!AY52/10^9</f>
        <v>4.1483721271251064E-2</v>
      </c>
      <c r="AZ63" s="2">
        <f>AZ8*'Output-Calculation-sheet'!AZ52/10^9</f>
        <v>0.15984071201785172</v>
      </c>
      <c r="BA63" s="2">
        <f>BA8*'Output-Calculation-sheet'!BA52/10^9</f>
        <v>6.7597080066895493E-2</v>
      </c>
      <c r="BB63" s="2">
        <f>BB8*'Output-Calculation-sheet'!BB52/10^9</f>
        <v>5.3622730550216963E-2</v>
      </c>
      <c r="BC63" s="2">
        <f>BC8*'Output-Calculation-sheet'!BC52/10^9</f>
        <v>10.213398058557249</v>
      </c>
      <c r="BD63" s="2">
        <f>BD8*'Output-Calculation-sheet'!BD52/10^9</f>
        <v>1.7972554501930069E-2</v>
      </c>
      <c r="BE63" s="2">
        <f>BE8*'Output-Calculation-sheet'!BE52/10^9</f>
        <v>0.99155564372424232</v>
      </c>
      <c r="BF63" s="2">
        <f>BF8*'Output-Calculation-sheet'!BF52/10^9</f>
        <v>6.6409515194512644E-2</v>
      </c>
      <c r="BH63" s="2">
        <f t="shared" si="4"/>
        <v>147.02391517071734</v>
      </c>
    </row>
    <row r="64" spans="1:60" x14ac:dyDescent="0.25">
      <c r="A64" s="2">
        <v>2032</v>
      </c>
      <c r="B64" s="2">
        <f>B9*'Output-Calculation-sheet'!B53/10^9</f>
        <v>0.40233260897085776</v>
      </c>
      <c r="C64" s="2">
        <f>C9*'Output-Calculation-sheet'!C53/10^9</f>
        <v>0.43021728656908359</v>
      </c>
      <c r="D64" s="2">
        <f>D9*'Output-Calculation-sheet'!D53/10^9</f>
        <v>3.0706123722980747</v>
      </c>
      <c r="E64" s="2">
        <f>E9*'Output-Calculation-sheet'!E53/10^9</f>
        <v>0.14229895812635501</v>
      </c>
      <c r="F64" s="2">
        <f>F9*'Output-Calculation-sheet'!F53/10^9</f>
        <v>0.74859263725962666</v>
      </c>
      <c r="G64" s="2">
        <f>G9*'Output-Calculation-sheet'!G53/10^9</f>
        <v>0.41662687820760608</v>
      </c>
      <c r="H64" s="2">
        <f>H9*'Output-Calculation-sheet'!H53/10^9</f>
        <v>0.42850204436339417</v>
      </c>
      <c r="I64" s="2">
        <f>I9*'Output-Calculation-sheet'!I53/10^9</f>
        <v>0.43155129475909881</v>
      </c>
      <c r="J64" s="2">
        <f>J9*'Output-Calculation-sheet'!J53/10^9</f>
        <v>2.5010959765588443</v>
      </c>
      <c r="K64" s="2">
        <f>K9*'Output-Calculation-sheet'!K53/10^9</f>
        <v>3.292635461213028</v>
      </c>
      <c r="L64" s="2">
        <f>L9*'Output-Calculation-sheet'!L53/10^9</f>
        <v>0.13373251260351651</v>
      </c>
      <c r="M64" s="2">
        <f>M9*'Output-Calculation-sheet'!M53/10^9</f>
        <v>9.9240948748819571E-2</v>
      </c>
      <c r="N64" s="2">
        <f>N9*'Output-Calculation-sheet'!N53/10^9</f>
        <v>1.3601999657948924</v>
      </c>
      <c r="O64" s="2">
        <f>O9*'Output-Calculation-sheet'!O53/10^9</f>
        <v>1.9870998103014124</v>
      </c>
      <c r="P64" s="2">
        <f>P9*'Output-Calculation-sheet'!P53/10^9</f>
        <v>2.1630442562988921</v>
      </c>
      <c r="Q64" s="2">
        <f>Q9*'Output-Calculation-sheet'!Q53/10^9</f>
        <v>0.139121821225894</v>
      </c>
      <c r="R64" s="2">
        <f>R9*'Output-Calculation-sheet'!R53/10^9</f>
        <v>0.11865405574218087</v>
      </c>
      <c r="S64" s="2">
        <f>S9*'Output-Calculation-sheet'!S53/10^9</f>
        <v>1.2970511261427031</v>
      </c>
      <c r="T64" s="2">
        <f>T9*'Output-Calculation-sheet'!T53/10^9</f>
        <v>0.50561779749705649</v>
      </c>
      <c r="U64" s="2">
        <f>U9*'Output-Calculation-sheet'!U53/10^9</f>
        <v>0.38780933079042812</v>
      </c>
      <c r="V64" s="2">
        <f>V9*'Output-Calculation-sheet'!V53/10^9</f>
        <v>0.48532677569213906</v>
      </c>
      <c r="W64" s="2">
        <f>W9*'Output-Calculation-sheet'!W53/10^9</f>
        <v>0.20345447407516296</v>
      </c>
      <c r="X64" s="2">
        <f>X9*'Output-Calculation-sheet'!X53/10^9</f>
        <v>0.373267637668667</v>
      </c>
      <c r="Y64" s="2">
        <f>Y9*'Output-Calculation-sheet'!Y53/10^9</f>
        <v>0.17635577811248868</v>
      </c>
      <c r="Z64" s="2">
        <f>Z9*'Output-Calculation-sheet'!Z53/10^9</f>
        <v>1.0401201166047349</v>
      </c>
      <c r="AA64" s="2">
        <f>AA9*'Output-Calculation-sheet'!AA53/10^9</f>
        <v>0.56279984611741174</v>
      </c>
      <c r="AB64" s="2">
        <f>AB9*'Output-Calculation-sheet'!AB53/10^9</f>
        <v>1.1382379001496117</v>
      </c>
      <c r="AC64" s="2">
        <f>AC9*'Output-Calculation-sheet'!AC53/10^9</f>
        <v>0.23732228425473648</v>
      </c>
      <c r="AD64" s="2">
        <f>AD9*'Output-Calculation-sheet'!AD53/10^9</f>
        <v>3.2103277645214745</v>
      </c>
      <c r="AE64" s="2">
        <f>AE9*'Output-Calculation-sheet'!AE53/10^9</f>
        <v>109.75587223897723</v>
      </c>
      <c r="AF64" s="2">
        <f>AF9*'Output-Calculation-sheet'!AF53/10^9</f>
        <v>23.716502253563096</v>
      </c>
      <c r="AG64" s="2">
        <f>AG9*'Output-Calculation-sheet'!AG53/10^9</f>
        <v>2.1653573670858446</v>
      </c>
      <c r="AH64" s="2">
        <f>AH9*'Output-Calculation-sheet'!AH53/10^9</f>
        <v>1.7356903123547698</v>
      </c>
      <c r="AI64" s="2">
        <f>AI9*'Output-Calculation-sheet'!AI53/10^9</f>
        <v>83.124087752072313</v>
      </c>
      <c r="AJ64" s="2">
        <f>AJ9*'Output-Calculation-sheet'!AJ53/10^9</f>
        <v>150.16481932300053</v>
      </c>
      <c r="AK64" s="2">
        <f>AK9*'Output-Calculation-sheet'!AK53/10^9</f>
        <v>0.41045436510842348</v>
      </c>
      <c r="AL64" s="2">
        <f>AL9*'Output-Calculation-sheet'!AL53/10^9</f>
        <v>23.446919377608506</v>
      </c>
      <c r="AM64" s="2">
        <f>AM9*'Output-Calculation-sheet'!AM53/10^9</f>
        <v>3.1451776141724146</v>
      </c>
      <c r="AN64" s="2">
        <f>AN9*'Output-Calculation-sheet'!AN53/10^9</f>
        <v>15.660042156411221</v>
      </c>
      <c r="AO64" s="2">
        <f>AO9*'Output-Calculation-sheet'!AO53/10^9</f>
        <v>12.499359435415693</v>
      </c>
      <c r="AP64" s="2">
        <f>AP9*'Output-Calculation-sheet'!AP53/10^9</f>
        <v>0.2073447922113735</v>
      </c>
      <c r="AQ64" s="2">
        <f>AQ9*'Output-Calculation-sheet'!AQ53/10^9</f>
        <v>1.6416896517892221</v>
      </c>
      <c r="AR64" s="2">
        <f>AR9*'Output-Calculation-sheet'!AR53/10^9</f>
        <v>0.28759594564793006</v>
      </c>
      <c r="AS64" s="2">
        <f>AS9*'Output-Calculation-sheet'!AS53/10^9</f>
        <v>2.7771658526036722E-2</v>
      </c>
      <c r="AT64" s="2">
        <f>AT9*'Output-Calculation-sheet'!AT53/10^9</f>
        <v>3.1493721047021572</v>
      </c>
      <c r="AU64" s="2">
        <f>AU9*'Output-Calculation-sheet'!AU53/10^9</f>
        <v>4.5086955783215664E-2</v>
      </c>
      <c r="AV64" s="2">
        <f>AV9*'Output-Calculation-sheet'!AV53/10^9</f>
        <v>8.7644751490370005</v>
      </c>
      <c r="AW64" s="2">
        <f>AW9*'Output-Calculation-sheet'!AW53/10^9</f>
        <v>0.19633904295923149</v>
      </c>
      <c r="AX64" s="2">
        <f>AX9*'Output-Calculation-sheet'!AX53/10^9</f>
        <v>0.22508838235755635</v>
      </c>
      <c r="AY64" s="2">
        <f>AY9*'Output-Calculation-sheet'!AY53/10^9</f>
        <v>5.467970073911859E-2</v>
      </c>
      <c r="AZ64" s="2">
        <f>AZ9*'Output-Calculation-sheet'!AZ53/10^9</f>
        <v>0.1546439411179317</v>
      </c>
      <c r="BA64" s="2">
        <f>BA9*'Output-Calculation-sheet'!BA53/10^9</f>
        <v>6.9739588570944741E-2</v>
      </c>
      <c r="BB64" s="2">
        <f>BB9*'Output-Calculation-sheet'!BB53/10^9</f>
        <v>5.5211340068348116E-2</v>
      </c>
      <c r="BC64" s="2">
        <f>BC9*'Output-Calculation-sheet'!BC53/10^9</f>
        <v>13.462360131354481</v>
      </c>
      <c r="BD64" s="2">
        <f>BD9*'Output-Calculation-sheet'!BD53/10^9</f>
        <v>1.8478522717823801E-2</v>
      </c>
      <c r="BE64" s="2">
        <f>BE9*'Output-Calculation-sheet'!BE53/10^9</f>
        <v>1.2547258312507883</v>
      </c>
      <c r="BF64" s="2">
        <f>BF9*'Output-Calculation-sheet'!BF53/10^9</f>
        <v>6.4246667955029479E-2</v>
      </c>
      <c r="BH64" s="2">
        <f t="shared" si="4"/>
        <v>171.07325624183531</v>
      </c>
    </row>
    <row r="65" spans="1:60" x14ac:dyDescent="0.25">
      <c r="A65" s="2">
        <v>2033</v>
      </c>
      <c r="B65" s="2">
        <f>B10*'Output-Calculation-sheet'!B54/10^9</f>
        <v>0.36316434815352494</v>
      </c>
      <c r="C65" s="2">
        <f>C10*'Output-Calculation-sheet'!C54/10^9</f>
        <v>0.37364419118443315</v>
      </c>
      <c r="D65" s="2">
        <f>D10*'Output-Calculation-sheet'!D54/10^9</f>
        <v>2.7988958747368069</v>
      </c>
      <c r="E65" s="2">
        <f>E10*'Output-Calculation-sheet'!E54/10^9</f>
        <v>0.13728698588021374</v>
      </c>
      <c r="F65" s="2">
        <f>F10*'Output-Calculation-sheet'!F54/10^9</f>
        <v>0.76363776932937877</v>
      </c>
      <c r="G65" s="2">
        <f>G10*'Output-Calculation-sheet'!G54/10^9</f>
        <v>0.34093368559613613</v>
      </c>
      <c r="H65" s="2">
        <f>H10*'Output-Calculation-sheet'!H54/10^9</f>
        <v>0.31986932350757918</v>
      </c>
      <c r="I65" s="2">
        <f>I10*'Output-Calculation-sheet'!I54/10^9</f>
        <v>0.42758959050409634</v>
      </c>
      <c r="J65" s="2">
        <f>J10*'Output-Calculation-sheet'!J54/10^9</f>
        <v>2.2993443309127581</v>
      </c>
      <c r="K65" s="2">
        <f>K10*'Output-Calculation-sheet'!K54/10^9</f>
        <v>2.5814367053962077</v>
      </c>
      <c r="L65" s="2">
        <f>L10*'Output-Calculation-sheet'!L54/10^9</f>
        <v>0.12821669545666664</v>
      </c>
      <c r="M65" s="2">
        <f>M10*'Output-Calculation-sheet'!M54/10^9</f>
        <v>0.10536129922197909</v>
      </c>
      <c r="N65" s="2">
        <f>N10*'Output-Calculation-sheet'!N54/10^9</f>
        <v>1.1991167790445982</v>
      </c>
      <c r="O65" s="2">
        <f>O10*'Output-Calculation-sheet'!O54/10^9</f>
        <v>1.7047480085981781</v>
      </c>
      <c r="P65" s="2">
        <f>P10*'Output-Calculation-sheet'!P54/10^9</f>
        <v>2.0972187706665038</v>
      </c>
      <c r="Q65" s="2">
        <f>Q10*'Output-Calculation-sheet'!Q54/10^9</f>
        <v>0.11037634759709589</v>
      </c>
      <c r="R65" s="2">
        <f>R10*'Output-Calculation-sheet'!R54/10^9</f>
        <v>0.10781569712508825</v>
      </c>
      <c r="S65" s="2">
        <f>S10*'Output-Calculation-sheet'!S54/10^9</f>
        <v>1.1469288000132756</v>
      </c>
      <c r="T65" s="2">
        <f>T10*'Output-Calculation-sheet'!T54/10^9</f>
        <v>0.45104090230859506</v>
      </c>
      <c r="U65" s="2">
        <f>U10*'Output-Calculation-sheet'!U54/10^9</f>
        <v>0.37416513684305974</v>
      </c>
      <c r="V65" s="2">
        <f>V10*'Output-Calculation-sheet'!V54/10^9</f>
        <v>0.40226060373004574</v>
      </c>
      <c r="W65" s="2">
        <f>W10*'Output-Calculation-sheet'!W54/10^9</f>
        <v>0.16195497132558972</v>
      </c>
      <c r="X65" s="2">
        <f>X10*'Output-Calculation-sheet'!X54/10^9</f>
        <v>0.37161782932830917</v>
      </c>
      <c r="Y65" s="2">
        <f>Y10*'Output-Calculation-sheet'!Y54/10^9</f>
        <v>0.18008093614318965</v>
      </c>
      <c r="Z65" s="2">
        <f>Z10*'Output-Calculation-sheet'!Z54/10^9</f>
        <v>0.94323568386053369</v>
      </c>
      <c r="AA65" s="2">
        <f>AA10*'Output-Calculation-sheet'!AA54/10^9</f>
        <v>0.50553815797943458</v>
      </c>
      <c r="AB65" s="2">
        <f>AB10*'Output-Calculation-sheet'!AB54/10^9</f>
        <v>0.9970357568125997</v>
      </c>
      <c r="AC65" s="2">
        <f>AC10*'Output-Calculation-sheet'!AC54/10^9</f>
        <v>0.27040194015946989</v>
      </c>
      <c r="AD65" s="2">
        <f>AD10*'Output-Calculation-sheet'!AD54/10^9</f>
        <v>2.4046585015145925</v>
      </c>
      <c r="AE65" s="2">
        <f>AE10*'Output-Calculation-sheet'!AE54/10^9</f>
        <v>129.23870672537529</v>
      </c>
      <c r="AF65" s="2">
        <f>AF10*'Output-Calculation-sheet'!AF54/10^9</f>
        <v>26.460516706675509</v>
      </c>
      <c r="AG65" s="2">
        <f>AG10*'Output-Calculation-sheet'!AG54/10^9</f>
        <v>2.5531961420725846</v>
      </c>
      <c r="AH65" s="2">
        <f>AH10*'Output-Calculation-sheet'!AH54/10^9</f>
        <v>1.9129527887528008</v>
      </c>
      <c r="AI65" s="2">
        <f>AI10*'Output-Calculation-sheet'!AI54/10^9</f>
        <v>100.12193820913136</v>
      </c>
      <c r="AJ65" s="2">
        <f>AJ10*'Output-Calculation-sheet'!AJ54/10^9</f>
        <v>186.41901110920037</v>
      </c>
      <c r="AK65" s="2">
        <f>AK10*'Output-Calculation-sheet'!AK54/10^9</f>
        <v>0.49606533598695202</v>
      </c>
      <c r="AL65" s="2">
        <f>AL10*'Output-Calculation-sheet'!AL54/10^9</f>
        <v>27.89367876654175</v>
      </c>
      <c r="AM65" s="2">
        <f>AM10*'Output-Calculation-sheet'!AM54/10^9</f>
        <v>3.6956622974966287</v>
      </c>
      <c r="AN65" s="2">
        <f>AN10*'Output-Calculation-sheet'!AN54/10^9</f>
        <v>19.266024083405259</v>
      </c>
      <c r="AO65" s="2">
        <f>AO10*'Output-Calculation-sheet'!AO54/10^9</f>
        <v>15.244387784915761</v>
      </c>
      <c r="AP65" s="2">
        <f>AP10*'Output-Calculation-sheet'!AP54/10^9</f>
        <v>0.23086015526853215</v>
      </c>
      <c r="AQ65" s="2">
        <f>AQ10*'Output-Calculation-sheet'!AQ54/10^9</f>
        <v>2.0687814932928341</v>
      </c>
      <c r="AR65" s="2">
        <f>AR10*'Output-Calculation-sheet'!AR54/10^9</f>
        <v>0.33610688573533221</v>
      </c>
      <c r="AS65" s="2">
        <f>AS10*'Output-Calculation-sheet'!AS54/10^9</f>
        <v>2.9143855388264944E-2</v>
      </c>
      <c r="AT65" s="2">
        <f>AT10*'Output-Calculation-sheet'!AT54/10^9</f>
        <v>4.003645466569834</v>
      </c>
      <c r="AU65" s="2">
        <f>AU10*'Output-Calculation-sheet'!AU54/10^9</f>
        <v>5.5777330658120267E-2</v>
      </c>
      <c r="AV65" s="2">
        <f>AV10*'Output-Calculation-sheet'!AV54/10^9</f>
        <v>10.89399638483418</v>
      </c>
      <c r="AW65" s="2">
        <f>AW10*'Output-Calculation-sheet'!AW54/10^9</f>
        <v>0.18470629599790189</v>
      </c>
      <c r="AX65" s="2">
        <f>AX10*'Output-Calculation-sheet'!AX54/10^9</f>
        <v>0.27697402689525957</v>
      </c>
      <c r="AY65" s="2">
        <f>AY10*'Output-Calculation-sheet'!AY54/10^9</f>
        <v>6.6308245447046638E-2</v>
      </c>
      <c r="AZ65" s="2">
        <f>AZ10*'Output-Calculation-sheet'!AZ54/10^9</f>
        <v>0.14314982722770986</v>
      </c>
      <c r="BA65" s="2">
        <f>BA10*'Output-Calculation-sheet'!BA54/10^9</f>
        <v>6.7955033107018864E-2</v>
      </c>
      <c r="BB65" s="2">
        <f>BB10*'Output-Calculation-sheet'!BB54/10^9</f>
        <v>5.3649997494616922E-2</v>
      </c>
      <c r="BC65" s="2">
        <f>BC10*'Output-Calculation-sheet'!BC54/10^9</f>
        <v>16.326470163905466</v>
      </c>
      <c r="BD65" s="2">
        <f>BD10*'Output-Calculation-sheet'!BD54/10^9</f>
        <v>1.7889787428543257E-2</v>
      </c>
      <c r="BE65" s="2">
        <f>BE10*'Output-Calculation-sheet'!BE54/10^9</f>
        <v>1.5776868942917104</v>
      </c>
      <c r="BF65" s="2">
        <f>BF10*'Output-Calculation-sheet'!BF54/10^9</f>
        <v>5.851183085484906E-2</v>
      </c>
      <c r="BH65" s="2">
        <f t="shared" si="4"/>
        <v>191.52339578508457</v>
      </c>
    </row>
    <row r="66" spans="1:60" x14ac:dyDescent="0.25">
      <c r="A66" s="2">
        <v>2034</v>
      </c>
      <c r="B66" s="2">
        <f>B11*'Output-Calculation-sheet'!B55/10^9</f>
        <v>0.3205759477125224</v>
      </c>
      <c r="C66" s="2">
        <f>C11*'Output-Calculation-sheet'!C55/10^9</f>
        <v>0.30135134239172151</v>
      </c>
      <c r="D66" s="2">
        <f>D11*'Output-Calculation-sheet'!D55/10^9</f>
        <v>2.382221787194843</v>
      </c>
      <c r="E66" s="2">
        <f>E11*'Output-Calculation-sheet'!E55/10^9</f>
        <v>0.12947871520321316</v>
      </c>
      <c r="F66" s="2">
        <f>F11*'Output-Calculation-sheet'!F55/10^9</f>
        <v>0.75013923695884877</v>
      </c>
      <c r="G66" s="2">
        <f>G11*'Output-Calculation-sheet'!G55/10^9</f>
        <v>0.26078048667370879</v>
      </c>
      <c r="H66" s="2">
        <f>H11*'Output-Calculation-sheet'!H55/10^9</f>
        <v>0.21495137479922896</v>
      </c>
      <c r="I66" s="2">
        <f>I11*'Output-Calculation-sheet'!I55/10^9</f>
        <v>0.43357974557915846</v>
      </c>
      <c r="J66" s="2">
        <f>J11*'Output-Calculation-sheet'!J55/10^9</f>
        <v>2.0608441787505307</v>
      </c>
      <c r="K66" s="2">
        <f>K11*'Output-Calculation-sheet'!K55/10^9</f>
        <v>1.8848777545515965</v>
      </c>
      <c r="L66" s="2">
        <f>L11*'Output-Calculation-sheet'!L55/10^9</f>
        <v>0.1181774265004991</v>
      </c>
      <c r="M66" s="2">
        <f>M11*'Output-Calculation-sheet'!M55/10^9</f>
        <v>0.10972173813341615</v>
      </c>
      <c r="N66" s="2">
        <f>N11*'Output-Calculation-sheet'!N55/10^9</f>
        <v>1.0162978115772459</v>
      </c>
      <c r="O66" s="2">
        <f>O11*'Output-Calculation-sheet'!O55/10^9</f>
        <v>1.349547291444924</v>
      </c>
      <c r="P66" s="2">
        <f>P11*'Output-Calculation-sheet'!P55/10^9</f>
        <v>1.9236191311144664</v>
      </c>
      <c r="Q66" s="2">
        <f>Q11*'Output-Calculation-sheet'!Q55/10^9</f>
        <v>8.6252597733595449E-2</v>
      </c>
      <c r="R66" s="2">
        <f>R11*'Output-Calculation-sheet'!R55/10^9</f>
        <v>0.10348668819253261</v>
      </c>
      <c r="S66" s="2">
        <f>S11*'Output-Calculation-sheet'!S55/10^9</f>
        <v>0.95412370005426439</v>
      </c>
      <c r="T66" s="2">
        <f>T11*'Output-Calculation-sheet'!T55/10^9</f>
        <v>0.37384567890678794</v>
      </c>
      <c r="U66" s="2">
        <f>U11*'Output-Calculation-sheet'!U55/10^9</f>
        <v>0.35452009712401256</v>
      </c>
      <c r="V66" s="2">
        <f>V11*'Output-Calculation-sheet'!V55/10^9</f>
        <v>0.32658536562419005</v>
      </c>
      <c r="W66" s="2">
        <f>W11*'Output-Calculation-sheet'!W55/10^9</f>
        <v>0.12105701963517712</v>
      </c>
      <c r="X66" s="2">
        <f>X11*'Output-Calculation-sheet'!X55/10^9</f>
        <v>0.36126969049549029</v>
      </c>
      <c r="Y66" s="2">
        <f>Y11*'Output-Calculation-sheet'!Y55/10^9</f>
        <v>0.18797820705350643</v>
      </c>
      <c r="Z66" s="2">
        <f>Z11*'Output-Calculation-sheet'!Z55/10^9</f>
        <v>0.8081346411404462</v>
      </c>
      <c r="AA66" s="2">
        <f>AA11*'Output-Calculation-sheet'!AA55/10^9</f>
        <v>0.4760013375892157</v>
      </c>
      <c r="AB66" s="2">
        <f>AB11*'Output-Calculation-sheet'!AB55/10^9</f>
        <v>0.83002490750109925</v>
      </c>
      <c r="AC66" s="2">
        <f>AC11*'Output-Calculation-sheet'!AC55/10^9</f>
        <v>0.29636003388499643</v>
      </c>
      <c r="AD66" s="2">
        <f>AD11*'Output-Calculation-sheet'!AD55/10^9</f>
        <v>1.5873437988871439</v>
      </c>
      <c r="AE66" s="2">
        <f>AE11*'Output-Calculation-sheet'!AE55/10^9</f>
        <v>146.99232362621208</v>
      </c>
      <c r="AF66" s="2">
        <f>AF11*'Output-Calculation-sheet'!AF55/10^9</f>
        <v>28.056972217922638</v>
      </c>
      <c r="AG66" s="2">
        <f>AG11*'Output-Calculation-sheet'!AG55/10^9</f>
        <v>2.8686371917457385</v>
      </c>
      <c r="AH66" s="2">
        <f>AH11*'Output-Calculation-sheet'!AH55/10^9</f>
        <v>2.0144104680629282</v>
      </c>
      <c r="AI66" s="2">
        <f>AI11*'Output-Calculation-sheet'!AI55/10^9</f>
        <v>112.18047488503386</v>
      </c>
      <c r="AJ66" s="2">
        <f>AJ11*'Output-Calculation-sheet'!AJ55/10^9</f>
        <v>217.27923237771211</v>
      </c>
      <c r="AK66" s="2">
        <f>AK11*'Output-Calculation-sheet'!AK55/10^9</f>
        <v>0.56941334180896364</v>
      </c>
      <c r="AL66" s="2">
        <f>AL11*'Output-Calculation-sheet'!AL55/10^9</f>
        <v>31.111231343269683</v>
      </c>
      <c r="AM66" s="2">
        <f>AM11*'Output-Calculation-sheet'!AM55/10^9</f>
        <v>4.1522960496052317</v>
      </c>
      <c r="AN66" s="2">
        <f>AN11*'Output-Calculation-sheet'!AN55/10^9</f>
        <v>22.261599737926606</v>
      </c>
      <c r="AO66" s="2">
        <f>AO11*'Output-Calculation-sheet'!AO55/10^9</f>
        <v>17.484040107739251</v>
      </c>
      <c r="AP66" s="2">
        <f>AP11*'Output-Calculation-sheet'!AP55/10^9</f>
        <v>0.24499351920524168</v>
      </c>
      <c r="AQ66" s="2">
        <f>AQ11*'Output-Calculation-sheet'!AQ55/10^9</f>
        <v>2.452265079391494</v>
      </c>
      <c r="AR66" s="2">
        <f>AR11*'Output-Calculation-sheet'!AR55/10^9</f>
        <v>0.37593539316789698</v>
      </c>
      <c r="AS66" s="2">
        <f>AS11*'Output-Calculation-sheet'!AS55/10^9</f>
        <v>2.9550367599497477E-2</v>
      </c>
      <c r="AT66" s="2">
        <f>AT11*'Output-Calculation-sheet'!AT55/10^9</f>
        <v>4.7797480911366765</v>
      </c>
      <c r="AU66" s="2">
        <f>AU11*'Output-Calculation-sheet'!AU55/10^9</f>
        <v>6.5298257729058354E-2</v>
      </c>
      <c r="AV66" s="2">
        <f>AV11*'Output-Calculation-sheet'!AV55/10^9</f>
        <v>12.74722960418732</v>
      </c>
      <c r="AW66" s="2">
        <f>AW11*'Output-Calculation-sheet'!AW55/10^9</f>
        <v>0.16247223699278041</v>
      </c>
      <c r="AX66" s="2">
        <f>AX11*'Output-Calculation-sheet'!AX55/10^9</f>
        <v>0.32476939244520026</v>
      </c>
      <c r="AY66" s="2">
        <f>AY11*'Output-Calculation-sheet'!AY55/10^9</f>
        <v>7.5458882658131707E-2</v>
      </c>
      <c r="AZ66" s="2">
        <f>AZ11*'Output-Calculation-sheet'!AZ55/10^9</f>
        <v>0.12771125572315836</v>
      </c>
      <c r="BA66" s="2">
        <f>BA11*'Output-Calculation-sheet'!BA55/10^9</f>
        <v>6.3106486787090299E-2</v>
      </c>
      <c r="BB66" s="2">
        <f>BB11*'Output-Calculation-sheet'!BB55/10^9</f>
        <v>4.9493938929707521E-2</v>
      </c>
      <c r="BC66" s="2">
        <f>BC11*'Output-Calculation-sheet'!BC55/10^9</f>
        <v>18.671969229039423</v>
      </c>
      <c r="BD66" s="2">
        <f>BD11*'Output-Calculation-sheet'!BD55/10^9</f>
        <v>1.6439203219627892E-2</v>
      </c>
      <c r="BE66" s="2">
        <f>BE11*'Output-Calculation-sheet'!BE55/10^9</f>
        <v>1.9540595860941772</v>
      </c>
      <c r="BF66" s="2">
        <f>BF11*'Output-Calculation-sheet'!BF55/10^9</f>
        <v>5.7981770850334215E-2</v>
      </c>
      <c r="BH66" s="2">
        <f t="shared" si="4"/>
        <v>208.32447091916794</v>
      </c>
    </row>
    <row r="67" spans="1:60" x14ac:dyDescent="0.25">
      <c r="A67" s="2">
        <v>2035</v>
      </c>
      <c r="B67" s="2">
        <f>B12*'Output-Calculation-sheet'!B56/10^9</f>
        <v>0.31878646310691849</v>
      </c>
      <c r="C67" s="2">
        <f>C12*'Output-Calculation-sheet'!C56/10^9</f>
        <v>0.25973716037313149</v>
      </c>
      <c r="D67" s="2">
        <f>D12*'Output-Calculation-sheet'!D56/10^9</f>
        <v>2.0220524680281162</v>
      </c>
      <c r="E67" s="2">
        <f>E12*'Output-Calculation-sheet'!E56/10^9</f>
        <v>0.13616471169850455</v>
      </c>
      <c r="F67" s="2">
        <f>F12*'Output-Calculation-sheet'!F56/10^9</f>
        <v>0.75359132039739929</v>
      </c>
      <c r="G67" s="2">
        <f>G12*'Output-Calculation-sheet'!G56/10^9</f>
        <v>0.23080709561617999</v>
      </c>
      <c r="H67" s="2">
        <f>H12*'Output-Calculation-sheet'!H56/10^9</f>
        <v>0.20195468056952964</v>
      </c>
      <c r="I67" s="2">
        <f>I12*'Output-Calculation-sheet'!I56/10^9</f>
        <v>0.43156309858309616</v>
      </c>
      <c r="J67" s="2">
        <f>J12*'Output-Calculation-sheet'!J56/10^9</f>
        <v>1.8847499769207301</v>
      </c>
      <c r="K67" s="2">
        <f>K12*'Output-Calculation-sheet'!K56/10^9</f>
        <v>1.705474685568281</v>
      </c>
      <c r="L67" s="2">
        <f>L12*'Output-Calculation-sheet'!L56/10^9</f>
        <v>0.11505232127361995</v>
      </c>
      <c r="M67" s="2">
        <f>M12*'Output-Calculation-sheet'!M56/10^9</f>
        <v>0.11570164423749439</v>
      </c>
      <c r="N67" s="2">
        <f>N12*'Output-Calculation-sheet'!N56/10^9</f>
        <v>0.92578176742609442</v>
      </c>
      <c r="O67" s="2">
        <f>O12*'Output-Calculation-sheet'!O56/10^9</f>
        <v>1.1081784568814277</v>
      </c>
      <c r="P67" s="2">
        <f>P12*'Output-Calculation-sheet'!P56/10^9</f>
        <v>1.7838898715572749</v>
      </c>
      <c r="Q67" s="2">
        <f>Q12*'Output-Calculation-sheet'!Q56/10^9</f>
        <v>9.2377549780723586E-2</v>
      </c>
      <c r="R67" s="2">
        <f>R12*'Output-Calculation-sheet'!R56/10^9</f>
        <v>0.11149439925290251</v>
      </c>
      <c r="S67" s="2">
        <f>S12*'Output-Calculation-sheet'!S56/10^9</f>
        <v>0.86685545907682182</v>
      </c>
      <c r="T67" s="2">
        <f>T12*'Output-Calculation-sheet'!T56/10^9</f>
        <v>0.32019282960203166</v>
      </c>
      <c r="U67" s="2">
        <f>U12*'Output-Calculation-sheet'!U56/10^9</f>
        <v>0.33299911909563351</v>
      </c>
      <c r="V67" s="2">
        <f>V12*'Output-Calculation-sheet'!V56/10^9</f>
        <v>0.33523087869692786</v>
      </c>
      <c r="W67" s="2">
        <f>W12*'Output-Calculation-sheet'!W56/10^9</f>
        <v>0.11579906778107966</v>
      </c>
      <c r="X67" s="2">
        <f>X12*'Output-Calculation-sheet'!X56/10^9</f>
        <v>0.37791723422630707</v>
      </c>
      <c r="Y67" s="2">
        <f>Y12*'Output-Calculation-sheet'!Y56/10^9</f>
        <v>0.19187479666837112</v>
      </c>
      <c r="Z67" s="2">
        <f>Z12*'Output-Calculation-sheet'!Z56/10^9</f>
        <v>0.71322671640894131</v>
      </c>
      <c r="AA67" s="2">
        <f>AA12*'Output-Calculation-sheet'!AA56/10^9</f>
        <v>0.47119887293274987</v>
      </c>
      <c r="AB67" s="2">
        <f>AB12*'Output-Calculation-sheet'!AB56/10^9</f>
        <v>0.75214191795136032</v>
      </c>
      <c r="AC67" s="2">
        <f>AC12*'Output-Calculation-sheet'!AC56/10^9</f>
        <v>0.33570692580482869</v>
      </c>
      <c r="AD67" s="2">
        <f>AD12*'Output-Calculation-sheet'!AD56/10^9</f>
        <v>1.4044430600457316</v>
      </c>
      <c r="AE67" s="2">
        <f>AE12*'Output-Calculation-sheet'!AE56/10^9</f>
        <v>162.16826694779974</v>
      </c>
      <c r="AF67" s="2">
        <f>AF12*'Output-Calculation-sheet'!AF56/10^9</f>
        <v>30.44811181653137</v>
      </c>
      <c r="AG67" s="2">
        <f>AG12*'Output-Calculation-sheet'!AG56/10^9</f>
        <v>3.1036470649035923</v>
      </c>
      <c r="AH67" s="2">
        <f>AH12*'Output-Calculation-sheet'!AH56/10^9</f>
        <v>2.2106593040776468</v>
      </c>
      <c r="AI67" s="2">
        <f>AI12*'Output-Calculation-sheet'!AI56/10^9</f>
        <v>118.46845395212084</v>
      </c>
      <c r="AJ67" s="2">
        <f>AJ12*'Output-Calculation-sheet'!AJ56/10^9</f>
        <v>241.34602651365924</v>
      </c>
      <c r="AK67" s="2">
        <f>AK12*'Output-Calculation-sheet'!AK56/10^9</f>
        <v>0.6280067643284819</v>
      </c>
      <c r="AL67" s="2">
        <f>AL12*'Output-Calculation-sheet'!AL56/10^9</f>
        <v>33.013769785002836</v>
      </c>
      <c r="AM67" s="2">
        <f>AM12*'Output-Calculation-sheet'!AM56/10^9</f>
        <v>4.5011876133163566</v>
      </c>
      <c r="AN67" s="2">
        <f>AN12*'Output-Calculation-sheet'!AN56/10^9</f>
        <v>24.520567467299323</v>
      </c>
      <c r="AO67" s="2">
        <f>AO12*'Output-Calculation-sheet'!AO56/10^9</f>
        <v>19.130267244693528</v>
      </c>
      <c r="AP67" s="2">
        <f>AP12*'Output-Calculation-sheet'!AP56/10^9</f>
        <v>0.26207198226696976</v>
      </c>
      <c r="AQ67" s="2">
        <f>AQ12*'Output-Calculation-sheet'!AQ56/10^9</f>
        <v>2.7760800377781254</v>
      </c>
      <c r="AR67" s="2">
        <f>AR12*'Output-Calculation-sheet'!AR56/10^9</f>
        <v>0.40599471149863087</v>
      </c>
      <c r="AS67" s="2">
        <f>AS12*'Output-Calculation-sheet'!AS56/10^9</f>
        <v>2.9170689574684112E-2</v>
      </c>
      <c r="AT67" s="2">
        <f>AT12*'Output-Calculation-sheet'!AT56/10^9</f>
        <v>5.4398522845618533</v>
      </c>
      <c r="AU67" s="2">
        <f>AU12*'Output-Calculation-sheet'!AU56/10^9</f>
        <v>7.3353334343154303E-2</v>
      </c>
      <c r="AV67" s="2">
        <f>AV12*'Output-Calculation-sheet'!AV56/10^9</f>
        <v>14.255499778380086</v>
      </c>
      <c r="AW67" s="2">
        <f>AW12*'Output-Calculation-sheet'!AW56/10^9</f>
        <v>0.14815320516240155</v>
      </c>
      <c r="AX67" s="2">
        <f>AX12*'Output-Calculation-sheet'!AX56/10^9</f>
        <v>0.36681914199826798</v>
      </c>
      <c r="AY67" s="2">
        <f>AY12*'Output-Calculation-sheet'!AY56/10^9</f>
        <v>8.1383071141285984E-2</v>
      </c>
      <c r="AZ67" s="2">
        <f>AZ12*'Output-Calculation-sheet'!AZ56/10^9</f>
        <v>0.12386990075869518</v>
      </c>
      <c r="BA67" s="2">
        <f>BA12*'Output-Calculation-sheet'!BA56/10^9</f>
        <v>6.3740139461047077E-2</v>
      </c>
      <c r="BB67" s="2">
        <f>BB12*'Output-Calculation-sheet'!BB56/10^9</f>
        <v>4.7259560892239587E-2</v>
      </c>
      <c r="BC67" s="2">
        <f>BC12*'Output-Calculation-sheet'!BC56/10^9</f>
        <v>20.444989809609847</v>
      </c>
      <c r="BD67" s="2">
        <f>BD12*'Output-Calculation-sheet'!BD56/10^9</f>
        <v>1.4968224256227182E-2</v>
      </c>
      <c r="BE67" s="2">
        <f>BE12*'Output-Calculation-sheet'!BE56/10^9</f>
        <v>2.2920813872228671</v>
      </c>
      <c r="BF67" s="2">
        <f>BF12*'Output-Calculation-sheet'!BF56/10^9</f>
        <v>7.0964479440305803E-2</v>
      </c>
      <c r="BH67" s="2">
        <f t="shared" si="4"/>
        <v>225.45465388853617</v>
      </c>
    </row>
    <row r="68" spans="1:60" x14ac:dyDescent="0.25">
      <c r="B68" s="2">
        <f>SUM(B60:B67)</f>
        <v>3.0263012794182833</v>
      </c>
      <c r="C68" s="2">
        <f t="shared" ref="C68:BF68" si="5">SUM(C60:C67)</f>
        <v>3.0528775354348596</v>
      </c>
      <c r="D68" s="2">
        <f t="shared" si="5"/>
        <v>21.289958241563752</v>
      </c>
      <c r="E68" s="2">
        <f t="shared" si="5"/>
        <v>1.029220956732718</v>
      </c>
      <c r="F68" s="2">
        <f t="shared" si="5"/>
        <v>5.3185407059870702</v>
      </c>
      <c r="G68" s="2">
        <f t="shared" si="5"/>
        <v>3.0286865740846936</v>
      </c>
      <c r="H68" s="2">
        <f t="shared" si="5"/>
        <v>3.1659944620172205</v>
      </c>
      <c r="I68" s="2">
        <f t="shared" si="5"/>
        <v>3.2686136535224679</v>
      </c>
      <c r="J68" s="2">
        <f t="shared" si="5"/>
        <v>17.720540961694265</v>
      </c>
      <c r="K68" s="2">
        <f t="shared" si="5"/>
        <v>24.548873460682035</v>
      </c>
      <c r="L68" s="2">
        <f t="shared" si="5"/>
        <v>0.95370476858962994</v>
      </c>
      <c r="M68" s="2">
        <f t="shared" si="5"/>
        <v>0.69724801549271931</v>
      </c>
      <c r="N68" s="2">
        <f t="shared" si="5"/>
        <v>9.7778717307772549</v>
      </c>
      <c r="O68" s="2">
        <f t="shared" si="5"/>
        <v>14.10429981337089</v>
      </c>
      <c r="P68" s="2">
        <f t="shared" si="5"/>
        <v>14.878764749366013</v>
      </c>
      <c r="Q68" s="2">
        <f t="shared" si="5"/>
        <v>1.0390768792004212</v>
      </c>
      <c r="R68" s="2">
        <f t="shared" si="5"/>
        <v>0.93040489069060239</v>
      </c>
      <c r="S68" s="2">
        <f t="shared" si="5"/>
        <v>9.3265815177159741</v>
      </c>
      <c r="T68" s="2">
        <f t="shared" si="5"/>
        <v>3.5537381000582564</v>
      </c>
      <c r="U68" s="2">
        <f t="shared" si="5"/>
        <v>2.8166764624788905</v>
      </c>
      <c r="V68" s="2">
        <f t="shared" si="5"/>
        <v>3.5885867869298083</v>
      </c>
      <c r="W68" s="2">
        <f t="shared" si="5"/>
        <v>1.5041031227147428</v>
      </c>
      <c r="X68" s="2">
        <f t="shared" si="5"/>
        <v>2.6718236983717674</v>
      </c>
      <c r="Y68" s="2">
        <f t="shared" si="5"/>
        <v>1.2966473085546188</v>
      </c>
      <c r="Z68" s="2">
        <f t="shared" si="5"/>
        <v>7.4391127251425493</v>
      </c>
      <c r="AA68" s="2">
        <f t="shared" si="5"/>
        <v>4.2521640659341839</v>
      </c>
      <c r="AB68" s="2">
        <f t="shared" si="5"/>
        <v>8.1788165785544962</v>
      </c>
      <c r="AC68" s="2">
        <f t="shared" si="5"/>
        <v>1.7208560145403975</v>
      </c>
      <c r="AD68" s="2">
        <f t="shared" si="5"/>
        <v>23.545688813420348</v>
      </c>
      <c r="AE68" s="2">
        <f t="shared" si="5"/>
        <v>790.90943030742119</v>
      </c>
      <c r="AF68" s="2">
        <f t="shared" si="5"/>
        <v>166.15379962487884</v>
      </c>
      <c r="AG68" s="2">
        <f t="shared" si="5"/>
        <v>15.069338312812434</v>
      </c>
      <c r="AH68" s="2">
        <f t="shared" si="5"/>
        <v>12.256827914908335</v>
      </c>
      <c r="AI68" s="2">
        <f t="shared" si="5"/>
        <v>523.83685953108545</v>
      </c>
      <c r="AJ68" s="2">
        <f t="shared" si="5"/>
        <v>1040.4486518030535</v>
      </c>
      <c r="AK68" s="2">
        <f t="shared" si="5"/>
        <v>2.9224273739340267</v>
      </c>
      <c r="AL68" s="2">
        <f t="shared" si="5"/>
        <v>148.33407380366637</v>
      </c>
      <c r="AM68" s="2">
        <f t="shared" si="5"/>
        <v>22.029659990021884</v>
      </c>
      <c r="AN68" s="2">
        <f t="shared" si="5"/>
        <v>108.55859685574896</v>
      </c>
      <c r="AO68" s="2">
        <f t="shared" si="5"/>
        <v>86.499585847277174</v>
      </c>
      <c r="AP68" s="2">
        <f t="shared" si="5"/>
        <v>1.4462376357539817</v>
      </c>
      <c r="AQ68" s="2">
        <f t="shared" si="5"/>
        <v>11.594435921302992</v>
      </c>
      <c r="AR68" s="2">
        <f t="shared" si="5"/>
        <v>2.0100331847865172</v>
      </c>
      <c r="AS68" s="2">
        <f t="shared" si="5"/>
        <v>0.34368832916528264</v>
      </c>
      <c r="AT68" s="2">
        <f t="shared" si="5"/>
        <v>22.014918984332638</v>
      </c>
      <c r="AU68" s="2">
        <f t="shared" si="5"/>
        <v>0.31713780382353862</v>
      </c>
      <c r="AV68" s="2">
        <f t="shared" si="5"/>
        <v>61.042992484387725</v>
      </c>
      <c r="AW68" s="2">
        <f t="shared" si="5"/>
        <v>1.3530405146384135</v>
      </c>
      <c r="AX68" s="2">
        <f t="shared" si="5"/>
        <v>1.6091225453271116</v>
      </c>
      <c r="AY68" s="2">
        <f t="shared" si="5"/>
        <v>0.36321496501482287</v>
      </c>
      <c r="AZ68" s="2">
        <f t="shared" si="5"/>
        <v>1.1138821557674872</v>
      </c>
      <c r="BA68" s="2">
        <f t="shared" si="5"/>
        <v>0.49248876628651339</v>
      </c>
      <c r="BB68" s="2">
        <f t="shared" si="5"/>
        <v>0.38481990761185592</v>
      </c>
      <c r="BC68" s="2">
        <f t="shared" si="5"/>
        <v>90.953344709879232</v>
      </c>
      <c r="BD68" s="2">
        <f t="shared" si="5"/>
        <v>0.12800691337726491</v>
      </c>
      <c r="BE68" s="2">
        <f t="shared" si="5"/>
        <v>51.267200594848262</v>
      </c>
      <c r="BF68" s="2">
        <f t="shared" si="5"/>
        <v>0.4874246793319329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70.505079249137538</v>
      </c>
      <c r="D74" s="2">
        <f>D8/'Output-Calculation-sheet'!D7*'Output-Calculation-sheet'!D61</f>
        <v>508.58913628079563</v>
      </c>
      <c r="E74" s="2">
        <f>E8/'Output-Calculation-sheet'!E7*'Output-Calculation-sheet'!E61</f>
        <v>9.830117347219911</v>
      </c>
      <c r="F74" s="2">
        <f>F8/'Output-Calculation-sheet'!F7*'Output-Calculation-sheet'!F61</f>
        <v>96.081589843238334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1041.1325732321143</v>
      </c>
      <c r="K74" s="2">
        <f>K8/'Output-Calculation-sheet'!K7*'Output-Calculation-sheet'!K61</f>
        <v>0</v>
      </c>
      <c r="L74" s="2">
        <f>L8/'Output-Calculation-sheet'!L7*'Output-Calculation-sheet'!L61</f>
        <v>51.689879211978692</v>
      </c>
      <c r="M74" s="2">
        <f>M8/'Output-Calculation-sheet'!M7*'Output-Calculation-sheet'!M61</f>
        <v>65.0467882366749</v>
      </c>
      <c r="N74" s="2">
        <f>N8/'Output-Calculation-sheet'!N7*'Output-Calculation-sheet'!N61</f>
        <v>367.67252123013827</v>
      </c>
      <c r="O74" s="2">
        <f>O8/'Output-Calculation-sheet'!O7*'Output-Calculation-sheet'!O61</f>
        <v>318.93936791999363</v>
      </c>
      <c r="P74" s="2">
        <f>P8/'Output-Calculation-sheet'!P7*'Output-Calculation-sheet'!P61</f>
        <v>831.24396735314679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164.26762938095104</v>
      </c>
      <c r="Y74" s="2">
        <f>Y8/'Output-Calculation-sheet'!Y7*'Output-Calculation-sheet'!Y61</f>
        <v>120.87283265901787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190.30865473282336</v>
      </c>
      <c r="AC74" s="2">
        <f>AC8/'Output-Calculation-sheet'!AC7*'Output-Calculation-sheet'!AC61</f>
        <v>25.24798820014918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9423.7359724439284</v>
      </c>
      <c r="AG74" s="2">
        <f>AG8/'Output-Calculation-sheet'!AG7*'Output-Calculation-sheet'!AG61</f>
        <v>0</v>
      </c>
      <c r="AH74" s="2">
        <f>AH8/'Output-Calculation-sheet'!AH7*'Output-Calculation-sheet'!AH61</f>
        <v>925.44820524720978</v>
      </c>
      <c r="AI74" s="2">
        <f>AI8/'Output-Calculation-sheet'!AI7*'Output-Calculation-sheet'!AI61</f>
        <v>891073.07565409178</v>
      </c>
      <c r="AJ74" s="2">
        <f>AJ8/'Output-Calculation-sheet'!AJ7*'Output-Calculation-sheet'!AJ61</f>
        <v>1569920.366381546</v>
      </c>
      <c r="AK74" s="2">
        <f>AK8/'Output-Calculation-sheet'!AK7*'Output-Calculation-sheet'!AK61</f>
        <v>0</v>
      </c>
      <c r="AL74" s="2">
        <f>AL8/'Output-Calculation-sheet'!AL7*'Output-Calculation-sheet'!AL61</f>
        <v>248290.43047429906</v>
      </c>
      <c r="AM74" s="2">
        <f>AM8/'Output-Calculation-sheet'!AM7*'Output-Calculation-sheet'!AM61</f>
        <v>0</v>
      </c>
      <c r="AN74" s="2">
        <f>AN8/'Output-Calculation-sheet'!AN7*'Output-Calculation-sheet'!AN61</f>
        <v>161322.28148330748</v>
      </c>
      <c r="AO74" s="2">
        <f>AO8/'Output-Calculation-sheet'!AO7*'Output-Calculation-sheet'!AO61</f>
        <v>117944.30434479345</v>
      </c>
      <c r="AP74" s="2">
        <f>AP8/'Output-Calculation-sheet'!AP7*'Output-Calculation-sheet'!AP61</f>
        <v>156.23699167052487</v>
      </c>
      <c r="AQ74" s="2">
        <f>AQ8/'Output-Calculation-sheet'!AQ7*'Output-Calculation-sheet'!AQ61</f>
        <v>16592.349617296255</v>
      </c>
      <c r="AR74" s="2">
        <f>AR8/'Output-Calculation-sheet'!AR7*'Output-Calculation-sheet'!AR61</f>
        <v>0</v>
      </c>
      <c r="AS74" s="2">
        <f>AS8/'Output-Calculation-sheet'!AS7*'Output-Calculation-sheet'!AS61</f>
        <v>25.992655582415569</v>
      </c>
      <c r="AT74" s="2">
        <f>AT8/'Output-Calculation-sheet'!AT7*'Output-Calculation-sheet'!AT61</f>
        <v>31258.888300124087</v>
      </c>
      <c r="AU74" s="2">
        <f>AU8/'Output-Calculation-sheet'!AU7*'Output-Calculation-sheet'!AU61</f>
        <v>0</v>
      </c>
      <c r="AV74" s="2">
        <f>AV8/'Output-Calculation-sheet'!AV7*'Output-Calculation-sheet'!AV61</f>
        <v>91602.861437412517</v>
      </c>
      <c r="AW74" s="2">
        <f>AW8/'Output-Calculation-sheet'!AW7*'Output-Calculation-sheet'!AW61</f>
        <v>59.491773141952621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16.141211496558075</v>
      </c>
      <c r="BB74" s="2">
        <f>BB8/'Output-Calculation-sheet'!BB7*'Output-Calculation-sheet'!BB61</f>
        <v>23.659428320444881</v>
      </c>
      <c r="BC74" s="2">
        <f>BC8/'Output-Calculation-sheet'!BC7*'Output-Calculation-sheet'!BC61</f>
        <v>140875.12050123204</v>
      </c>
      <c r="BD74" s="2">
        <f>BD8/'Output-Calculation-sheet'!BD7*'Output-Calculation-sheet'!BD61</f>
        <v>10.158390152551846</v>
      </c>
      <c r="BE74" s="2">
        <f>BE8/'Output-Calculation-sheet'!BE7*'Output-Calculation-sheet'!BE61</f>
        <v>1029.6667006891032</v>
      </c>
      <c r="BF74" s="2">
        <f>BF8/'Output-Calculation-sheet'!BF7*'Output-Calculation-sheet'!BF61</f>
        <v>0</v>
      </c>
      <c r="BH74" s="2">
        <f t="shared" si="6"/>
        <v>15.53195945362207</v>
      </c>
    </row>
    <row r="75" spans="1:60" x14ac:dyDescent="0.25">
      <c r="A75" s="2">
        <v>2032</v>
      </c>
      <c r="B75" s="2">
        <f>B9/'Output-Calculation-sheet'!B8*'Output-Calculation-sheet'!B62</f>
        <v>10.420521341131977</v>
      </c>
      <c r="C75" s="2">
        <f>C9/'Output-Calculation-sheet'!C8*'Output-Calculation-sheet'!C62</f>
        <v>176.78597186527486</v>
      </c>
      <c r="D75" s="2">
        <f>D9/'Output-Calculation-sheet'!D8*'Output-Calculation-sheet'!D62</f>
        <v>1530.3194439599524</v>
      </c>
      <c r="E75" s="2">
        <f>E9/'Output-Calculation-sheet'!E8*'Output-Calculation-sheet'!E62</f>
        <v>60.730854915979037</v>
      </c>
      <c r="F75" s="2">
        <f>F9/'Output-Calculation-sheet'!F8*'Output-Calculation-sheet'!F62</f>
        <v>440.47849081195278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1880.5477771233998</v>
      </c>
      <c r="K75" s="2">
        <f>K9/'Output-Calculation-sheet'!K8*'Output-Calculation-sheet'!K62</f>
        <v>0</v>
      </c>
      <c r="L75" s="2">
        <f>L9/'Output-Calculation-sheet'!L8*'Output-Calculation-sheet'!L62</f>
        <v>107.56641663585425</v>
      </c>
      <c r="M75" s="2">
        <f>M9/'Output-Calculation-sheet'!M8*'Output-Calculation-sheet'!M62</f>
        <v>119.08952179046373</v>
      </c>
      <c r="N75" s="2">
        <f>N9/'Output-Calculation-sheet'!N8*'Output-Calculation-sheet'!N62</f>
        <v>732.77432567730091</v>
      </c>
      <c r="O75" s="2">
        <f>O9/'Output-Calculation-sheet'!O8*'Output-Calculation-sheet'!O62</f>
        <v>736.36768004376734</v>
      </c>
      <c r="P75" s="2">
        <f>P9/'Output-Calculation-sheet'!P8*'Output-Calculation-sheet'!P62</f>
        <v>1690.9336342737477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337.96277686350226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332.08375185022311</v>
      </c>
      <c r="Y75" s="2">
        <f>Y9/'Output-Calculation-sheet'!Y8*'Output-Calculation-sheet'!Y62</f>
        <v>202.10500705257652</v>
      </c>
      <c r="Z75" s="2">
        <f>Z9/'Output-Calculation-sheet'!Z8*'Output-Calculation-sheet'!Z62</f>
        <v>351.21004469874077</v>
      </c>
      <c r="AA75" s="2">
        <f>AA9/'Output-Calculation-sheet'!AA8*'Output-Calculation-sheet'!AA62</f>
        <v>0</v>
      </c>
      <c r="AB75" s="2">
        <f>AB9/'Output-Calculation-sheet'!AB8*'Output-Calculation-sheet'!AB62</f>
        <v>454.10640150502843</v>
      </c>
      <c r="AC75" s="2">
        <f>AC9/'Output-Calculation-sheet'!AC8*'Output-Calculation-sheet'!AC62</f>
        <v>192.40543208927795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24086.659961494595</v>
      </c>
      <c r="AG75" s="2">
        <f>AG9/'Output-Calculation-sheet'!AG8*'Output-Calculation-sheet'!AG62</f>
        <v>0</v>
      </c>
      <c r="AH75" s="2">
        <f>AH9/'Output-Calculation-sheet'!AH8*'Output-Calculation-sheet'!AH62</f>
        <v>2042.2017674024728</v>
      </c>
      <c r="AI75" s="2">
        <f>AI9/'Output-Calculation-sheet'!AI8*'Output-Calculation-sheet'!AI62</f>
        <v>1209366.0549430037</v>
      </c>
      <c r="AJ75" s="2">
        <f>AJ9/'Output-Calculation-sheet'!AJ8*'Output-Calculation-sheet'!AJ62</f>
        <v>2173376.9687620113</v>
      </c>
      <c r="AK75" s="2">
        <f>AK9/'Output-Calculation-sheet'!AK8*'Output-Calculation-sheet'!AK62</f>
        <v>0</v>
      </c>
      <c r="AL75" s="2">
        <f>AL9/'Output-Calculation-sheet'!AL8*'Output-Calculation-sheet'!AL62</f>
        <v>329968.4451274139</v>
      </c>
      <c r="AM75" s="2">
        <f>AM9/'Output-Calculation-sheet'!AM8*'Output-Calculation-sheet'!AM62</f>
        <v>0</v>
      </c>
      <c r="AN75" s="2">
        <f>AN9/'Output-Calculation-sheet'!AN8*'Output-Calculation-sheet'!AN62</f>
        <v>221357.11650145936</v>
      </c>
      <c r="AO75" s="2">
        <f>AO9/'Output-Calculation-sheet'!AO8*'Output-Calculation-sheet'!AO62</f>
        <v>160607.49044732866</v>
      </c>
      <c r="AP75" s="2">
        <f>AP9/'Output-Calculation-sheet'!AP8*'Output-Calculation-sheet'!AP62</f>
        <v>302.99464146281412</v>
      </c>
      <c r="AQ75" s="2">
        <f>AQ9/'Output-Calculation-sheet'!AQ8*'Output-Calculation-sheet'!AQ62</f>
        <v>23280.085243253779</v>
      </c>
      <c r="AR75" s="2">
        <f>AR9/'Output-Calculation-sheet'!AR8*'Output-Calculation-sheet'!AR62</f>
        <v>0</v>
      </c>
      <c r="AS75" s="2">
        <f>AS9/'Output-Calculation-sheet'!AS8*'Output-Calculation-sheet'!AS62</f>
        <v>26.462329014797227</v>
      </c>
      <c r="AT75" s="2">
        <f>AT9/'Output-Calculation-sheet'!AT8*'Output-Calculation-sheet'!AT62</f>
        <v>44314.39051464673</v>
      </c>
      <c r="AU75" s="2">
        <f>AU9/'Output-Calculation-sheet'!AU8*'Output-Calculation-sheet'!AU62</f>
        <v>0</v>
      </c>
      <c r="AV75" s="2">
        <f>AV9/'Output-Calculation-sheet'!AV8*'Output-Calculation-sheet'!AV62</f>
        <v>126697.10233753045</v>
      </c>
      <c r="AW75" s="2">
        <f>AW9/'Output-Calculation-sheet'!AW8*'Output-Calculation-sheet'!AW62</f>
        <v>132.721701855379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45.470058221960805</v>
      </c>
      <c r="BB75" s="2">
        <f>BB9/'Output-Calculation-sheet'!BB8*'Output-Calculation-sheet'!BB62</f>
        <v>46.320214599886015</v>
      </c>
      <c r="BC75" s="2">
        <f>BC9/'Output-Calculation-sheet'!BC8*'Output-Calculation-sheet'!BC62</f>
        <v>189904.23208526062</v>
      </c>
      <c r="BD75" s="2">
        <f>BD9/'Output-Calculation-sheet'!BD8*'Output-Calculation-sheet'!BD62</f>
        <v>19.137882513536976</v>
      </c>
      <c r="BE75" s="2">
        <f>BE9/'Output-Calculation-sheet'!BE8*'Output-Calculation-sheet'!BE62</f>
        <v>1764.3495356000858</v>
      </c>
      <c r="BF75" s="2">
        <f>BF9/'Output-Calculation-sheet'!BF8*'Output-Calculation-sheet'!BF62</f>
        <v>0</v>
      </c>
      <c r="BH75" s="2">
        <f t="shared" si="6"/>
        <v>37.822206144663703</v>
      </c>
    </row>
    <row r="76" spans="1:60" x14ac:dyDescent="0.25">
      <c r="A76" s="2">
        <v>2033</v>
      </c>
      <c r="B76" s="2">
        <f>B10/'Output-Calculation-sheet'!B9*'Output-Calculation-sheet'!B63</f>
        <v>146.47993212189601</v>
      </c>
      <c r="C76" s="2">
        <f>C10/'Output-Calculation-sheet'!C9*'Output-Calculation-sheet'!C63</f>
        <v>286.33811102835523</v>
      </c>
      <c r="D76" s="2">
        <f>D10/'Output-Calculation-sheet'!D9*'Output-Calculation-sheet'!D63</f>
        <v>2629.0448981145223</v>
      </c>
      <c r="E76" s="2">
        <f>E10/'Output-Calculation-sheet'!E9*'Output-Calculation-sheet'!E63</f>
        <v>112.4495127867948</v>
      </c>
      <c r="F76" s="2">
        <f>F10/'Output-Calculation-sheet'!F9*'Output-Calculation-sheet'!F63</f>
        <v>785.03992365302179</v>
      </c>
      <c r="G76" s="2">
        <f>G10/'Output-Calculation-sheet'!G9*'Output-Calculation-sheet'!G63</f>
        <v>81.404313130648205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2654.9643087023105</v>
      </c>
      <c r="K76" s="2">
        <f>K10/'Output-Calculation-sheet'!K9*'Output-Calculation-sheet'!K63</f>
        <v>0</v>
      </c>
      <c r="L76" s="2">
        <f>L10/'Output-Calculation-sheet'!L9*'Output-Calculation-sheet'!L63</f>
        <v>167.37136938696844</v>
      </c>
      <c r="M76" s="2">
        <f>M10/'Output-Calculation-sheet'!M9*'Output-Calculation-sheet'!M63</f>
        <v>169.26569211280912</v>
      </c>
      <c r="N76" s="2">
        <f>N10/'Output-Calculation-sheet'!N9*'Output-Calculation-sheet'!N63</f>
        <v>1117.5308245220713</v>
      </c>
      <c r="O76" s="2">
        <f>O10/'Output-Calculation-sheet'!O9*'Output-Calculation-sheet'!O63</f>
        <v>1163.8631623945794</v>
      </c>
      <c r="P76" s="2">
        <f>P10/'Output-Calculation-sheet'!P9*'Output-Calculation-sheet'!P63</f>
        <v>2564.566616257056</v>
      </c>
      <c r="Q76" s="2">
        <f>Q10/'Output-Calculation-sheet'!Q9*'Output-Calculation-sheet'!Q63</f>
        <v>0</v>
      </c>
      <c r="R76" s="2">
        <f>R10/'Output-Calculation-sheet'!R9*'Output-Calculation-sheet'!R63</f>
        <v>9.5463526493613262</v>
      </c>
      <c r="S76" s="2">
        <f>S10/'Output-Calculation-sheet'!S9*'Output-Calculation-sheet'!S63</f>
        <v>723.71014048729694</v>
      </c>
      <c r="T76" s="2">
        <f>T10/'Output-Calculation-sheet'!T9*'Output-Calculation-sheet'!T63</f>
        <v>109.66980005312678</v>
      </c>
      <c r="U76" s="2">
        <f>U10/'Output-Calculation-sheet'!U9*'Output-Calculation-sheet'!U63</f>
        <v>50.753415606122871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505.47227524582007</v>
      </c>
      <c r="Y76" s="2">
        <f>Y10/'Output-Calculation-sheet'!Y9*'Output-Calculation-sheet'!Y63</f>
        <v>265.52227880015073</v>
      </c>
      <c r="Z76" s="2">
        <f>Z10/'Output-Calculation-sheet'!Z9*'Output-Calculation-sheet'!Z63</f>
        <v>692.81018978796874</v>
      </c>
      <c r="AA76" s="2">
        <f>AA10/'Output-Calculation-sheet'!AA9*'Output-Calculation-sheet'!AA63</f>
        <v>0</v>
      </c>
      <c r="AB76" s="2">
        <f>AB10/'Output-Calculation-sheet'!AB9*'Output-Calculation-sheet'!AB63</f>
        <v>718.29297440637311</v>
      </c>
      <c r="AC76" s="2">
        <f>AC10/'Output-Calculation-sheet'!AC9*'Output-Calculation-sheet'!AC63</f>
        <v>369.9680673177777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40108.897507257665</v>
      </c>
      <c r="AG76" s="2">
        <f>AG10/'Output-Calculation-sheet'!AG9*'Output-Calculation-sheet'!AG63</f>
        <v>0</v>
      </c>
      <c r="AH76" s="2">
        <f>AH10/'Output-Calculation-sheet'!AH9*'Output-Calculation-sheet'!AH63</f>
        <v>3252.7728574319926</v>
      </c>
      <c r="AI76" s="2">
        <f>AI10/'Output-Calculation-sheet'!AI9*'Output-Calculation-sheet'!AI63</f>
        <v>1490291.4598989894</v>
      </c>
      <c r="AJ76" s="2">
        <f>AJ10/'Output-Calculation-sheet'!AJ9*'Output-Calculation-sheet'!AJ63</f>
        <v>2755163.254847168</v>
      </c>
      <c r="AK76" s="2">
        <f>AK10/'Output-Calculation-sheet'!AK9*'Output-Calculation-sheet'!AK63</f>
        <v>0</v>
      </c>
      <c r="AL76" s="2">
        <f>AL10/'Output-Calculation-sheet'!AL9*'Output-Calculation-sheet'!AL63</f>
        <v>400761.49889202183</v>
      </c>
      <c r="AM76" s="2">
        <f>AM10/'Output-Calculation-sheet'!AM9*'Output-Calculation-sheet'!AM63</f>
        <v>0</v>
      </c>
      <c r="AN76" s="2">
        <f>AN10/'Output-Calculation-sheet'!AN9*'Output-Calculation-sheet'!AN63</f>
        <v>278150.58159397205</v>
      </c>
      <c r="AO76" s="2">
        <f>AO10/'Output-Calculation-sheet'!AO9*'Output-Calculation-sheet'!AO63</f>
        <v>200287.21809607177</v>
      </c>
      <c r="AP76" s="2">
        <f>AP10/'Output-Calculation-sheet'!AP9*'Output-Calculation-sheet'!AP63</f>
        <v>455.19126098980814</v>
      </c>
      <c r="AQ76" s="2">
        <f>AQ10/'Output-Calculation-sheet'!AQ9*'Output-Calculation-sheet'!AQ63</f>
        <v>29957.753251182839</v>
      </c>
      <c r="AR76" s="2">
        <f>AR10/'Output-Calculation-sheet'!AR9*'Output-Calculation-sheet'!AR63</f>
        <v>0</v>
      </c>
      <c r="AS76" s="2">
        <f>AS10/'Output-Calculation-sheet'!AS9*'Output-Calculation-sheet'!AS63</f>
        <v>29.139129392774979</v>
      </c>
      <c r="AT76" s="2">
        <f>AT10/'Output-Calculation-sheet'!AT9*'Output-Calculation-sheet'!AT63</f>
        <v>57535.589565236238</v>
      </c>
      <c r="AU76" s="2">
        <f>AU10/'Output-Calculation-sheet'!AU9*'Output-Calculation-sheet'!AU63</f>
        <v>0</v>
      </c>
      <c r="AV76" s="2">
        <f>AV10/'Output-Calculation-sheet'!AV9*'Output-Calculation-sheet'!AV63</f>
        <v>160843.0356027899</v>
      </c>
      <c r="AW76" s="2">
        <f>AW10/'Output-Calculation-sheet'!AW9*'Output-Calculation-sheet'!AW63</f>
        <v>203.01702637606419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75.711726554264658</v>
      </c>
      <c r="BB76" s="2">
        <f>BB10/'Output-Calculation-sheet'!BB9*'Output-Calculation-sheet'!BB63</f>
        <v>69.662801678591521</v>
      </c>
      <c r="BC76" s="2">
        <f>BC10/'Output-Calculation-sheet'!BC9*'Output-Calculation-sheet'!BC63</f>
        <v>235257.96436948795</v>
      </c>
      <c r="BD76" s="2">
        <f>BD10/'Output-Calculation-sheet'!BD9*'Output-Calculation-sheet'!BD63</f>
        <v>28.34977083954573</v>
      </c>
      <c r="BE76" s="2">
        <f>BE10/'Output-Calculation-sheet'!BE9*'Output-Calculation-sheet'!BE63</f>
        <v>2230.5302399035841</v>
      </c>
      <c r="BF76" s="2">
        <f>BF10/'Output-Calculation-sheet'!BF9*'Output-Calculation-sheet'!BF63</f>
        <v>0</v>
      </c>
      <c r="BH76" s="2">
        <f t="shared" si="6"/>
        <v>61.777336478989319</v>
      </c>
    </row>
    <row r="77" spans="1:60" x14ac:dyDescent="0.25">
      <c r="A77" s="2">
        <v>2034</v>
      </c>
      <c r="B77" s="2">
        <f>B11/'Output-Calculation-sheet'!B10*'Output-Calculation-sheet'!B64</f>
        <v>313.71128121308703</v>
      </c>
      <c r="C77" s="2">
        <f>C11/'Output-Calculation-sheet'!C10*'Output-Calculation-sheet'!C64</f>
        <v>376.88891635238321</v>
      </c>
      <c r="D77" s="2">
        <f>D11/'Output-Calculation-sheet'!D10*'Output-Calculation-sheet'!D64</f>
        <v>3697.0632619272387</v>
      </c>
      <c r="E77" s="2">
        <f>E11/'Output-Calculation-sheet'!E10*'Output-Calculation-sheet'!E64</f>
        <v>167.60026606921258</v>
      </c>
      <c r="F77" s="2">
        <f>F11/'Output-Calculation-sheet'!F10*'Output-Calculation-sheet'!F64</f>
        <v>1131.3189317453573</v>
      </c>
      <c r="G77" s="2">
        <f>G11/'Output-Calculation-sheet'!G10*'Output-Calculation-sheet'!G64</f>
        <v>200.20173326290964</v>
      </c>
      <c r="H77" s="2">
        <f>H11/'Output-Calculation-sheet'!H10*'Output-Calculation-sheet'!H64</f>
        <v>29.430422907480313</v>
      </c>
      <c r="I77" s="2">
        <f>I11/'Output-Calculation-sheet'!I10*'Output-Calculation-sheet'!I64</f>
        <v>32.875350631063561</v>
      </c>
      <c r="J77" s="2">
        <f>J11/'Output-Calculation-sheet'!J10*'Output-Calculation-sheet'!J64</f>
        <v>3218.6970900067026</v>
      </c>
      <c r="K77" s="2">
        <f>K11/'Output-Calculation-sheet'!K10*'Output-Calculation-sheet'!K64</f>
        <v>407.31916553094379</v>
      </c>
      <c r="L77" s="2">
        <f>L11/'Output-Calculation-sheet'!L10*'Output-Calculation-sheet'!L64</f>
        <v>223.19361374456261</v>
      </c>
      <c r="M77" s="2">
        <f>M11/'Output-Calculation-sheet'!M10*'Output-Calculation-sheet'!M64</f>
        <v>205.14751417383351</v>
      </c>
      <c r="N77" s="2">
        <f>N11/'Output-Calculation-sheet'!N10*'Output-Calculation-sheet'!N64</f>
        <v>1423.6796136783537</v>
      </c>
      <c r="O77" s="2">
        <f>O11/'Output-Calculation-sheet'!O10*'Output-Calculation-sheet'!O64</f>
        <v>1549.9290550043163</v>
      </c>
      <c r="P77" s="2">
        <f>P11/'Output-Calculation-sheet'!P10*'Output-Calculation-sheet'!P64</f>
        <v>3395.7907906784098</v>
      </c>
      <c r="Q77" s="2">
        <f>Q11/'Output-Calculation-sheet'!Q10*'Output-Calculation-sheet'!Q64</f>
        <v>10.752834331926293</v>
      </c>
      <c r="R77" s="2">
        <f>R11/'Output-Calculation-sheet'!R10*'Output-Calculation-sheet'!R64</f>
        <v>66.669809759008089</v>
      </c>
      <c r="S77" s="2">
        <f>S11/'Output-Calculation-sheet'!S10*'Output-Calculation-sheet'!S64</f>
        <v>1071.2252364459039</v>
      </c>
      <c r="T77" s="2">
        <f>T11/'Output-Calculation-sheet'!T10*'Output-Calculation-sheet'!T64</f>
        <v>258.62092703331319</v>
      </c>
      <c r="U77" s="2">
        <f>U11/'Output-Calculation-sheet'!U10*'Output-Calculation-sheet'!U64</f>
        <v>14.167772964729425</v>
      </c>
      <c r="V77" s="2">
        <f>V11/'Output-Calculation-sheet'!V10*'Output-Calculation-sheet'!V64</f>
        <v>152.34798522622236</v>
      </c>
      <c r="W77" s="2">
        <f>W11/'Output-Calculation-sheet'!W10*'Output-Calculation-sheet'!W64</f>
        <v>0</v>
      </c>
      <c r="X77" s="2">
        <f>X11/'Output-Calculation-sheet'!X10*'Output-Calculation-sheet'!X64</f>
        <v>651.49009864642812</v>
      </c>
      <c r="Y77" s="2">
        <f>Y11/'Output-Calculation-sheet'!Y10*'Output-Calculation-sheet'!Y64</f>
        <v>281.02480157567231</v>
      </c>
      <c r="Z77" s="2">
        <f>Z11/'Output-Calculation-sheet'!Z10*'Output-Calculation-sheet'!Z64</f>
        <v>1034.117435084368</v>
      </c>
      <c r="AA77" s="2">
        <f>AA11/'Output-Calculation-sheet'!AA10*'Output-Calculation-sheet'!AA64</f>
        <v>60.697650780079179</v>
      </c>
      <c r="AB77" s="2">
        <f>AB11/'Output-Calculation-sheet'!AB10*'Output-Calculation-sheet'!AB64</f>
        <v>974.6695944332514</v>
      </c>
      <c r="AC77" s="2">
        <f>AC11/'Output-Calculation-sheet'!AC10*'Output-Calculation-sheet'!AC64</f>
        <v>534.63713779415014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56194.588180280844</v>
      </c>
      <c r="AG77" s="2">
        <f>AG11/'Output-Calculation-sheet'!AG10*'Output-Calculation-sheet'!AG64</f>
        <v>0</v>
      </c>
      <c r="AH77" s="2">
        <f>AH11/'Output-Calculation-sheet'!AH10*'Output-Calculation-sheet'!AH64</f>
        <v>4448.2581694246537</v>
      </c>
      <c r="AI77" s="2">
        <f>AI11/'Output-Calculation-sheet'!AI10*'Output-Calculation-sheet'!AI64</f>
        <v>1706881.3811064763</v>
      </c>
      <c r="AJ77" s="2">
        <f>AJ11/'Output-Calculation-sheet'!AJ10*'Output-Calculation-sheet'!AJ64</f>
        <v>3277682.8877386567</v>
      </c>
      <c r="AK77" s="2">
        <f>AK11/'Output-Calculation-sheet'!AK10*'Output-Calculation-sheet'!AK64</f>
        <v>0</v>
      </c>
      <c r="AL77" s="2">
        <f>AL11/'Output-Calculation-sheet'!AL10*'Output-Calculation-sheet'!AL64</f>
        <v>455834.57992208865</v>
      </c>
      <c r="AM77" s="2">
        <f>AM11/'Output-Calculation-sheet'!AM10*'Output-Calculation-sheet'!AM64</f>
        <v>0</v>
      </c>
      <c r="AN77" s="2">
        <f>AN11/'Output-Calculation-sheet'!AN10*'Output-Calculation-sheet'!AN64</f>
        <v>328026.69764240022</v>
      </c>
      <c r="AO77" s="2">
        <f>AO11/'Output-Calculation-sheet'!AO10*'Output-Calculation-sheet'!AO64</f>
        <v>234418.48847689078</v>
      </c>
      <c r="AP77" s="2">
        <f>AP11/'Output-Calculation-sheet'!AP10*'Output-Calculation-sheet'!AP64</f>
        <v>606.67956479910777</v>
      </c>
      <c r="AQ77" s="2">
        <f>AQ11/'Output-Calculation-sheet'!AQ10*'Output-Calculation-sheet'!AQ64</f>
        <v>36247.698888438768</v>
      </c>
      <c r="AR77" s="2">
        <f>AR11/'Output-Calculation-sheet'!AR10*'Output-Calculation-sheet'!AR64</f>
        <v>0</v>
      </c>
      <c r="AS77" s="2">
        <f>AS11/'Output-Calculation-sheet'!AS10*'Output-Calculation-sheet'!AS64</f>
        <v>31.39992893609735</v>
      </c>
      <c r="AT77" s="2">
        <f>AT11/'Output-Calculation-sheet'!AT10*'Output-Calculation-sheet'!AT64</f>
        <v>70122.292007719414</v>
      </c>
      <c r="AU77" s="2">
        <f>AU11/'Output-Calculation-sheet'!AU10*'Output-Calculation-sheet'!AU64</f>
        <v>0</v>
      </c>
      <c r="AV77" s="2">
        <f>AV11/'Output-Calculation-sheet'!AV10*'Output-Calculation-sheet'!AV64</f>
        <v>192131.83080051508</v>
      </c>
      <c r="AW77" s="2">
        <f>AW11/'Output-Calculation-sheet'!AW10*'Output-Calculation-sheet'!AW64</f>
        <v>266.96334076452638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80.512663917209309</v>
      </c>
      <c r="BA77" s="2">
        <f>BA11/'Output-Calculation-sheet'!BA10*'Output-Calculation-sheet'!BA64</f>
        <v>103.50230849508115</v>
      </c>
      <c r="BB77" s="2">
        <f>BB11/'Output-Calculation-sheet'!BB10*'Output-Calculation-sheet'!BB64</f>
        <v>113.17486161646821</v>
      </c>
      <c r="BC77" s="2">
        <f>BC11/'Output-Calculation-sheet'!BC10*'Output-Calculation-sheet'!BC64</f>
        <v>274615.6130738717</v>
      </c>
      <c r="BD77" s="2">
        <f>BD11/'Output-Calculation-sheet'!BD10*'Output-Calculation-sheet'!BD64</f>
        <v>37.432103104484582</v>
      </c>
      <c r="BE77" s="2">
        <f>BE11/'Output-Calculation-sheet'!BE10*'Output-Calculation-sheet'!BE64</f>
        <v>2324.8621555737382</v>
      </c>
      <c r="BF77" s="2">
        <f>BF11/'Output-Calculation-sheet'!BF10*'Output-Calculation-sheet'!BF64</f>
        <v>0</v>
      </c>
      <c r="BH77" s="2">
        <f t="shared" si="6"/>
        <v>85.690641567913119</v>
      </c>
    </row>
    <row r="78" spans="1:60" x14ac:dyDescent="0.25">
      <c r="A78" s="2">
        <v>2035</v>
      </c>
      <c r="B78" s="2">
        <f>B12/'Output-Calculation-sheet'!B11*'Output-Calculation-sheet'!B65</f>
        <v>387.6973649172221</v>
      </c>
      <c r="C78" s="2">
        <f>C12/'Output-Calculation-sheet'!C11*'Output-Calculation-sheet'!C65</f>
        <v>421.5331041086842</v>
      </c>
      <c r="D78" s="2">
        <f>D12/'Output-Calculation-sheet'!D11*'Output-Calculation-sheet'!D65</f>
        <v>4541.587126996531</v>
      </c>
      <c r="E78" s="2">
        <f>E12/'Output-Calculation-sheet'!E11*'Output-Calculation-sheet'!E65</f>
        <v>204.76543058682509</v>
      </c>
      <c r="F78" s="2">
        <f>F12/'Output-Calculation-sheet'!F11*'Output-Calculation-sheet'!F65</f>
        <v>1307.3511322712843</v>
      </c>
      <c r="G78" s="2">
        <f>G12/'Output-Calculation-sheet'!G11*'Output-Calculation-sheet'!G65</f>
        <v>319.74405345290239</v>
      </c>
      <c r="H78" s="2">
        <f>H12/'Output-Calculation-sheet'!H11*'Output-Calculation-sheet'!H65</f>
        <v>328.32383029402956</v>
      </c>
      <c r="I78" s="2">
        <f>I12/'Output-Calculation-sheet'!I11*'Output-Calculation-sheet'!I65</f>
        <v>50.654783336521213</v>
      </c>
      <c r="J78" s="2">
        <f>J12/'Output-Calculation-sheet'!J11*'Output-Calculation-sheet'!J65</f>
        <v>3365.8179255637251</v>
      </c>
      <c r="K78" s="2">
        <f>K12/'Output-Calculation-sheet'!K11*'Output-Calculation-sheet'!K65</f>
        <v>1837.0337510489846</v>
      </c>
      <c r="L78" s="2">
        <f>L12/'Output-Calculation-sheet'!L11*'Output-Calculation-sheet'!L65</f>
        <v>260.8681355662419</v>
      </c>
      <c r="M78" s="2">
        <f>M12/'Output-Calculation-sheet'!M11*'Output-Calculation-sheet'!M65</f>
        <v>202.89369423217138</v>
      </c>
      <c r="N78" s="2">
        <f>N12/'Output-Calculation-sheet'!N11*'Output-Calculation-sheet'!N65</f>
        <v>1697.0661569975425</v>
      </c>
      <c r="O78" s="2">
        <f>O12/'Output-Calculation-sheet'!O11*'Output-Calculation-sheet'!O65</f>
        <v>1823.1409177427779</v>
      </c>
      <c r="P78" s="2">
        <f>P12/'Output-Calculation-sheet'!P11*'Output-Calculation-sheet'!P65</f>
        <v>3990.824712201389</v>
      </c>
      <c r="Q78" s="2">
        <f>Q12/'Output-Calculation-sheet'!Q11*'Output-Calculation-sheet'!Q65</f>
        <v>82.842355455116717</v>
      </c>
      <c r="R78" s="2">
        <f>R12/'Output-Calculation-sheet'!R11*'Output-Calculation-sheet'!R65</f>
        <v>114.24754041342946</v>
      </c>
      <c r="S78" s="2">
        <f>S12/'Output-Calculation-sheet'!S11*'Output-Calculation-sheet'!S65</f>
        <v>1273.8812806391873</v>
      </c>
      <c r="T78" s="2">
        <f>T12/'Output-Calculation-sheet'!T11*'Output-Calculation-sheet'!T65</f>
        <v>414.59850048362682</v>
      </c>
      <c r="U78" s="2">
        <f>U12/'Output-Calculation-sheet'!U11*'Output-Calculation-sheet'!U65</f>
        <v>4.036425387079829</v>
      </c>
      <c r="V78" s="2">
        <f>V12/'Output-Calculation-sheet'!V11*'Output-Calculation-sheet'!V65</f>
        <v>397.34835081692995</v>
      </c>
      <c r="W78" s="2">
        <f>W12/'Output-Calculation-sheet'!W11*'Output-Calculation-sheet'!W65</f>
        <v>77.818126634755785</v>
      </c>
      <c r="X78" s="2">
        <f>X12/'Output-Calculation-sheet'!X11*'Output-Calculation-sheet'!X65</f>
        <v>729.86906947235832</v>
      </c>
      <c r="Y78" s="2">
        <f>Y12/'Output-Calculation-sheet'!Y11*'Output-Calculation-sheet'!Y65</f>
        <v>281.27339146229224</v>
      </c>
      <c r="Z78" s="2">
        <f>Z12/'Output-Calculation-sheet'!Z11*'Output-Calculation-sheet'!Z65</f>
        <v>1286.8141674784279</v>
      </c>
      <c r="AA78" s="2">
        <f>AA12/'Output-Calculation-sheet'!AA11*'Output-Calculation-sheet'!AA65</f>
        <v>60.541613054345774</v>
      </c>
      <c r="AB78" s="2">
        <f>AB12/'Output-Calculation-sheet'!AB11*'Output-Calculation-sheet'!AB65</f>
        <v>1084.6167378034197</v>
      </c>
      <c r="AC78" s="2">
        <f>AC12/'Output-Calculation-sheet'!AC11*'Output-Calculation-sheet'!AC65</f>
        <v>629.36087041649114</v>
      </c>
      <c r="AD78" s="2">
        <f>AD12/'Output-Calculation-sheet'!AD11*'Output-Calculation-sheet'!AD65</f>
        <v>1919.6298315764982</v>
      </c>
      <c r="AE78" s="2">
        <f>AE12/'Output-Calculation-sheet'!AE11*'Output-Calculation-sheet'!AE65</f>
        <v>0</v>
      </c>
      <c r="AF78" s="2">
        <f>AF12/'Output-Calculation-sheet'!AF11*'Output-Calculation-sheet'!AF65</f>
        <v>68513.496495156971</v>
      </c>
      <c r="AG78" s="2">
        <f>AG12/'Output-Calculation-sheet'!AG11*'Output-Calculation-sheet'!AG65</f>
        <v>0</v>
      </c>
      <c r="AH78" s="2">
        <f>AH12/'Output-Calculation-sheet'!AH11*'Output-Calculation-sheet'!AH65</f>
        <v>5635.0225508068579</v>
      </c>
      <c r="AI78" s="2">
        <f>AI12/'Output-Calculation-sheet'!AI11*'Output-Calculation-sheet'!AI65</f>
        <v>1841459.6634561478</v>
      </c>
      <c r="AJ78" s="2">
        <f>AJ12/'Output-Calculation-sheet'!AJ11*'Output-Calculation-sheet'!AJ65</f>
        <v>3714531.3913822887</v>
      </c>
      <c r="AK78" s="2">
        <f>AK12/'Output-Calculation-sheet'!AK11*'Output-Calculation-sheet'!AK65</f>
        <v>0</v>
      </c>
      <c r="AL78" s="2">
        <f>AL12/'Output-Calculation-sheet'!AL11*'Output-Calculation-sheet'!AL65</f>
        <v>492830.46693596744</v>
      </c>
      <c r="AM78" s="2">
        <f>AM12/'Output-Calculation-sheet'!AM11*'Output-Calculation-sheet'!AM65</f>
        <v>0</v>
      </c>
      <c r="AN78" s="2">
        <f>AN12/'Output-Calculation-sheet'!AN11*'Output-Calculation-sheet'!AN65</f>
        <v>368548.04932416492</v>
      </c>
      <c r="AO78" s="2">
        <f>AO12/'Output-Calculation-sheet'!AO11*'Output-Calculation-sheet'!AO65</f>
        <v>261391.69459015509</v>
      </c>
      <c r="AP78" s="2">
        <f>AP12/'Output-Calculation-sheet'!AP11*'Output-Calculation-sheet'!AP65</f>
        <v>690.67630400876124</v>
      </c>
      <c r="AQ78" s="2">
        <f>AQ12/'Output-Calculation-sheet'!AQ11*'Output-Calculation-sheet'!AQ65</f>
        <v>41869.924937754717</v>
      </c>
      <c r="AR78" s="2">
        <f>AR12/'Output-Calculation-sheet'!AR11*'Output-Calculation-sheet'!AR65</f>
        <v>0</v>
      </c>
      <c r="AS78" s="2">
        <f>AS12/'Output-Calculation-sheet'!AS11*'Output-Calculation-sheet'!AS65</f>
        <v>31.977333415332367</v>
      </c>
      <c r="AT78" s="2">
        <f>AT12/'Output-Calculation-sheet'!AT11*'Output-Calculation-sheet'!AT65</f>
        <v>81440.468838674555</v>
      </c>
      <c r="AU78" s="2">
        <f>AU12/'Output-Calculation-sheet'!AU11*'Output-Calculation-sheet'!AU65</f>
        <v>0</v>
      </c>
      <c r="AV78" s="2">
        <f>AV12/'Output-Calculation-sheet'!AV11*'Output-Calculation-sheet'!AV65</f>
        <v>219254.80199115505</v>
      </c>
      <c r="AW78" s="2">
        <f>AW12/'Output-Calculation-sheet'!AW11*'Output-Calculation-sheet'!AW65</f>
        <v>322.40663396122233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137.2855366799254</v>
      </c>
      <c r="BA78" s="2">
        <f>BA12/'Output-Calculation-sheet'!BA11*'Output-Calculation-sheet'!BA65</f>
        <v>118.77420103553889</v>
      </c>
      <c r="BB78" s="2">
        <f>BB12/'Output-Calculation-sheet'!BB11*'Output-Calculation-sheet'!BB65</f>
        <v>133.54287009525638</v>
      </c>
      <c r="BC78" s="2">
        <f>BC12/'Output-Calculation-sheet'!BC11*'Output-Calculation-sheet'!BC65</f>
        <v>306693.24438631424</v>
      </c>
      <c r="BD78" s="2">
        <f>BD12/'Output-Calculation-sheet'!BD11*'Output-Calculation-sheet'!BD65</f>
        <v>44.590196275269371</v>
      </c>
      <c r="BE78" s="2">
        <f>BE12/'Output-Calculation-sheet'!BE11*'Output-Calculation-sheet'!BE65</f>
        <v>2325.7651671908957</v>
      </c>
      <c r="BF78" s="2">
        <f>BF12/'Output-Calculation-sheet'!BF11*'Output-Calculation-sheet'!BF65</f>
        <v>5.5890311168641036</v>
      </c>
      <c r="BH78" s="2">
        <f t="shared" si="6"/>
        <v>107.05530670015368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8021.2808259340163</v>
      </c>
      <c r="AF85" s="2">
        <f>AF8/'Output-Calculation-sheet'!AF7*'Output-Calculation-sheet'!AF70</f>
        <v>0</v>
      </c>
      <c r="AG85" s="2">
        <f>AG8/'Output-Calculation-sheet'!AG7*'Output-Calculation-sheet'!AG70</f>
        <v>142.2497761588877</v>
      </c>
      <c r="AH85" s="2">
        <f>AH8/'Output-Calculation-sheet'!AH7*'Output-Calculation-sheet'!AH70</f>
        <v>0</v>
      </c>
      <c r="AI85" s="2">
        <f>AI8/'Output-Calculation-sheet'!AI7*'Output-Calculation-sheet'!AI70</f>
        <v>430206.09514111967</v>
      </c>
      <c r="AJ85" s="2">
        <f>AJ8/'Output-Calculation-sheet'!AJ7*'Output-Calculation-sheet'!AJ70</f>
        <v>758524.76007211301</v>
      </c>
      <c r="AK85" s="2">
        <f>AK8/'Output-Calculation-sheet'!AK7*'Output-Calculation-sheet'!AK70</f>
        <v>34.066282934484747</v>
      </c>
      <c r="AL85" s="2">
        <f>AL8/'Output-Calculation-sheet'!AL7*'Output-Calculation-sheet'!AL70</f>
        <v>119925.7663161862</v>
      </c>
      <c r="AM85" s="2">
        <f>AM8/'Output-Calculation-sheet'!AM7*'Output-Calculation-sheet'!AM70</f>
        <v>127.70661920744088</v>
      </c>
      <c r="AN85" s="2">
        <f>AN8/'Output-Calculation-sheet'!AN7*'Output-Calculation-sheet'!AN70</f>
        <v>77905.091831366022</v>
      </c>
      <c r="AO85" s="2">
        <f>AO8/'Output-Calculation-sheet'!AO7*'Output-Calculation-sheet'!AO70</f>
        <v>56804.64008853909</v>
      </c>
      <c r="AP85" s="2">
        <f>AP8/'Output-Calculation-sheet'!AP7*'Output-Calculation-sheet'!AP70</f>
        <v>0</v>
      </c>
      <c r="AQ85" s="2">
        <f>AQ8/'Output-Calculation-sheet'!AQ7*'Output-Calculation-sheet'!AQ70</f>
        <v>8006.7804843227968</v>
      </c>
      <c r="AR85" s="2">
        <f>AR8/'Output-Calculation-sheet'!AR7*'Output-Calculation-sheet'!AR70</f>
        <v>16.278125799255982</v>
      </c>
      <c r="AS85" s="2">
        <f>AS8/'Output-Calculation-sheet'!AS7*'Output-Calculation-sheet'!AS70</f>
        <v>0</v>
      </c>
      <c r="AT85" s="2">
        <f>AT8/'Output-Calculation-sheet'!AT7*'Output-Calculation-sheet'!AT70</f>
        <v>15084.784203012096</v>
      </c>
      <c r="AU85" s="2">
        <f>AU8/'Output-Calculation-sheet'!AU7*'Output-Calculation-sheet'!AU70</f>
        <v>5.0523136080578679</v>
      </c>
      <c r="AV85" s="2">
        <f>AV8/'Output-Calculation-sheet'!AV7*'Output-Calculation-sheet'!AV70</f>
        <v>44252.245277841124</v>
      </c>
      <c r="AW85" s="2">
        <f>AW8/'Output-Calculation-sheet'!AW7*'Output-Calculation-sheet'!AW70</f>
        <v>0</v>
      </c>
      <c r="AX85" s="2">
        <f>AX8/'Output-Calculation-sheet'!AX7*'Output-Calculation-sheet'!AX70</f>
        <v>18.955301259418579</v>
      </c>
      <c r="AY85" s="2">
        <f>AY8/'Output-Calculation-sheet'!AY7*'Output-Calculation-sheet'!AY70</f>
        <v>6.5726093986780239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68015.431704103219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8.3721618543002414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15015.080911852467</v>
      </c>
      <c r="AF86" s="2">
        <f>AF9/'Output-Calculation-sheet'!AF8*'Output-Calculation-sheet'!AF71</f>
        <v>0</v>
      </c>
      <c r="AG86" s="2">
        <f>AG9/'Output-Calculation-sheet'!AG8*'Output-Calculation-sheet'!AG71</f>
        <v>185.63752694828793</v>
      </c>
      <c r="AH86" s="2">
        <f>AH9/'Output-Calculation-sheet'!AH8*'Output-Calculation-sheet'!AH71</f>
        <v>0</v>
      </c>
      <c r="AI86" s="2">
        <f>AI9/'Output-Calculation-sheet'!AI8*'Output-Calculation-sheet'!AI71</f>
        <v>584014.62340092915</v>
      </c>
      <c r="AJ86" s="2">
        <f>AJ9/'Output-Calculation-sheet'!AJ8*'Output-Calculation-sheet'!AJ71</f>
        <v>1050214.0281184397</v>
      </c>
      <c r="AK86" s="2">
        <f>AK9/'Output-Calculation-sheet'!AK8*'Output-Calculation-sheet'!AK71</f>
        <v>48.498409081742857</v>
      </c>
      <c r="AL86" s="2">
        <f>AL9/'Output-Calculation-sheet'!AL8*'Output-Calculation-sheet'!AL71</f>
        <v>159400.78902607807</v>
      </c>
      <c r="AM86" s="2">
        <f>AM9/'Output-Calculation-sheet'!AM8*'Output-Calculation-sheet'!AM71</f>
        <v>178.56272861885901</v>
      </c>
      <c r="AN86" s="2">
        <f>AN9/'Output-Calculation-sheet'!AN8*'Output-Calculation-sheet'!AN71</f>
        <v>106917.33430666577</v>
      </c>
      <c r="AO86" s="2">
        <f>AO9/'Output-Calculation-sheet'!AO8*'Output-Calculation-sheet'!AO71</f>
        <v>77401.67790758716</v>
      </c>
      <c r="AP86" s="2">
        <f>AP9/'Output-Calculation-sheet'!AP8*'Output-Calculation-sheet'!AP71</f>
        <v>0</v>
      </c>
      <c r="AQ86" s="2">
        <f>AQ9/'Output-Calculation-sheet'!AQ8*'Output-Calculation-sheet'!AQ71</f>
        <v>11238.236262587174</v>
      </c>
      <c r="AR86" s="2">
        <f>AR9/'Output-Calculation-sheet'!AR8*'Output-Calculation-sheet'!AR71</f>
        <v>21.022684364047599</v>
      </c>
      <c r="AS86" s="2">
        <f>AS9/'Output-Calculation-sheet'!AS8*'Output-Calculation-sheet'!AS71</f>
        <v>0</v>
      </c>
      <c r="AT86" s="2">
        <f>AT9/'Output-Calculation-sheet'!AT8*'Output-Calculation-sheet'!AT71</f>
        <v>21393.595227528076</v>
      </c>
      <c r="AU86" s="2">
        <f>AU9/'Output-Calculation-sheet'!AU8*'Output-Calculation-sheet'!AU71</f>
        <v>6.7912257267019909</v>
      </c>
      <c r="AV86" s="2">
        <f>AV9/'Output-Calculation-sheet'!AV8*'Output-Calculation-sheet'!AV71</f>
        <v>61215.243473523413</v>
      </c>
      <c r="AW86" s="2">
        <f>AW9/'Output-Calculation-sheet'!AW8*'Output-Calculation-sheet'!AW71</f>
        <v>0</v>
      </c>
      <c r="AX86" s="2">
        <f>AX9/'Output-Calculation-sheet'!AX8*'Output-Calculation-sheet'!AX71</f>
        <v>25.479362438040429</v>
      </c>
      <c r="AY86" s="2">
        <f>AY9/'Output-Calculation-sheet'!AY8*'Output-Calculation-sheet'!AY71</f>
        <v>9.1244827005053217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91709.160975496765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15.490197331730652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22489.093492083986</v>
      </c>
      <c r="AF87" s="2">
        <f>AF10/'Output-Calculation-sheet'!AF9*'Output-Calculation-sheet'!AF72</f>
        <v>0</v>
      </c>
      <c r="AG87" s="2">
        <f>AG10/'Output-Calculation-sheet'!AG9*'Output-Calculation-sheet'!AG72</f>
        <v>240.4415125785863</v>
      </c>
      <c r="AH87" s="2">
        <f>AH10/'Output-Calculation-sheet'!AH9*'Output-Calculation-sheet'!AH72</f>
        <v>0</v>
      </c>
      <c r="AI87" s="2">
        <f>AI10/'Output-Calculation-sheet'!AI9*'Output-Calculation-sheet'!AI72</f>
        <v>719782.97140903398</v>
      </c>
      <c r="AJ87" s="2">
        <f>AJ10/'Output-Calculation-sheet'!AJ9*'Output-Calculation-sheet'!AJ72</f>
        <v>1331436.3805133242</v>
      </c>
      <c r="AK87" s="2">
        <f>AK10/'Output-Calculation-sheet'!AK9*'Output-Calculation-sheet'!AK72</f>
        <v>62.816128985157469</v>
      </c>
      <c r="AL87" s="2">
        <f>AL10/'Output-Calculation-sheet'!AL9*'Output-Calculation-sheet'!AL72</f>
        <v>193618.76936574691</v>
      </c>
      <c r="AM87" s="2">
        <f>AM10/'Output-Calculation-sheet'!AM9*'Output-Calculation-sheet'!AM72</f>
        <v>228.55717073171746</v>
      </c>
      <c r="AN87" s="2">
        <f>AN10/'Output-Calculation-sheet'!AN9*'Output-Calculation-sheet'!AN72</f>
        <v>134366.47856447063</v>
      </c>
      <c r="AO87" s="2">
        <f>AO10/'Output-Calculation-sheet'!AO9*'Output-Calculation-sheet'!AO72</f>
        <v>96567.470414845739</v>
      </c>
      <c r="AP87" s="2">
        <f>AP10/'Output-Calculation-sheet'!AP9*'Output-Calculation-sheet'!AP72</f>
        <v>0</v>
      </c>
      <c r="AQ87" s="2">
        <f>AQ10/'Output-Calculation-sheet'!AQ9*'Output-Calculation-sheet'!AQ72</f>
        <v>14465.497345169195</v>
      </c>
      <c r="AR87" s="2">
        <f>AR10/'Output-Calculation-sheet'!AR9*'Output-Calculation-sheet'!AR72</f>
        <v>27.021500737439293</v>
      </c>
      <c r="AS87" s="2">
        <f>AS10/'Output-Calculation-sheet'!AS9*'Output-Calculation-sheet'!AS72</f>
        <v>0</v>
      </c>
      <c r="AT87" s="2">
        <f>AT10/'Output-Calculation-sheet'!AT9*'Output-Calculation-sheet'!AT72</f>
        <v>27782.647714926148</v>
      </c>
      <c r="AU87" s="2">
        <f>AU10/'Output-Calculation-sheet'!AU9*'Output-Calculation-sheet'!AU72</f>
        <v>8.8801223413378718</v>
      </c>
      <c r="AV87" s="2">
        <f>AV10/'Output-Calculation-sheet'!AV9*'Output-Calculation-sheet'!AV72</f>
        <v>77720.685522048632</v>
      </c>
      <c r="AW87" s="2">
        <f>AW10/'Output-Calculation-sheet'!AW9*'Output-Calculation-sheet'!AW72</f>
        <v>0</v>
      </c>
      <c r="AX87" s="2">
        <f>AX10/'Output-Calculation-sheet'!AX9*'Output-Calculation-sheet'!AX72</f>
        <v>33.316497600642379</v>
      </c>
      <c r="AY87" s="2">
        <f>AY10/'Output-Calculation-sheet'!AY9*'Output-Calculation-sheet'!AY72</f>
        <v>10.972646706237235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113632.12804002561</v>
      </c>
      <c r="BD87" s="2">
        <f>BD10/'Output-Calculation-sheet'!BD9*'Output-Calculation-sheet'!BD72</f>
        <v>0</v>
      </c>
      <c r="BE87" s="2">
        <f>BE10/'Output-Calculation-sheet'!BE9*'Output-Calculation-sheet'!BE72</f>
        <v>43.300756901792461</v>
      </c>
      <c r="BF87" s="2">
        <f>BF10/'Output-Calculation-sheet'!BF9*'Output-Calculation-sheet'!BF72</f>
        <v>0</v>
      </c>
      <c r="BH87" s="2">
        <f t="shared" si="7"/>
        <v>23.144399828666895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7.1968806110034071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7.3675366431250255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4.1844074088098919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28710.143087747329</v>
      </c>
      <c r="AF88" s="2">
        <f>AF11/'Output-Calculation-sheet'!AF10*'Output-Calculation-sheet'!AF73</f>
        <v>0</v>
      </c>
      <c r="AG88" s="2">
        <f>AG11/'Output-Calculation-sheet'!AG10*'Output-Calculation-sheet'!AG73</f>
        <v>276.59942980312348</v>
      </c>
      <c r="AH88" s="2">
        <f>AH11/'Output-Calculation-sheet'!AH10*'Output-Calculation-sheet'!AH73</f>
        <v>0</v>
      </c>
      <c r="AI88" s="2">
        <f>AI11/'Output-Calculation-sheet'!AI10*'Output-Calculation-sheet'!AI73</f>
        <v>824480.21152544452</v>
      </c>
      <c r="AJ88" s="2">
        <f>AJ11/'Output-Calculation-sheet'!AJ10*'Output-Calculation-sheet'!AJ73</f>
        <v>1584020.5409355073</v>
      </c>
      <c r="AK88" s="2">
        <f>AK11/'Output-Calculation-sheet'!AK10*'Output-Calculation-sheet'!AK73</f>
        <v>72.262502732572727</v>
      </c>
      <c r="AL88" s="2">
        <f>AL11/'Output-Calculation-sheet'!AL10*'Output-Calculation-sheet'!AL73</f>
        <v>220239.49973799195</v>
      </c>
      <c r="AM88" s="2">
        <f>AM11/'Output-Calculation-sheet'!AM10*'Output-Calculation-sheet'!AM73</f>
        <v>274.45983033007076</v>
      </c>
      <c r="AN88" s="2">
        <f>AN11/'Output-Calculation-sheet'!AN10*'Output-Calculation-sheet'!AN73</f>
        <v>158476.35564613281</v>
      </c>
      <c r="AO88" s="2">
        <f>AO11/'Output-Calculation-sheet'!AO10*'Output-Calculation-sheet'!AO73</f>
        <v>113064.12972149893</v>
      </c>
      <c r="AP88" s="2">
        <f>AP11/'Output-Calculation-sheet'!AP10*'Output-Calculation-sheet'!AP73</f>
        <v>0</v>
      </c>
      <c r="AQ88" s="2">
        <f>AQ11/'Output-Calculation-sheet'!AQ10*'Output-Calculation-sheet'!AQ73</f>
        <v>17506.072807425215</v>
      </c>
      <c r="AR88" s="2">
        <f>AR11/'Output-Calculation-sheet'!AR10*'Output-Calculation-sheet'!AR73</f>
        <v>32.572389120783974</v>
      </c>
      <c r="AS88" s="2">
        <f>AS11/'Output-Calculation-sheet'!AS10*'Output-Calculation-sheet'!AS73</f>
        <v>0</v>
      </c>
      <c r="AT88" s="2">
        <f>AT11/'Output-Calculation-sheet'!AT10*'Output-Calculation-sheet'!AT73</f>
        <v>33867.28635432585</v>
      </c>
      <c r="AU88" s="2">
        <f>AU11/'Output-Calculation-sheet'!AU10*'Output-Calculation-sheet'!AU73</f>
        <v>10.398482629701629</v>
      </c>
      <c r="AV88" s="2">
        <f>AV11/'Output-Calculation-sheet'!AV10*'Output-Calculation-sheet'!AV73</f>
        <v>92845.683059105897</v>
      </c>
      <c r="AW88" s="2">
        <f>AW11/'Output-Calculation-sheet'!AW10*'Output-Calculation-sheet'!AW73</f>
        <v>0</v>
      </c>
      <c r="AX88" s="2">
        <f>AX11/'Output-Calculation-sheet'!AX10*'Output-Calculation-sheet'!AX73</f>
        <v>40.63863652742824</v>
      </c>
      <c r="AY88" s="2">
        <f>AY11/'Output-Calculation-sheet'!AY10*'Output-Calculation-sheet'!AY73</f>
        <v>12.583357736923947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132654.04526662899</v>
      </c>
      <c r="BD88" s="2">
        <f>BD11/'Output-Calculation-sheet'!BD10*'Output-Calculation-sheet'!BD73</f>
        <v>0</v>
      </c>
      <c r="BE88" s="2">
        <f>BE11/'Output-Calculation-sheet'!BE10*'Output-Calculation-sheet'!BE73</f>
        <v>310.6977049774942</v>
      </c>
      <c r="BF88" s="2">
        <f>BF11/'Output-Calculation-sheet'!BF10*'Output-Calculation-sheet'!BF73</f>
        <v>0</v>
      </c>
      <c r="BH88" s="2">
        <f t="shared" si="7"/>
        <v>29.759104246268365</v>
      </c>
    </row>
    <row r="89" spans="1:60" x14ac:dyDescent="0.25">
      <c r="A89" s="2">
        <v>2035</v>
      </c>
      <c r="B89" s="2">
        <f>B12/'Output-Calculation-sheet'!B11*'Output-Calculation-sheet'!B74</f>
        <v>4.669871055723517</v>
      </c>
      <c r="C89" s="2">
        <f>C12/'Output-Calculation-sheet'!C11*'Output-Calculation-sheet'!C74</f>
        <v>12.514218403471965</v>
      </c>
      <c r="D89" s="2">
        <f>D12/'Output-Calculation-sheet'!D11*'Output-Calculation-sheet'!D74</f>
        <v>40.051035116156193</v>
      </c>
      <c r="E89" s="2">
        <f>E12/'Output-Calculation-sheet'!E11*'Output-Calculation-sheet'!E74</f>
        <v>2.9825275739104957</v>
      </c>
      <c r="F89" s="2">
        <f>F12/'Output-Calculation-sheet'!F11*'Output-Calculation-sheet'!F74</f>
        <v>32.142182531132526</v>
      </c>
      <c r="G89" s="2">
        <f>G12/'Output-Calculation-sheet'!G11*'Output-Calculation-sheet'!G74</f>
        <v>5.1705053921879429</v>
      </c>
      <c r="H89" s="2">
        <f>H12/'Output-Calculation-sheet'!H11*'Output-Calculation-sheet'!H74</f>
        <v>5.7273109983956596</v>
      </c>
      <c r="I89" s="2">
        <f>I12/'Output-Calculation-sheet'!I11*'Output-Calculation-sheet'!I74</f>
        <v>7.182019472071631</v>
      </c>
      <c r="J89" s="2">
        <f>J12/'Output-Calculation-sheet'!J11*'Output-Calculation-sheet'!J74</f>
        <v>26.452306454395401</v>
      </c>
      <c r="K89" s="2">
        <f>K12/'Output-Calculation-sheet'!K11*'Output-Calculation-sheet'!K74</f>
        <v>45.43177324221552</v>
      </c>
      <c r="L89" s="2">
        <f>L12/'Output-Calculation-sheet'!L11*'Output-Calculation-sheet'!L74</f>
        <v>1.8312318666683647</v>
      </c>
      <c r="M89" s="2">
        <f>M12/'Output-Calculation-sheet'!M11*'Output-Calculation-sheet'!M74</f>
        <v>11.332521879996913</v>
      </c>
      <c r="N89" s="2">
        <f>N12/'Output-Calculation-sheet'!N11*'Output-Calculation-sheet'!N74</f>
        <v>10.845259183266505</v>
      </c>
      <c r="O89" s="2">
        <f>O12/'Output-Calculation-sheet'!O11*'Output-Calculation-sheet'!O74</f>
        <v>35.565153871147785</v>
      </c>
      <c r="P89" s="2">
        <f>P12/'Output-Calculation-sheet'!P11*'Output-Calculation-sheet'!P74</f>
        <v>32.058164404326469</v>
      </c>
      <c r="Q89" s="2">
        <f>Q12/'Output-Calculation-sheet'!Q11*'Output-Calculation-sheet'!Q74</f>
        <v>2.485668370592796</v>
      </c>
      <c r="R89" s="2">
        <f>R12/'Output-Calculation-sheet'!R11*'Output-Calculation-sheet'!R74</f>
        <v>1.8529532804617395</v>
      </c>
      <c r="S89" s="2">
        <f>S12/'Output-Calculation-sheet'!S11*'Output-Calculation-sheet'!S74</f>
        <v>76.03899484505385</v>
      </c>
      <c r="T89" s="2">
        <f>T12/'Output-Calculation-sheet'!T11*'Output-Calculation-sheet'!T74</f>
        <v>19.182386031120682</v>
      </c>
      <c r="U89" s="2">
        <f>U12/'Output-Calculation-sheet'!U11*'Output-Calculation-sheet'!U74</f>
        <v>7.3523231094350248</v>
      </c>
      <c r="V89" s="2">
        <f>V12/'Output-Calculation-sheet'!V11*'Output-Calculation-sheet'!V74</f>
        <v>7.7734633151445722</v>
      </c>
      <c r="W89" s="2">
        <f>W12/'Output-Calculation-sheet'!W11*'Output-Calculation-sheet'!W74</f>
        <v>4.1763605771886327</v>
      </c>
      <c r="X89" s="2">
        <f>X12/'Output-Calculation-sheet'!X11*'Output-Calculation-sheet'!X74</f>
        <v>11.818880720795381</v>
      </c>
      <c r="Y89" s="2">
        <f>Y12/'Output-Calculation-sheet'!Y11*'Output-Calculation-sheet'!Y74</f>
        <v>10.439417128584076</v>
      </c>
      <c r="Z89" s="2">
        <f>Z12/'Output-Calculation-sheet'!Z11*'Output-Calculation-sheet'!Z74</f>
        <v>17.099384326336164</v>
      </c>
      <c r="AA89" s="2">
        <f>AA12/'Output-Calculation-sheet'!AA11*'Output-Calculation-sheet'!AA74</f>
        <v>10.233538379706857</v>
      </c>
      <c r="AB89" s="2">
        <f>AB12/'Output-Calculation-sheet'!AB11*'Output-Calculation-sheet'!AB74</f>
        <v>11.335403388272018</v>
      </c>
      <c r="AC89" s="2">
        <f>AC12/'Output-Calculation-sheet'!AC11*'Output-Calculation-sheet'!AC74</f>
        <v>33.00136965858664</v>
      </c>
      <c r="AD89" s="2">
        <f>AD12/'Output-Calculation-sheet'!AD11*'Output-Calculation-sheet'!AD74</f>
        <v>43.671622339987671</v>
      </c>
      <c r="AE89" s="2">
        <f>AE12/'Output-Calculation-sheet'!AE11*'Output-Calculation-sheet'!AE74</f>
        <v>33165.035029818413</v>
      </c>
      <c r="AF89" s="2">
        <f>AF12/'Output-Calculation-sheet'!AF11*'Output-Calculation-sheet'!AF74</f>
        <v>666.09788733163168</v>
      </c>
      <c r="AG89" s="2">
        <f>AG12/'Output-Calculation-sheet'!AG11*'Output-Calculation-sheet'!AG74</f>
        <v>320.48186932308107</v>
      </c>
      <c r="AH89" s="2">
        <f>AH12/'Output-Calculation-sheet'!AH11*'Output-Calculation-sheet'!AH74</f>
        <v>82.764523034542975</v>
      </c>
      <c r="AI89" s="2">
        <f>AI12/'Output-Calculation-sheet'!AI11*'Output-Calculation-sheet'!AI74</f>
        <v>889519.9937833047</v>
      </c>
      <c r="AJ89" s="2">
        <f>AJ12/'Output-Calculation-sheet'!AJ11*'Output-Calculation-sheet'!AJ74</f>
        <v>1795217.7447449483</v>
      </c>
      <c r="AK89" s="2">
        <f>AK12/'Output-Calculation-sheet'!AK11*'Output-Calculation-sheet'!AK74</f>
        <v>83.726933111116793</v>
      </c>
      <c r="AL89" s="2">
        <f>AL12/'Output-Calculation-sheet'!AL11*'Output-Calculation-sheet'!AL74</f>
        <v>238121.19468465078</v>
      </c>
      <c r="AM89" s="2">
        <f>AM12/'Output-Calculation-sheet'!AM11*'Output-Calculation-sheet'!AM74</f>
        <v>313.8729160675303</v>
      </c>
      <c r="AN89" s="2">
        <f>AN12/'Output-Calculation-sheet'!AN11*'Output-Calculation-sheet'!AN74</f>
        <v>178064.54888056955</v>
      </c>
      <c r="AO89" s="2">
        <f>AO12/'Output-Calculation-sheet'!AO11*'Output-Calculation-sheet'!AO74</f>
        <v>126100.7532691955</v>
      </c>
      <c r="AP89" s="2">
        <f>AP12/'Output-Calculation-sheet'!AP11*'Output-Calculation-sheet'!AP74</f>
        <v>5.0560104242799406</v>
      </c>
      <c r="AQ89" s="2">
        <f>AQ12/'Output-Calculation-sheet'!AQ11*'Output-Calculation-sheet'!AQ74</f>
        <v>20223.712882559008</v>
      </c>
      <c r="AR89" s="2">
        <f>AR12/'Output-Calculation-sheet'!AR11*'Output-Calculation-sheet'!AR74</f>
        <v>35.807874524819269</v>
      </c>
      <c r="AS89" s="2">
        <f>AS12/'Output-Calculation-sheet'!AS11*'Output-Calculation-sheet'!AS74</f>
        <v>0</v>
      </c>
      <c r="AT89" s="2">
        <f>AT12/'Output-Calculation-sheet'!AT11*'Output-Calculation-sheet'!AT74</f>
        <v>39338.879970507434</v>
      </c>
      <c r="AU89" s="2">
        <f>AU12/'Output-Calculation-sheet'!AU11*'Output-Calculation-sheet'!AU74</f>
        <v>12.124197542043047</v>
      </c>
      <c r="AV89" s="2">
        <f>AV12/'Output-Calculation-sheet'!AV11*'Output-Calculation-sheet'!AV74</f>
        <v>105958.48953292651</v>
      </c>
      <c r="AW89" s="2">
        <f>AW12/'Output-Calculation-sheet'!AW11*'Output-Calculation-sheet'!AW74</f>
        <v>7.0803358689642657</v>
      </c>
      <c r="AX89" s="2">
        <f>AX12/'Output-Calculation-sheet'!AX11*'Output-Calculation-sheet'!AX74</f>
        <v>47.11219741681635</v>
      </c>
      <c r="AY89" s="2">
        <f>AY12/'Output-Calculation-sheet'!AY11*'Output-Calculation-sheet'!AY74</f>
        <v>13.90496927494133</v>
      </c>
      <c r="AZ89" s="2">
        <f>AZ12/'Output-Calculation-sheet'!AZ11*'Output-Calculation-sheet'!AZ74</f>
        <v>3.777184193031569</v>
      </c>
      <c r="BA89" s="2">
        <f>BA12/'Output-Calculation-sheet'!BA11*'Output-Calculation-sheet'!BA74</f>
        <v>4.0506394796527863</v>
      </c>
      <c r="BB89" s="2">
        <f>BB12/'Output-Calculation-sheet'!BB11*'Output-Calculation-sheet'!BB74</f>
        <v>0.84579152766944521</v>
      </c>
      <c r="BC89" s="2">
        <f>BC12/'Output-Calculation-sheet'!BC11*'Output-Calculation-sheet'!BC74</f>
        <v>148163.82390364146</v>
      </c>
      <c r="BD89" s="2">
        <f>BD12/'Output-Calculation-sheet'!BD11*'Output-Calculation-sheet'!BD74</f>
        <v>0.31532339263048398</v>
      </c>
      <c r="BE89" s="2">
        <f>BE12/'Output-Calculation-sheet'!BE11*'Output-Calculation-sheet'!BE74</f>
        <v>643.27315067750101</v>
      </c>
      <c r="BF89" s="2">
        <f>BF12/'Output-Calculation-sheet'!BF11*'Output-Calculation-sheet'!BF74</f>
        <v>3.6745766711795556</v>
      </c>
      <c r="BH89" s="2">
        <f t="shared" si="7"/>
        <v>35.939419256596189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150824181.15050909</v>
      </c>
      <c r="C96" s="2">
        <f>C8/'Output-Calculation-sheet'!C7*'Output-Calculation-sheet'!C79</f>
        <v>201860406.67767435</v>
      </c>
      <c r="D96" s="2">
        <f>D8/'Output-Calculation-sheet'!D7*'Output-Calculation-sheet'!D79</f>
        <v>4669855345.9895258</v>
      </c>
      <c r="E96" s="2">
        <f>E8/'Output-Calculation-sheet'!E7*'Output-Calculation-sheet'!E79</f>
        <v>196915806.53656229</v>
      </c>
      <c r="F96" s="2">
        <f>F8/'Output-Calculation-sheet'!F7*'Output-Calculation-sheet'!F79</f>
        <v>802002083.4544847</v>
      </c>
      <c r="G96" s="2">
        <f>G8/'Output-Calculation-sheet'!G7*'Output-Calculation-sheet'!G79</f>
        <v>432702506.06060702</v>
      </c>
      <c r="H96" s="2">
        <f>H8/'Output-Calculation-sheet'!H7*'Output-Calculation-sheet'!H79</f>
        <v>147091241.52494794</v>
      </c>
      <c r="I96" s="2">
        <f>I8/'Output-Calculation-sheet'!I7*'Output-Calculation-sheet'!I79</f>
        <v>33698429.79011675</v>
      </c>
      <c r="J96" s="2">
        <f>J8/'Output-Calculation-sheet'!J7*'Output-Calculation-sheet'!J79</f>
        <v>282306561.02428436</v>
      </c>
      <c r="K96" s="2">
        <f>K8/'Output-Calculation-sheet'!K7*'Output-Calculation-sheet'!K79</f>
        <v>3763195547.9041071</v>
      </c>
      <c r="L96" s="2">
        <f>L8/'Output-Calculation-sheet'!L7*'Output-Calculation-sheet'!L79</f>
        <v>134335998.17532843</v>
      </c>
      <c r="M96" s="2">
        <f>M8/'Output-Calculation-sheet'!M7*'Output-Calculation-sheet'!M79</f>
        <v>128373649.20382755</v>
      </c>
      <c r="N96" s="2">
        <f>N8/'Output-Calculation-sheet'!N7*'Output-Calculation-sheet'!N79</f>
        <v>805610272.5387634</v>
      </c>
      <c r="O96" s="2">
        <f>O8/'Output-Calculation-sheet'!O7*'Output-Calculation-sheet'!O79</f>
        <v>1287597042.310411</v>
      </c>
      <c r="P96" s="2">
        <f>P8/'Output-Calculation-sheet'!P7*'Output-Calculation-sheet'!P79</f>
        <v>2659500690.2263007</v>
      </c>
      <c r="Q96" s="2">
        <f>Q8/'Output-Calculation-sheet'!Q7*'Output-Calculation-sheet'!Q79</f>
        <v>188186235.52536201</v>
      </c>
      <c r="R96" s="2">
        <f>R8/'Output-Calculation-sheet'!R7*'Output-Calculation-sheet'!R79</f>
        <v>112890618.80251876</v>
      </c>
      <c r="S96" s="2">
        <f>S8/'Output-Calculation-sheet'!S7*'Output-Calculation-sheet'!S79</f>
        <v>1288696491.1026113</v>
      </c>
      <c r="T96" s="2">
        <f>T8/'Output-Calculation-sheet'!T7*'Output-Calculation-sheet'!T79</f>
        <v>331816314.89257938</v>
      </c>
      <c r="U96" s="2">
        <f>U8/'Output-Calculation-sheet'!U7*'Output-Calculation-sheet'!U79</f>
        <v>20411119.822559498</v>
      </c>
      <c r="V96" s="2">
        <f>V8/'Output-Calculation-sheet'!V7*'Output-Calculation-sheet'!V79</f>
        <v>1119832748.2650898</v>
      </c>
      <c r="W96" s="2">
        <f>W8/'Output-Calculation-sheet'!W7*'Output-Calculation-sheet'!W79</f>
        <v>137455109.85106191</v>
      </c>
      <c r="X96" s="2">
        <f>X8/'Output-Calculation-sheet'!X7*'Output-Calculation-sheet'!X79</f>
        <v>472195674.31911254</v>
      </c>
      <c r="Y96" s="2">
        <f>Y8/'Output-Calculation-sheet'!Y7*'Output-Calculation-sheet'!Y79</f>
        <v>86727290.725138411</v>
      </c>
      <c r="Z96" s="2">
        <f>Z8/'Output-Calculation-sheet'!Z7*'Output-Calculation-sheet'!Z79</f>
        <v>654970535.01615405</v>
      </c>
      <c r="AA96" s="2">
        <f>AA8/'Output-Calculation-sheet'!AA7*'Output-Calculation-sheet'!AA79</f>
        <v>5295305.1475316007</v>
      </c>
      <c r="AB96" s="2">
        <f>AB8/'Output-Calculation-sheet'!AB7*'Output-Calculation-sheet'!AB79</f>
        <v>24924176.30564034</v>
      </c>
      <c r="AC96" s="2">
        <f>AC8/'Output-Calculation-sheet'!AC7*'Output-Calculation-sheet'!AC79</f>
        <v>683617526.30813432</v>
      </c>
      <c r="AD96" s="2">
        <f>AD8/'Output-Calculation-sheet'!AD7*'Output-Calculation-sheet'!AD79</f>
        <v>2595112920.9660072</v>
      </c>
      <c r="AE96" s="2">
        <f>AE8/'Output-Calculation-sheet'!AE7*'Output-Calculation-sheet'!AE79</f>
        <v>80440969136.166733</v>
      </c>
      <c r="AF96" s="2">
        <f>AF8/'Output-Calculation-sheet'!AF7*'Output-Calculation-sheet'!AF79</f>
        <v>80365323221.202393</v>
      </c>
      <c r="AG96" s="2">
        <f>AG8/'Output-Calculation-sheet'!AG7*'Output-Calculation-sheet'!AG79</f>
        <v>1057192868.299605</v>
      </c>
      <c r="AH96" s="2">
        <f>AH8/'Output-Calculation-sheet'!AH7*'Output-Calculation-sheet'!AH79</f>
        <v>6539044873.1918116</v>
      </c>
      <c r="AI96" s="2">
        <f>AI8/'Output-Calculation-sheet'!AI7*'Output-Calculation-sheet'!AI79</f>
        <v>3092381624.1899734</v>
      </c>
      <c r="AJ96" s="2">
        <f>AJ8/'Output-Calculation-sheet'!AJ7*'Output-Calculation-sheet'!AJ79</f>
        <v>2147063407.7060142</v>
      </c>
      <c r="AK96" s="2">
        <f>AK8/'Output-Calculation-sheet'!AK7*'Output-Calculation-sheet'!AK79</f>
        <v>276648784.17461282</v>
      </c>
      <c r="AL96" s="2">
        <f>AL8/'Output-Calculation-sheet'!AL7*'Output-Calculation-sheet'!AL79</f>
        <v>454774330.98299885</v>
      </c>
      <c r="AM96" s="2">
        <f>AM8/'Output-Calculation-sheet'!AM7*'Output-Calculation-sheet'!AM79</f>
        <v>955129405.07036173</v>
      </c>
      <c r="AN96" s="2">
        <f>AN8/'Output-Calculation-sheet'!AN7*'Output-Calculation-sheet'!AN79</f>
        <v>379228474.88889956</v>
      </c>
      <c r="AO96" s="2">
        <f>AO8/'Output-Calculation-sheet'!AO7*'Output-Calculation-sheet'!AO79</f>
        <v>770650326.10720921</v>
      </c>
      <c r="AP96" s="2">
        <f>AP8/'Output-Calculation-sheet'!AP7*'Output-Calculation-sheet'!AP79</f>
        <v>576940083.99111307</v>
      </c>
      <c r="AQ96" s="2">
        <f>AQ8/'Output-Calculation-sheet'!AQ7*'Output-Calculation-sheet'!AQ79</f>
        <v>55762728.344661839</v>
      </c>
      <c r="AR96" s="2">
        <f>AR8/'Output-Calculation-sheet'!AR7*'Output-Calculation-sheet'!AR79</f>
        <v>118959770.12998725</v>
      </c>
      <c r="AS96" s="2">
        <f>AS8/'Output-Calculation-sheet'!AS7*'Output-Calculation-sheet'!AS79</f>
        <v>0</v>
      </c>
      <c r="AT96" s="2">
        <f>AT8/'Output-Calculation-sheet'!AT7*'Output-Calculation-sheet'!AT79</f>
        <v>102666521.97928824</v>
      </c>
      <c r="AU96" s="2">
        <f>AU8/'Output-Calculation-sheet'!AU7*'Output-Calculation-sheet'!AU79</f>
        <v>34885482.051780105</v>
      </c>
      <c r="AV96" s="2">
        <f>AV8/'Output-Calculation-sheet'!AV7*'Output-Calculation-sheet'!AV79</f>
        <v>140407106.34061217</v>
      </c>
      <c r="AW96" s="2">
        <f>AW8/'Output-Calculation-sheet'!AW7*'Output-Calculation-sheet'!AW79</f>
        <v>445448949.93889207</v>
      </c>
      <c r="AX96" s="2">
        <f>AX8/'Output-Calculation-sheet'!AX7*'Output-Calculation-sheet'!AX79</f>
        <v>128279039.96855137</v>
      </c>
      <c r="AY96" s="2">
        <f>AY8/'Output-Calculation-sheet'!AY7*'Output-Calculation-sheet'!AY79</f>
        <v>56737557.68838314</v>
      </c>
      <c r="AZ96" s="2">
        <f>AZ8/'Output-Calculation-sheet'!AZ7*'Output-Calculation-sheet'!AZ79</f>
        <v>185966601.55765346</v>
      </c>
      <c r="BA96" s="2">
        <f>BA8/'Output-Calculation-sheet'!BA7*'Output-Calculation-sheet'!BA79</f>
        <v>141885627.24109107</v>
      </c>
      <c r="BB96" s="2">
        <f>BB8/'Output-Calculation-sheet'!BB7*'Output-Calculation-sheet'!BB79</f>
        <v>87135148.135932088</v>
      </c>
      <c r="BC96" s="2">
        <f>BC8/'Output-Calculation-sheet'!BC7*'Output-Calculation-sheet'!BC79</f>
        <v>348053106.29701382</v>
      </c>
      <c r="BD96" s="2">
        <f>BD8/'Output-Calculation-sheet'!BD7*'Output-Calculation-sheet'!BD79</f>
        <v>22047595.646524966</v>
      </c>
      <c r="BE96" s="2">
        <f>BE8/'Output-Calculation-sheet'!BE7*'Output-Calculation-sheet'!BE79</f>
        <v>3144222347.2130055</v>
      </c>
      <c r="BF96" s="2">
        <f>BF8/'Output-Calculation-sheet'!BF7*'Output-Calculation-sheet'!BF79</f>
        <v>130548132.53852727</v>
      </c>
      <c r="BH96" s="2">
        <f t="shared" si="8"/>
        <v>198.12536645382389</v>
      </c>
    </row>
    <row r="97" spans="1:60" x14ac:dyDescent="0.25">
      <c r="A97" s="2">
        <v>2032</v>
      </c>
      <c r="B97" s="2">
        <f>B9/'Output-Calculation-sheet'!B8*'Output-Calculation-sheet'!B80</f>
        <v>211389225.41164193</v>
      </c>
      <c r="C97" s="2">
        <f>C9/'Output-Calculation-sheet'!C8*'Output-Calculation-sheet'!C80</f>
        <v>283222964.52403969</v>
      </c>
      <c r="D97" s="2">
        <f>D9/'Output-Calculation-sheet'!D8*'Output-Calculation-sheet'!D80</f>
        <v>6466200265.6589556</v>
      </c>
      <c r="E97" s="2">
        <f>E9/'Output-Calculation-sheet'!E8*'Output-Calculation-sheet'!E80</f>
        <v>271019497.16612786</v>
      </c>
      <c r="F97" s="2">
        <f>F9/'Output-Calculation-sheet'!F8*'Output-Calculation-sheet'!F80</f>
        <v>1123091983.0402403</v>
      </c>
      <c r="G97" s="2">
        <f>G9/'Output-Calculation-sheet'!G8*'Output-Calculation-sheet'!G80</f>
        <v>587145503.61024523</v>
      </c>
      <c r="H97" s="2">
        <f>H9/'Output-Calculation-sheet'!H8*'Output-Calculation-sheet'!H80</f>
        <v>199988662.31808016</v>
      </c>
      <c r="I97" s="2">
        <f>I9/'Output-Calculation-sheet'!I8*'Output-Calculation-sheet'!I80</f>
        <v>46762360.38747783</v>
      </c>
      <c r="J97" s="2">
        <f>J9/'Output-Calculation-sheet'!J8*'Output-Calculation-sheet'!J80</f>
        <v>401778833.01731682</v>
      </c>
      <c r="K97" s="2">
        <f>K9/'Output-Calculation-sheet'!K8*'Output-Calculation-sheet'!K80</f>
        <v>5130469626.3535852</v>
      </c>
      <c r="L97" s="2">
        <f>L9/'Output-Calculation-sheet'!L8*'Output-Calculation-sheet'!L80</f>
        <v>184710743.38460788</v>
      </c>
      <c r="M97" s="2">
        <f>M9/'Output-Calculation-sheet'!M8*'Output-Calculation-sheet'!M80</f>
        <v>179101414.95479548</v>
      </c>
      <c r="N97" s="2">
        <f>N9/'Output-Calculation-sheet'!N8*'Output-Calculation-sheet'!N80</f>
        <v>1106465346.3484185</v>
      </c>
      <c r="O97" s="2">
        <f>O9/'Output-Calculation-sheet'!O8*'Output-Calculation-sheet'!O80</f>
        <v>1770857194.2951374</v>
      </c>
      <c r="P97" s="2">
        <f>P9/'Output-Calculation-sheet'!P8*'Output-Calculation-sheet'!P80</f>
        <v>3697692830.1314979</v>
      </c>
      <c r="Q97" s="2">
        <f>Q9/'Output-Calculation-sheet'!Q8*'Output-Calculation-sheet'!Q80</f>
        <v>260526273.66901276</v>
      </c>
      <c r="R97" s="2">
        <f>R9/'Output-Calculation-sheet'!R8*'Output-Calculation-sheet'!R80</f>
        <v>157963152.34170958</v>
      </c>
      <c r="S97" s="2">
        <f>S9/'Output-Calculation-sheet'!S8*'Output-Calculation-sheet'!S80</f>
        <v>1771656817.4423246</v>
      </c>
      <c r="T97" s="2">
        <f>T9/'Output-Calculation-sheet'!T8*'Output-Calculation-sheet'!T80</f>
        <v>468998801.80878299</v>
      </c>
      <c r="U97" s="2">
        <f>U9/'Output-Calculation-sheet'!U8*'Output-Calculation-sheet'!U80</f>
        <v>28808383.260171812</v>
      </c>
      <c r="V97" s="2">
        <f>V9/'Output-Calculation-sheet'!V8*'Output-Calculation-sheet'!V80</f>
        <v>1508474674.9465988</v>
      </c>
      <c r="W97" s="2">
        <f>W9/'Output-Calculation-sheet'!W8*'Output-Calculation-sheet'!W80</f>
        <v>192151228.24130875</v>
      </c>
      <c r="X97" s="2">
        <f>X9/'Output-Calculation-sheet'!X8*'Output-Calculation-sheet'!X80</f>
        <v>652196604.97084653</v>
      </c>
      <c r="Y97" s="2">
        <f>Y9/'Output-Calculation-sheet'!Y8*'Output-Calculation-sheet'!Y80</f>
        <v>118147475.52726384</v>
      </c>
      <c r="Z97" s="2">
        <f>Z9/'Output-Calculation-sheet'!Z8*'Output-Calculation-sheet'!Z80</f>
        <v>915875381.71739411</v>
      </c>
      <c r="AA97" s="2">
        <f>AA9/'Output-Calculation-sheet'!AA8*'Output-Calculation-sheet'!AA80</f>
        <v>7526338.4560203217</v>
      </c>
      <c r="AB97" s="2">
        <f>AB9/'Output-Calculation-sheet'!AB8*'Output-Calculation-sheet'!AB80</f>
        <v>35529229.941574752</v>
      </c>
      <c r="AC97" s="2">
        <f>AC9/'Output-Calculation-sheet'!AC8*'Output-Calculation-sheet'!AC80</f>
        <v>923792727.83353519</v>
      </c>
      <c r="AD97" s="2">
        <f>AD9/'Output-Calculation-sheet'!AD8*'Output-Calculation-sheet'!AD80</f>
        <v>3586872632.1396413</v>
      </c>
      <c r="AE97" s="2">
        <f>AE9/'Output-Calculation-sheet'!AE8*'Output-Calculation-sheet'!AE80</f>
        <v>113302098851.6687</v>
      </c>
      <c r="AF97" s="2">
        <f>AF9/'Output-Calculation-sheet'!AF8*'Output-Calculation-sheet'!AF80</f>
        <v>113475776561.49593</v>
      </c>
      <c r="AG97" s="2">
        <f>AG9/'Output-Calculation-sheet'!AG8*'Output-Calculation-sheet'!AG80</f>
        <v>1467401003.3741195</v>
      </c>
      <c r="AH97" s="2">
        <f>AH9/'Output-Calculation-sheet'!AH8*'Output-Calculation-sheet'!AH80</f>
        <v>9058315215.4768982</v>
      </c>
      <c r="AI97" s="2">
        <f>AI9/'Output-Calculation-sheet'!AI8*'Output-Calculation-sheet'!AI80</f>
        <v>4296789527.1622877</v>
      </c>
      <c r="AJ97" s="2">
        <f>AJ9/'Output-Calculation-sheet'!AJ8*'Output-Calculation-sheet'!AJ80</f>
        <v>2994108330.5725513</v>
      </c>
      <c r="AK97" s="2">
        <f>AK9/'Output-Calculation-sheet'!AK8*'Output-Calculation-sheet'!AK80</f>
        <v>385975627.92867368</v>
      </c>
      <c r="AL97" s="2">
        <f>AL9/'Output-Calculation-sheet'!AL8*'Output-Calculation-sheet'!AL80</f>
        <v>629569562.20701444</v>
      </c>
      <c r="AM97" s="2">
        <f>AM9/'Output-Calculation-sheet'!AM8*'Output-Calculation-sheet'!AM80</f>
        <v>1335268276.2480118</v>
      </c>
      <c r="AN97" s="2">
        <f>AN9/'Output-Calculation-sheet'!AN8*'Output-Calculation-sheet'!AN80</f>
        <v>528703646.81216693</v>
      </c>
      <c r="AO97" s="2">
        <f>AO9/'Output-Calculation-sheet'!AO8*'Output-Calculation-sheet'!AO80</f>
        <v>1075964205.7261016</v>
      </c>
      <c r="AP97" s="2">
        <f>AP9/'Output-Calculation-sheet'!AP8*'Output-Calculation-sheet'!AP80</f>
        <v>798815225.54540145</v>
      </c>
      <c r="AQ97" s="2">
        <f>AQ9/'Output-Calculation-sheet'!AQ8*'Output-Calculation-sheet'!AQ80</f>
        <v>77277540.101726457</v>
      </c>
      <c r="AR97" s="2">
        <f>AR9/'Output-Calculation-sheet'!AR8*'Output-Calculation-sheet'!AR80</f>
        <v>164477878.5755603</v>
      </c>
      <c r="AS97" s="2">
        <f>AS9/'Output-Calculation-sheet'!AS8*'Output-Calculation-sheet'!AS80</f>
        <v>0</v>
      </c>
      <c r="AT97" s="2">
        <f>AT9/'Output-Calculation-sheet'!AT8*'Output-Calculation-sheet'!AT80</f>
        <v>143132425.23621342</v>
      </c>
      <c r="AU97" s="2">
        <f>AU9/'Output-Calculation-sheet'!AU8*'Output-Calculation-sheet'!AU80</f>
        <v>48278783.74273783</v>
      </c>
      <c r="AV97" s="2">
        <f>AV9/'Output-Calculation-sheet'!AV8*'Output-Calculation-sheet'!AV80</f>
        <v>194263331.30317438</v>
      </c>
      <c r="AW97" s="2">
        <f>AW9/'Output-Calculation-sheet'!AW8*'Output-Calculation-sheet'!AW80</f>
        <v>618609300.59235585</v>
      </c>
      <c r="AX97" s="2">
        <f>AX9/'Output-Calculation-sheet'!AX8*'Output-Calculation-sheet'!AX80</f>
        <v>179618564.05019692</v>
      </c>
      <c r="AY97" s="2">
        <f>AY9/'Output-Calculation-sheet'!AY8*'Output-Calculation-sheet'!AY80</f>
        <v>78741244.21112743</v>
      </c>
      <c r="AZ97" s="2">
        <f>AZ9/'Output-Calculation-sheet'!AZ8*'Output-Calculation-sheet'!AZ80</f>
        <v>255750412.35444421</v>
      </c>
      <c r="BA97" s="2">
        <f>BA9/'Output-Calculation-sheet'!BA8*'Output-Calculation-sheet'!BA80</f>
        <v>195430079.51995745</v>
      </c>
      <c r="BB97" s="2">
        <f>BB9/'Output-Calculation-sheet'!BB8*'Output-Calculation-sheet'!BB80</f>
        <v>120279563.64210987</v>
      </c>
      <c r="BC97" s="2">
        <f>BC9/'Output-Calculation-sheet'!BC8*'Output-Calculation-sheet'!BC80</f>
        <v>477398352.18783134</v>
      </c>
      <c r="BD97" s="2">
        <f>BD9/'Output-Calculation-sheet'!BD8*'Output-Calculation-sheet'!BD80</f>
        <v>30656561.635220505</v>
      </c>
      <c r="BE97" s="2">
        <f>BE9/'Output-Calculation-sheet'!BE8*'Output-Calculation-sheet'!BE80</f>
        <v>4402027973.6671934</v>
      </c>
      <c r="BF97" s="2">
        <f>BF9/'Output-Calculation-sheet'!BF8*'Output-Calculation-sheet'!BF80</f>
        <v>181773710.36886978</v>
      </c>
      <c r="BH97" s="2">
        <f t="shared" si="8"/>
        <v>278.38771100699591</v>
      </c>
    </row>
    <row r="98" spans="1:60" x14ac:dyDescent="0.25">
      <c r="A98" s="2">
        <v>2033</v>
      </c>
      <c r="B98" s="2">
        <f>B10/'Output-Calculation-sheet'!B9*'Output-Calculation-sheet'!B81</f>
        <v>272630177.87410748</v>
      </c>
      <c r="C98" s="2">
        <f>C10/'Output-Calculation-sheet'!C9*'Output-Calculation-sheet'!C81</f>
        <v>365608275.88554251</v>
      </c>
      <c r="D98" s="2">
        <f>D10/'Output-Calculation-sheet'!D9*'Output-Calculation-sheet'!D81</f>
        <v>8194058158.3251104</v>
      </c>
      <c r="E98" s="2">
        <f>E10/'Output-Calculation-sheet'!E9*'Output-Calculation-sheet'!E81</f>
        <v>343611601.16608065</v>
      </c>
      <c r="F98" s="2">
        <f>F10/'Output-Calculation-sheet'!F9*'Output-Calculation-sheet'!F81</f>
        <v>1445805818.340219</v>
      </c>
      <c r="G98" s="2">
        <f>G10/'Output-Calculation-sheet'!G9*'Output-Calculation-sheet'!G81</f>
        <v>733859399.92707765</v>
      </c>
      <c r="H98" s="2">
        <f>H10/'Output-Calculation-sheet'!H9*'Output-Calculation-sheet'!H81</f>
        <v>250415144.00916752</v>
      </c>
      <c r="I98" s="2">
        <f>I10/'Output-Calculation-sheet'!I9*'Output-Calculation-sheet'!I81</f>
        <v>59796739.486925997</v>
      </c>
      <c r="J98" s="2">
        <f>J10/'Output-Calculation-sheet'!J9*'Output-Calculation-sheet'!J81</f>
        <v>526498436.79030538</v>
      </c>
      <c r="K98" s="2">
        <f>K10/'Output-Calculation-sheet'!K9*'Output-Calculation-sheet'!K81</f>
        <v>6440421007.8634138</v>
      </c>
      <c r="L98" s="2">
        <f>L10/'Output-Calculation-sheet'!L9*'Output-Calculation-sheet'!L81</f>
        <v>233764473.21473476</v>
      </c>
      <c r="M98" s="2">
        <f>M10/'Output-Calculation-sheet'!M9*'Output-Calculation-sheet'!M81</f>
        <v>229915657.01934591</v>
      </c>
      <c r="N98" s="2">
        <f>N10/'Output-Calculation-sheet'!N9*'Output-Calculation-sheet'!N81</f>
        <v>1399293524.5462699</v>
      </c>
      <c r="O98" s="2">
        <f>O10/'Output-Calculation-sheet'!O9*'Output-Calculation-sheet'!O81</f>
        <v>2241856274.0773344</v>
      </c>
      <c r="P98" s="2">
        <f>P10/'Output-Calculation-sheet'!P9*'Output-Calculation-sheet'!P81</f>
        <v>4706882695.871356</v>
      </c>
      <c r="Q98" s="2">
        <f>Q10/'Output-Calculation-sheet'!Q9*'Output-Calculation-sheet'!Q81</f>
        <v>331960949.83417499</v>
      </c>
      <c r="R98" s="2">
        <f>R10/'Output-Calculation-sheet'!R9*'Output-Calculation-sheet'!R81</f>
        <v>203274276.35474208</v>
      </c>
      <c r="S98" s="2">
        <f>S10/'Output-Calculation-sheet'!S9*'Output-Calculation-sheet'!S81</f>
        <v>2241907146.2364912</v>
      </c>
      <c r="T98" s="2">
        <f>T10/'Output-Calculation-sheet'!T9*'Output-Calculation-sheet'!T81</f>
        <v>607055541.29330862</v>
      </c>
      <c r="U98" s="2">
        <f>U10/'Output-Calculation-sheet'!U9*'Output-Calculation-sheet'!U81</f>
        <v>37446915.116493568</v>
      </c>
      <c r="V98" s="2">
        <f>V10/'Output-Calculation-sheet'!V9*'Output-Calculation-sheet'!V81</f>
        <v>1870677926.5005755</v>
      </c>
      <c r="W98" s="2">
        <f>W10/'Output-Calculation-sheet'!W9*'Output-Calculation-sheet'!W81</f>
        <v>247126577.52971938</v>
      </c>
      <c r="X98" s="2">
        <f>X10/'Output-Calculation-sheet'!X9*'Output-Calculation-sheet'!X81</f>
        <v>829609465.65725255</v>
      </c>
      <c r="Y98" s="2">
        <f>Y10/'Output-Calculation-sheet'!Y9*'Output-Calculation-sheet'!Y81</f>
        <v>148304269.93582568</v>
      </c>
      <c r="Z98" s="2">
        <f>Z10/'Output-Calculation-sheet'!Z9*'Output-Calculation-sheet'!Z81</f>
        <v>1178189051.183018</v>
      </c>
      <c r="AA98" s="2">
        <f>AA10/'Output-Calculation-sheet'!AA9*'Output-Calculation-sheet'!AA81</f>
        <v>9848495.973017266</v>
      </c>
      <c r="AB98" s="2">
        <f>AB10/'Output-Calculation-sheet'!AB9*'Output-Calculation-sheet'!AB81</f>
        <v>46624797.919967435</v>
      </c>
      <c r="AC98" s="2">
        <f>AC10/'Output-Calculation-sheet'!AC9*'Output-Calculation-sheet'!AC81</f>
        <v>1149929930.0895805</v>
      </c>
      <c r="AD98" s="2">
        <f>AD10/'Output-Calculation-sheet'!AD9*'Output-Calculation-sheet'!AD81</f>
        <v>4563103351.5386057</v>
      </c>
      <c r="AE98" s="2">
        <f>AE10/'Output-Calculation-sheet'!AE9*'Output-Calculation-sheet'!AE81</f>
        <v>145923910032.87146</v>
      </c>
      <c r="AF98" s="2">
        <f>AF10/'Output-Calculation-sheet'!AF9*'Output-Calculation-sheet'!AF81</f>
        <v>145799982910.04465</v>
      </c>
      <c r="AG98" s="2">
        <f>AG10/'Output-Calculation-sheet'!AG9*'Output-Calculation-sheet'!AG81</f>
        <v>1864919531.6712244</v>
      </c>
      <c r="AH98" s="2">
        <f>AH10/'Output-Calculation-sheet'!AH9*'Output-Calculation-sheet'!AH81</f>
        <v>11484480326.944691</v>
      </c>
      <c r="AI98" s="2">
        <f>AI10/'Output-Calculation-sheet'!AI9*'Output-Calculation-sheet'!AI81</f>
        <v>5465935602.8927507</v>
      </c>
      <c r="AJ98" s="2">
        <f>AJ10/'Output-Calculation-sheet'!AJ9*'Output-Calculation-sheet'!AJ81</f>
        <v>3822604916.0442858</v>
      </c>
      <c r="AK98" s="2">
        <f>AK10/'Output-Calculation-sheet'!AK9*'Output-Calculation-sheet'!AK81</f>
        <v>493004628.70054555</v>
      </c>
      <c r="AL98" s="2">
        <f>AL10/'Output-Calculation-sheet'!AL9*'Output-Calculation-sheet'!AL81</f>
        <v>797917276.0540514</v>
      </c>
      <c r="AM98" s="2">
        <f>AM10/'Output-Calculation-sheet'!AM9*'Output-Calculation-sheet'!AM81</f>
        <v>1708849589.1236532</v>
      </c>
      <c r="AN98" s="2">
        <f>AN10/'Output-Calculation-sheet'!AN9*'Output-Calculation-sheet'!AN81</f>
        <v>674830318.60990012</v>
      </c>
      <c r="AO98" s="2">
        <f>AO10/'Output-Calculation-sheet'!AO9*'Output-Calculation-sheet'!AO81</f>
        <v>1375274887.4321961</v>
      </c>
      <c r="AP98" s="2">
        <f>AP10/'Output-Calculation-sheet'!AP9*'Output-Calculation-sheet'!AP81</f>
        <v>1012519396.1751822</v>
      </c>
      <c r="AQ98" s="2">
        <f>AQ10/'Output-Calculation-sheet'!AQ9*'Output-Calculation-sheet'!AQ81</f>
        <v>98301923.340001613</v>
      </c>
      <c r="AR98" s="2">
        <f>AR10/'Output-Calculation-sheet'!AR9*'Output-Calculation-sheet'!AR81</f>
        <v>208737755.24662745</v>
      </c>
      <c r="AS98" s="2">
        <f>AS10/'Output-Calculation-sheet'!AS9*'Output-Calculation-sheet'!AS81</f>
        <v>0</v>
      </c>
      <c r="AT98" s="2">
        <f>AT10/'Output-Calculation-sheet'!AT9*'Output-Calculation-sheet'!AT81</f>
        <v>182906707.84805337</v>
      </c>
      <c r="AU98" s="2">
        <f>AU10/'Output-Calculation-sheet'!AU9*'Output-Calculation-sheet'!AU81</f>
        <v>61332594.692699455</v>
      </c>
      <c r="AV98" s="2">
        <f>AV10/'Output-Calculation-sheet'!AV9*'Output-Calculation-sheet'!AV81</f>
        <v>246725329.51316443</v>
      </c>
      <c r="AW98" s="2">
        <f>AW10/'Output-Calculation-sheet'!AW9*'Output-Calculation-sheet'!AW81</f>
        <v>786220393.67398</v>
      </c>
      <c r="AX98" s="2">
        <f>AX10/'Output-Calculation-sheet'!AX9*'Output-Calculation-sheet'!AX81</f>
        <v>230789090.27923846</v>
      </c>
      <c r="AY98" s="2">
        <f>AY10/'Output-Calculation-sheet'!AY9*'Output-Calculation-sheet'!AY81</f>
        <v>100217829.60666965</v>
      </c>
      <c r="AZ98" s="2">
        <f>AZ10/'Output-Calculation-sheet'!AZ9*'Output-Calculation-sheet'!AZ81</f>
        <v>322507619.06796324</v>
      </c>
      <c r="BA98" s="2">
        <f>BA10/'Output-Calculation-sheet'!BA9*'Output-Calculation-sheet'!BA81</f>
        <v>246831100.18329486</v>
      </c>
      <c r="BB98" s="2">
        <f>BB10/'Output-Calculation-sheet'!BB9*'Output-Calculation-sheet'!BB81</f>
        <v>152279434.88526228</v>
      </c>
      <c r="BC98" s="2">
        <f>BC10/'Output-Calculation-sheet'!BC9*'Output-Calculation-sheet'!BC81</f>
        <v>602019861.63467562</v>
      </c>
      <c r="BD98" s="2">
        <f>BD10/'Output-Calculation-sheet'!BD9*'Output-Calculation-sheet'!BD81</f>
        <v>39094540.543440953</v>
      </c>
      <c r="BE98" s="2">
        <f>BE10/'Output-Calculation-sheet'!BE9*'Output-Calculation-sheet'!BE81</f>
        <v>5655678566.8571854</v>
      </c>
      <c r="BF98" s="2">
        <f>BF10/'Output-Calculation-sheet'!BF9*'Output-Calculation-sheet'!BF81</f>
        <v>233030545.89732322</v>
      </c>
      <c r="BH98" s="2">
        <f t="shared" si="8"/>
        <v>357.23386196602485</v>
      </c>
    </row>
    <row r="99" spans="1:60" x14ac:dyDescent="0.25">
      <c r="A99" s="2">
        <v>2034</v>
      </c>
      <c r="B99" s="2">
        <f>B11/'Output-Calculation-sheet'!B10*'Output-Calculation-sheet'!B82</f>
        <v>331851588.43497509</v>
      </c>
      <c r="C99" s="2">
        <f>C11/'Output-Calculation-sheet'!C10*'Output-Calculation-sheet'!C82</f>
        <v>445358351.36795121</v>
      </c>
      <c r="D99" s="2">
        <f>D11/'Output-Calculation-sheet'!D10*'Output-Calculation-sheet'!D82</f>
        <v>9739675795.6676655</v>
      </c>
      <c r="E99" s="2">
        <f>E11/'Output-Calculation-sheet'!E10*'Output-Calculation-sheet'!E82</f>
        <v>411597358.72344249</v>
      </c>
      <c r="F99" s="2">
        <f>F11/'Output-Calculation-sheet'!F10*'Output-Calculation-sheet'!F82</f>
        <v>1754393199.4981019</v>
      </c>
      <c r="G99" s="2">
        <f>G11/'Output-Calculation-sheet'!G10*'Output-Calculation-sheet'!G82</f>
        <v>866522737.49884641</v>
      </c>
      <c r="H99" s="2">
        <f>H11/'Output-Calculation-sheet'!H10*'Output-Calculation-sheet'!H82</f>
        <v>296175769.81390792</v>
      </c>
      <c r="I99" s="2">
        <f>I11/'Output-Calculation-sheet'!I10*'Output-Calculation-sheet'!I82</f>
        <v>72261791.119708017</v>
      </c>
      <c r="J99" s="2">
        <f>J11/'Output-Calculation-sheet'!J10*'Output-Calculation-sheet'!J82</f>
        <v>651514198.47594166</v>
      </c>
      <c r="K99" s="2">
        <f>K11/'Output-Calculation-sheet'!K10*'Output-Calculation-sheet'!K82</f>
        <v>7635379178.1161289</v>
      </c>
      <c r="L99" s="2">
        <f>L11/'Output-Calculation-sheet'!L10*'Output-Calculation-sheet'!L82</f>
        <v>279294979.16071832</v>
      </c>
      <c r="M99" s="2">
        <f>M11/'Output-Calculation-sheet'!M10*'Output-Calculation-sheet'!M82</f>
        <v>278538506.95102972</v>
      </c>
      <c r="N99" s="2">
        <f>N11/'Output-Calculation-sheet'!N10*'Output-Calculation-sheet'!N82</f>
        <v>1671165406.6910152</v>
      </c>
      <c r="O99" s="2">
        <f>O11/'Output-Calculation-sheet'!O10*'Output-Calculation-sheet'!O82</f>
        <v>2679491975.5044494</v>
      </c>
      <c r="P99" s="2">
        <f>P11/'Output-Calculation-sheet'!P10*'Output-Calculation-sheet'!P82</f>
        <v>5621769377.8574982</v>
      </c>
      <c r="Q99" s="2">
        <f>Q11/'Output-Calculation-sheet'!Q10*'Output-Calculation-sheet'!Q82</f>
        <v>399289079.68787998</v>
      </c>
      <c r="R99" s="2">
        <f>R11/'Output-Calculation-sheet'!R10*'Output-Calculation-sheet'!R82</f>
        <v>246754053.03581193</v>
      </c>
      <c r="S99" s="2">
        <f>S11/'Output-Calculation-sheet'!S10*'Output-Calculation-sheet'!S82</f>
        <v>2678362161.7329192</v>
      </c>
      <c r="T99" s="2">
        <f>T11/'Output-Calculation-sheet'!T10*'Output-Calculation-sheet'!T82</f>
        <v>737405977.68831968</v>
      </c>
      <c r="U99" s="2">
        <f>U11/'Output-Calculation-sheet'!U10*'Output-Calculation-sheet'!U82</f>
        <v>45976143.980832592</v>
      </c>
      <c r="V99" s="2">
        <f>V11/'Output-Calculation-sheet'!V10*'Output-Calculation-sheet'!V82</f>
        <v>2190503545.0586524</v>
      </c>
      <c r="W99" s="2">
        <f>W11/'Output-Calculation-sheet'!W10*'Output-Calculation-sheet'!W82</f>
        <v>299915264.85068434</v>
      </c>
      <c r="X99" s="2">
        <f>X11/'Output-Calculation-sheet'!X10*'Output-Calculation-sheet'!X82</f>
        <v>996742899.71909165</v>
      </c>
      <c r="Y99" s="2">
        <f>Y11/'Output-Calculation-sheet'!Y10*'Output-Calculation-sheet'!Y82</f>
        <v>175929873.67915148</v>
      </c>
      <c r="Z99" s="2">
        <f>Z11/'Output-Calculation-sheet'!Z10*'Output-Calculation-sheet'!Z82</f>
        <v>1430111144.4596114</v>
      </c>
      <c r="AA99" s="2">
        <f>AA11/'Output-Calculation-sheet'!AA10*'Output-Calculation-sheet'!AA82</f>
        <v>12168190.932463452</v>
      </c>
      <c r="AB99" s="2">
        <f>AB11/'Output-Calculation-sheet'!AB10*'Output-Calculation-sheet'!AB82</f>
        <v>57770016.226327471</v>
      </c>
      <c r="AC99" s="2">
        <f>AC11/'Output-Calculation-sheet'!AC10*'Output-Calculation-sheet'!AC82</f>
        <v>1352385258.9811752</v>
      </c>
      <c r="AD99" s="2">
        <f>AD11/'Output-Calculation-sheet'!AD10*'Output-Calculation-sheet'!AD82</f>
        <v>5479976826.8461246</v>
      </c>
      <c r="AE99" s="2">
        <f>AE11/'Output-Calculation-sheet'!AE10*'Output-Calculation-sheet'!AE82</f>
        <v>176096864913.88879</v>
      </c>
      <c r="AF99" s="2">
        <f>AF11/'Output-Calculation-sheet'!AF10*'Output-Calculation-sheet'!AF82</f>
        <v>174614254295.91544</v>
      </c>
      <c r="AG99" s="2">
        <f>AG11/'Output-Calculation-sheet'!AG10*'Output-Calculation-sheet'!AG82</f>
        <v>2224023919.4885221</v>
      </c>
      <c r="AH99" s="2">
        <f>AH11/'Output-Calculation-sheet'!AH10*'Output-Calculation-sheet'!AH82</f>
        <v>13657151724.044857</v>
      </c>
      <c r="AI99" s="2">
        <f>AI11/'Output-Calculation-sheet'!AI10*'Output-Calculation-sheet'!AI82</f>
        <v>6523920079.7531939</v>
      </c>
      <c r="AJ99" s="2">
        <f>AJ11/'Output-Calculation-sheet'!AJ10*'Output-Calculation-sheet'!AJ82</f>
        <v>4579017931.3190184</v>
      </c>
      <c r="AK99" s="2">
        <f>AK11/'Output-Calculation-sheet'!AK10*'Output-Calculation-sheet'!AK82</f>
        <v>590818982.99943817</v>
      </c>
      <c r="AL99" s="2">
        <f>AL11/'Output-Calculation-sheet'!AL10*'Output-Calculation-sheet'!AL82</f>
        <v>948845308.29607296</v>
      </c>
      <c r="AM99" s="2">
        <f>AM11/'Output-Calculation-sheet'!AM10*'Output-Calculation-sheet'!AM82</f>
        <v>2051733610.2934549</v>
      </c>
      <c r="AN99" s="2">
        <f>AN11/'Output-Calculation-sheet'!AN10*'Output-Calculation-sheet'!AN82</f>
        <v>808164690.22284627</v>
      </c>
      <c r="AO99" s="2">
        <f>AO11/'Output-Calculation-sheet'!AO10*'Output-Calculation-sheet'!AO82</f>
        <v>1649245835.8597856</v>
      </c>
      <c r="AP99" s="2">
        <f>AP11/'Output-Calculation-sheet'!AP10*'Output-Calculation-sheet'!AP82</f>
        <v>1204090428.0602171</v>
      </c>
      <c r="AQ99" s="2">
        <f>AQ11/'Output-Calculation-sheet'!AQ10*'Output-Calculation-sheet'!AQ82</f>
        <v>117668364.42119512</v>
      </c>
      <c r="AR99" s="2">
        <f>AR11/'Output-Calculation-sheet'!AR10*'Output-Calculation-sheet'!AR82</f>
        <v>249265907.9148955</v>
      </c>
      <c r="AS99" s="2">
        <f>AS11/'Output-Calculation-sheet'!AS10*'Output-Calculation-sheet'!AS82</f>
        <v>0</v>
      </c>
      <c r="AT99" s="2">
        <f>AT11/'Output-Calculation-sheet'!AT10*'Output-Calculation-sheet'!AT82</f>
        <v>219592097.34471837</v>
      </c>
      <c r="AU99" s="2">
        <f>AU11/'Output-Calculation-sheet'!AU10*'Output-Calculation-sheet'!AU82</f>
        <v>73322690.58578223</v>
      </c>
      <c r="AV99" s="2">
        <f>AV11/'Output-Calculation-sheet'!AV10*'Output-Calculation-sheet'!AV82</f>
        <v>294880301.16685206</v>
      </c>
      <c r="AW99" s="2">
        <f>AW11/'Output-Calculation-sheet'!AW10*'Output-Calculation-sheet'!AW82</f>
        <v>937146358.40312076</v>
      </c>
      <c r="AX99" s="2">
        <f>AX11/'Output-Calculation-sheet'!AX10*'Output-Calculation-sheet'!AX82</f>
        <v>278958393.5879634</v>
      </c>
      <c r="AY99" s="2">
        <f>AY11/'Output-Calculation-sheet'!AY10*'Output-Calculation-sheet'!AY82</f>
        <v>119906749.64694968</v>
      </c>
      <c r="AZ99" s="2">
        <f>AZ11/'Output-Calculation-sheet'!AZ10*'Output-Calculation-sheet'!AZ82</f>
        <v>382244932.00155294</v>
      </c>
      <c r="BA99" s="2">
        <f>BA11/'Output-Calculation-sheet'!BA10*'Output-Calculation-sheet'!BA82</f>
        <v>293023489.47863501</v>
      </c>
      <c r="BB99" s="2">
        <f>BB11/'Output-Calculation-sheet'!BB10*'Output-Calculation-sheet'!BB82</f>
        <v>181252948.87340701</v>
      </c>
      <c r="BC99" s="2">
        <f>BC11/'Output-Calculation-sheet'!BC10*'Output-Calculation-sheet'!BC82</f>
        <v>715664443.66423619</v>
      </c>
      <c r="BD99" s="2">
        <f>BD11/'Output-Calculation-sheet'!BD10*'Output-Calculation-sheet'!BD82</f>
        <v>46868771.463148624</v>
      </c>
      <c r="BE99" s="2">
        <f>BE11/'Output-Calculation-sheet'!BE10*'Output-Calculation-sheet'!BE82</f>
        <v>6835021057.6453247</v>
      </c>
      <c r="BF99" s="2">
        <f>BF11/'Output-Calculation-sheet'!BF10*'Output-Calculation-sheet'!BF82</f>
        <v>281991924.39962095</v>
      </c>
      <c r="BH99" s="2">
        <f t="shared" si="8"/>
        <v>428.95622175045162</v>
      </c>
    </row>
    <row r="100" spans="1:60" x14ac:dyDescent="0.25">
      <c r="A100" s="2">
        <v>2035</v>
      </c>
      <c r="B100" s="2">
        <f>B12/'Output-Calculation-sheet'!B11*'Output-Calculation-sheet'!B83</f>
        <v>387167054.36013412</v>
      </c>
      <c r="C100" s="2">
        <f>C12/'Output-Calculation-sheet'!C11*'Output-Calculation-sheet'!C83</f>
        <v>519890689.35383934</v>
      </c>
      <c r="D100" s="2">
        <f>D12/'Output-Calculation-sheet'!D11*'Output-Calculation-sheet'!D83</f>
        <v>11023835145.235876</v>
      </c>
      <c r="E100" s="2">
        <f>E12/'Output-Calculation-sheet'!E11*'Output-Calculation-sheet'!E83</f>
        <v>473052435.1900385</v>
      </c>
      <c r="F100" s="2">
        <f>F12/'Output-Calculation-sheet'!F11*'Output-Calculation-sheet'!F83</f>
        <v>2037512235.9580095</v>
      </c>
      <c r="G100" s="2">
        <f>G12/'Output-Calculation-sheet'!G11*'Output-Calculation-sheet'!G83</f>
        <v>981620965.75742018</v>
      </c>
      <c r="H100" s="2">
        <f>H12/'Output-Calculation-sheet'!H11*'Output-Calculation-sheet'!H83</f>
        <v>336026605.40199184</v>
      </c>
      <c r="I100" s="2">
        <f>I12/'Output-Calculation-sheet'!I11*'Output-Calculation-sheet'!I83</f>
        <v>83802029.626168132</v>
      </c>
      <c r="J100" s="2">
        <f>J12/'Output-Calculation-sheet'!J11*'Output-Calculation-sheet'!J83</f>
        <v>773122354.31180799</v>
      </c>
      <c r="K100" s="2">
        <f>K12/'Output-Calculation-sheet'!K11*'Output-Calculation-sheet'!K83</f>
        <v>8681861941.7356873</v>
      </c>
      <c r="L100" s="2">
        <f>L12/'Output-Calculation-sheet'!L11*'Output-Calculation-sheet'!L83</f>
        <v>319934702.54881668</v>
      </c>
      <c r="M100" s="2">
        <f>M12/'Output-Calculation-sheet'!M11*'Output-Calculation-sheet'!M83</f>
        <v>323413175.67229187</v>
      </c>
      <c r="N100" s="2">
        <f>N12/'Output-Calculation-sheet'!N11*'Output-Calculation-sheet'!N83</f>
        <v>1914075455.1510322</v>
      </c>
      <c r="O100" s="2">
        <f>O12/'Output-Calculation-sheet'!O11*'Output-Calculation-sheet'!O83</f>
        <v>3070604694.0925283</v>
      </c>
      <c r="P100" s="2">
        <f>P12/'Output-Calculation-sheet'!P11*'Output-Calculation-sheet'!P83</f>
        <v>6395446713.6575489</v>
      </c>
      <c r="Q100" s="2">
        <f>Q12/'Output-Calculation-sheet'!Q11*'Output-Calculation-sheet'!Q83</f>
        <v>460419109.45071828</v>
      </c>
      <c r="R100" s="2">
        <f>R12/'Output-Calculation-sheet'!R11*'Output-Calculation-sheet'!R83</f>
        <v>286966874.54510957</v>
      </c>
      <c r="S100" s="2">
        <f>S12/'Output-Calculation-sheet'!S11*'Output-Calculation-sheet'!S83</f>
        <v>3067922513.3149343</v>
      </c>
      <c r="T100" s="2">
        <f>T12/'Output-Calculation-sheet'!T11*'Output-Calculation-sheet'!T83</f>
        <v>853303025.93291235</v>
      </c>
      <c r="U100" s="2">
        <f>U12/'Output-Calculation-sheet'!U11*'Output-Calculation-sheet'!U83</f>
        <v>54144176.700784549</v>
      </c>
      <c r="V100" s="2">
        <f>V12/'Output-Calculation-sheet'!V11*'Output-Calculation-sheet'!V83</f>
        <v>2459733676.4212518</v>
      </c>
      <c r="W100" s="2">
        <f>W12/'Output-Calculation-sheet'!W11*'Output-Calculation-sheet'!W83</f>
        <v>348814647.03948724</v>
      </c>
      <c r="X100" s="2">
        <f>X12/'Output-Calculation-sheet'!X11*'Output-Calculation-sheet'!X83</f>
        <v>1148656925.1568778</v>
      </c>
      <c r="Y100" s="2">
        <f>Y12/'Output-Calculation-sheet'!Y11*'Output-Calculation-sheet'!Y83</f>
        <v>200301910.72067872</v>
      </c>
      <c r="Z100" s="2">
        <f>Z12/'Output-Calculation-sheet'!Z11*'Output-Calculation-sheet'!Z83</f>
        <v>1663483851.2588859</v>
      </c>
      <c r="AA100" s="2">
        <f>AA12/'Output-Calculation-sheet'!AA11*'Output-Calculation-sheet'!AA83</f>
        <v>14415740.800889777</v>
      </c>
      <c r="AB100" s="2">
        <f>AB12/'Output-Calculation-sheet'!AB11*'Output-Calculation-sheet'!AB83</f>
        <v>68633820.024743855</v>
      </c>
      <c r="AC100" s="2">
        <f>AC12/'Output-Calculation-sheet'!AC11*'Output-Calculation-sheet'!AC83</f>
        <v>1526035310.1702585</v>
      </c>
      <c r="AD100" s="2">
        <f>AD12/'Output-Calculation-sheet'!AD11*'Output-Calculation-sheet'!AD83</f>
        <v>6309103897.4287653</v>
      </c>
      <c r="AE100" s="2">
        <f>AE12/'Output-Calculation-sheet'!AE11*'Output-Calculation-sheet'!AE83</f>
        <v>202111039975.2164</v>
      </c>
      <c r="AF100" s="2">
        <f>AF12/'Output-Calculation-sheet'!AF11*'Output-Calculation-sheet'!AF83</f>
        <v>197773788119.18408</v>
      </c>
      <c r="AG100" s="2">
        <f>AG12/'Output-Calculation-sheet'!AG11*'Output-Calculation-sheet'!AG83</f>
        <v>2526368773.0242357</v>
      </c>
      <c r="AH100" s="2">
        <f>AH12/'Output-Calculation-sheet'!AH11*'Output-Calculation-sheet'!AH83</f>
        <v>15463437946.16954</v>
      </c>
      <c r="AI100" s="2">
        <f>AI12/'Output-Calculation-sheet'!AI11*'Output-Calculation-sheet'!AI83</f>
        <v>7416333976.6754684</v>
      </c>
      <c r="AJ100" s="2">
        <f>AJ12/'Output-Calculation-sheet'!AJ11*'Output-Calculation-sheet'!AJ83</f>
        <v>5224165158.2157574</v>
      </c>
      <c r="AK100" s="2">
        <f>AK12/'Output-Calculation-sheet'!AK11*'Output-Calculation-sheet'!AK83</f>
        <v>674342047.35449624</v>
      </c>
      <c r="AL100" s="2">
        <f>AL12/'Output-Calculation-sheet'!AL11*'Output-Calculation-sheet'!AL83</f>
        <v>1074660355.9833333</v>
      </c>
      <c r="AM100" s="2">
        <f>AM12/'Output-Calculation-sheet'!AM11*'Output-Calculation-sheet'!AM83</f>
        <v>2346018262.8742332</v>
      </c>
      <c r="AN100" s="2">
        <f>AN12/'Output-Calculation-sheet'!AN11*'Output-Calculation-sheet'!AN83</f>
        <v>921803735.35975111</v>
      </c>
      <c r="AO100" s="2">
        <f>AO12/'Output-Calculation-sheet'!AO11*'Output-Calculation-sheet'!AO83</f>
        <v>1883627279.5761969</v>
      </c>
      <c r="AP100" s="2">
        <f>AP12/'Output-Calculation-sheet'!AP11*'Output-Calculation-sheet'!AP83</f>
        <v>1363731906.0878646</v>
      </c>
      <c r="AQ100" s="2">
        <f>AQ12/'Output-Calculation-sheet'!AQ11*'Output-Calculation-sheet'!AQ83</f>
        <v>134568626.20627552</v>
      </c>
      <c r="AR100" s="2">
        <f>AR12/'Output-Calculation-sheet'!AR11*'Output-Calculation-sheet'!AR83</f>
        <v>284369863.16951245</v>
      </c>
      <c r="AS100" s="2">
        <f>AS12/'Output-Calculation-sheet'!AS11*'Output-Calculation-sheet'!AS83</f>
        <v>0</v>
      </c>
      <c r="AT100" s="2">
        <f>AT12/'Output-Calculation-sheet'!AT11*'Output-Calculation-sheet'!AT83</f>
        <v>251448983.31986237</v>
      </c>
      <c r="AU100" s="2">
        <f>AU12/'Output-Calculation-sheet'!AU11*'Output-Calculation-sheet'!AU83</f>
        <v>83752008.088685542</v>
      </c>
      <c r="AV100" s="2">
        <f>AV12/'Output-Calculation-sheet'!AV11*'Output-Calculation-sheet'!AV83</f>
        <v>336731369.1359359</v>
      </c>
      <c r="AW100" s="2">
        <f>AW12/'Output-Calculation-sheet'!AW11*'Output-Calculation-sheet'!AW83</f>
        <v>1063306077.9110006</v>
      </c>
      <c r="AX100" s="2">
        <f>AX12/'Output-Calculation-sheet'!AX11*'Output-Calculation-sheet'!AX83</f>
        <v>322051508.57211113</v>
      </c>
      <c r="AY100" s="2">
        <f>AY12/'Output-Calculation-sheet'!AY11*'Output-Calculation-sheet'!AY83</f>
        <v>136920709.52514097</v>
      </c>
      <c r="AZ100" s="2">
        <f>AZ12/'Output-Calculation-sheet'!AZ11*'Output-Calculation-sheet'!AZ83</f>
        <v>432298730.89246309</v>
      </c>
      <c r="BA100" s="2">
        <f>BA12/'Output-Calculation-sheet'!BA11*'Output-Calculation-sheet'!BA83</f>
        <v>331943964.41964239</v>
      </c>
      <c r="BB100" s="2">
        <f>BB12/'Output-Calculation-sheet'!BB11*'Output-Calculation-sheet'!BB83</f>
        <v>205917927.75115293</v>
      </c>
      <c r="BC100" s="2">
        <f>BC12/'Output-Calculation-sheet'!BC11*'Output-Calculation-sheet'!BC83</f>
        <v>814363218.69888055</v>
      </c>
      <c r="BD100" s="2">
        <f>BD12/'Output-Calculation-sheet'!BD11*'Output-Calculation-sheet'!BD83</f>
        <v>53628531.404611774</v>
      </c>
      <c r="BE100" s="2">
        <f>BE12/'Output-Calculation-sheet'!BE11*'Output-Calculation-sheet'!BE83</f>
        <v>7888192464.7648106</v>
      </c>
      <c r="BF100" s="2">
        <f>BF12/'Output-Calculation-sheet'!BF11*'Output-Calculation-sheet'!BF83</f>
        <v>327016231.66488785</v>
      </c>
      <c r="BH100" s="2">
        <f t="shared" si="8"/>
        <v>489.17142672509436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40422326731.266617</v>
      </c>
      <c r="AF107" s="2">
        <f>AF8/'Output-Calculation-sheet'!AF7*'Output-Calculation-sheet'!AF88</f>
        <v>0</v>
      </c>
      <c r="AG107" s="2">
        <f>AG8/'Output-Calculation-sheet'!AG7*'Output-Calculation-sheet'!AG88</f>
        <v>1763100625.6237175</v>
      </c>
      <c r="AH107" s="2">
        <f>AH8/'Output-Calculation-sheet'!AH7*'Output-Calculation-sheet'!AH88</f>
        <v>0</v>
      </c>
      <c r="AI107" s="2">
        <f>AI8/'Output-Calculation-sheet'!AI7*'Output-Calculation-sheet'!AI88</f>
        <v>652889617.66349995</v>
      </c>
      <c r="AJ107" s="2">
        <f>AJ8/'Output-Calculation-sheet'!AJ7*'Output-Calculation-sheet'!AJ88</f>
        <v>4294125400.9663944</v>
      </c>
      <c r="AK107" s="2">
        <f>AK8/'Output-Calculation-sheet'!AK7*'Output-Calculation-sheet'!AK88</f>
        <v>448788901.68542087</v>
      </c>
      <c r="AL107" s="2">
        <f>AL8/'Output-Calculation-sheet'!AL7*'Output-Calculation-sheet'!AL88</f>
        <v>909406445.10026014</v>
      </c>
      <c r="AM107" s="2">
        <f>AM8/'Output-Calculation-sheet'!AM7*'Output-Calculation-sheet'!AM88</f>
        <v>1666727821.2656326</v>
      </c>
      <c r="AN107" s="2">
        <f>AN8/'Output-Calculation-sheet'!AN7*'Output-Calculation-sheet'!AN88</f>
        <v>758457230.11278236</v>
      </c>
      <c r="AO107" s="2">
        <f>AO8/'Output-Calculation-sheet'!AO7*'Output-Calculation-sheet'!AO88</f>
        <v>1541300652.2144184</v>
      </c>
      <c r="AP107" s="2">
        <f>AP8/'Output-Calculation-sheet'!AP7*'Output-Calculation-sheet'!AP88</f>
        <v>0</v>
      </c>
      <c r="AQ107" s="2">
        <f>AQ8/'Output-Calculation-sheet'!AQ7*'Output-Calculation-sheet'!AQ88</f>
        <v>111525456.68932368</v>
      </c>
      <c r="AR107" s="2">
        <f>AR8/'Output-Calculation-sheet'!AR7*'Output-Calculation-sheet'!AR88</f>
        <v>199166260.43010512</v>
      </c>
      <c r="AS107" s="2">
        <f>AS8/'Output-Calculation-sheet'!AS7*'Output-Calculation-sheet'!AS88</f>
        <v>0</v>
      </c>
      <c r="AT107" s="2">
        <f>AT8/'Output-Calculation-sheet'!AT7*'Output-Calculation-sheet'!AT88</f>
        <v>205332955.03624564</v>
      </c>
      <c r="AU107" s="2">
        <f>AU8/'Output-Calculation-sheet'!AU7*'Output-Calculation-sheet'!AU88</f>
        <v>65039227.011524484</v>
      </c>
      <c r="AV107" s="2">
        <f>AV8/'Output-Calculation-sheet'!AV7*'Output-Calculation-sheet'!AV88</f>
        <v>280814316.87279826</v>
      </c>
      <c r="AW107" s="2">
        <f>AW8/'Output-Calculation-sheet'!AW7*'Output-Calculation-sheet'!AW88</f>
        <v>0</v>
      </c>
      <c r="AX107" s="2">
        <f>AX8/'Output-Calculation-sheet'!AX7*'Output-Calculation-sheet'!AX88</f>
        <v>235931083.58061424</v>
      </c>
      <c r="AY107" s="2">
        <f>AY8/'Output-Calculation-sheet'!AY7*'Output-Calculation-sheet'!AY88</f>
        <v>85727475.50662227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696106501.71382236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44.886808126370255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67163167632.545914</v>
      </c>
      <c r="AF108" s="2">
        <f>AF9/'Output-Calculation-sheet'!AF8*'Output-Calculation-sheet'!AF89</f>
        <v>0</v>
      </c>
      <c r="AG108" s="2">
        <f>AG9/'Output-Calculation-sheet'!AG8*'Output-Calculation-sheet'!AG89</f>
        <v>2429175770.6698456</v>
      </c>
      <c r="AH108" s="2">
        <f>AH9/'Output-Calculation-sheet'!AH8*'Output-Calculation-sheet'!AH89</f>
        <v>0</v>
      </c>
      <c r="AI108" s="2">
        <f>AI9/'Output-Calculation-sheet'!AI8*'Output-Calculation-sheet'!AI89</f>
        <v>886312927.79039836</v>
      </c>
      <c r="AJ108" s="2">
        <f>AJ9/'Output-Calculation-sheet'!AJ8*'Output-Calculation-sheet'!AJ89</f>
        <v>5988218243.3169489</v>
      </c>
      <c r="AK108" s="2">
        <f>AK9/'Output-Calculation-sheet'!AK8*'Output-Calculation-sheet'!AK89</f>
        <v>625610424.20805788</v>
      </c>
      <c r="AL108" s="2">
        <f>AL9/'Output-Calculation-sheet'!AL8*'Output-Calculation-sheet'!AL89</f>
        <v>1259131326.3224959</v>
      </c>
      <c r="AM108" s="2">
        <f>AM9/'Output-Calculation-sheet'!AM8*'Output-Calculation-sheet'!AM89</f>
        <v>2329279369.7415686</v>
      </c>
      <c r="AN108" s="2">
        <f>AN9/'Output-Calculation-sheet'!AN8*'Output-Calculation-sheet'!AN89</f>
        <v>1057407293.6243339</v>
      </c>
      <c r="AO108" s="2">
        <f>AO9/'Output-Calculation-sheet'!AO8*'Output-Calculation-sheet'!AO89</f>
        <v>2151927618.4834714</v>
      </c>
      <c r="AP108" s="2">
        <f>AP9/'Output-Calculation-sheet'!AP8*'Output-Calculation-sheet'!AP89</f>
        <v>0</v>
      </c>
      <c r="AQ108" s="2">
        <f>AQ9/'Output-Calculation-sheet'!AQ8*'Output-Calculation-sheet'!AQ89</f>
        <v>154555026.58079681</v>
      </c>
      <c r="AR108" s="2">
        <f>AR9/'Output-Calculation-sheet'!AR8*'Output-Calculation-sheet'!AR89</f>
        <v>274668128.50768459</v>
      </c>
      <c r="AS108" s="2">
        <f>AS9/'Output-Calculation-sheet'!AS8*'Output-Calculation-sheet'!AS89</f>
        <v>0</v>
      </c>
      <c r="AT108" s="2">
        <f>AT9/'Output-Calculation-sheet'!AT8*'Output-Calculation-sheet'!AT89</f>
        <v>286264850.47242683</v>
      </c>
      <c r="AU108" s="2">
        <f>AU9/'Output-Calculation-sheet'!AU8*'Output-Calculation-sheet'!AU89</f>
        <v>90017976.646141291</v>
      </c>
      <c r="AV108" s="2">
        <f>AV9/'Output-Calculation-sheet'!AV8*'Output-Calculation-sheet'!AV89</f>
        <v>388526777.94359505</v>
      </c>
      <c r="AW108" s="2">
        <f>AW9/'Output-Calculation-sheet'!AW8*'Output-Calculation-sheet'!AW89</f>
        <v>0</v>
      </c>
      <c r="AX108" s="2">
        <f>AX9/'Output-Calculation-sheet'!AX8*'Output-Calculation-sheet'!AX89</f>
        <v>334140255.85612917</v>
      </c>
      <c r="AY108" s="2">
        <f>AY9/'Output-Calculation-sheet'!AY8*'Output-Calculation-sheet'!AY89</f>
        <v>116324927.62462418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954796704.37566268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73.362384485799964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98026831477.089493</v>
      </c>
      <c r="AF109" s="2">
        <f>AF10/'Output-Calculation-sheet'!AF9*'Output-Calculation-sheet'!AF90</f>
        <v>0</v>
      </c>
      <c r="AG109" s="2">
        <f>AG10/'Output-Calculation-sheet'!AG9*'Output-Calculation-sheet'!AG90</f>
        <v>3065291252.8975263</v>
      </c>
      <c r="AH109" s="2">
        <f>AH10/'Output-Calculation-sheet'!AH9*'Output-Calculation-sheet'!AH90</f>
        <v>0</v>
      </c>
      <c r="AI109" s="2">
        <f>AI10/'Output-Calculation-sheet'!AI9*'Output-Calculation-sheet'!AI90</f>
        <v>1092358835.3860686</v>
      </c>
      <c r="AJ109" s="2">
        <f>AJ10/'Output-Calculation-sheet'!AJ9*'Output-Calculation-sheet'!AJ90</f>
        <v>7645209832.0885715</v>
      </c>
      <c r="AK109" s="2">
        <f>AK10/'Output-Calculation-sheet'!AK9*'Output-Calculation-sheet'!AK90</f>
        <v>798432906.11858916</v>
      </c>
      <c r="AL109" s="2">
        <f>AL10/'Output-Calculation-sheet'!AL9*'Output-Calculation-sheet'!AL90</f>
        <v>1595834968.0006371</v>
      </c>
      <c r="AM109" s="2">
        <f>AM10/'Output-Calculation-sheet'!AM9*'Output-Calculation-sheet'!AM90</f>
        <v>2979924582.7139535</v>
      </c>
      <c r="AN109" s="2">
        <f>AN10/'Output-Calculation-sheet'!AN9*'Output-Calculation-sheet'!AN90</f>
        <v>1349660637.2198002</v>
      </c>
      <c r="AO109" s="2">
        <f>AO10/'Output-Calculation-sheet'!AO9*'Output-Calculation-sheet'!AO90</f>
        <v>2750550620.6861529</v>
      </c>
      <c r="AP109" s="2">
        <f>AP10/'Output-Calculation-sheet'!AP9*'Output-Calculation-sheet'!AP90</f>
        <v>0</v>
      </c>
      <c r="AQ109" s="2">
        <f>AQ10/'Output-Calculation-sheet'!AQ9*'Output-Calculation-sheet'!AQ90</f>
        <v>196603903.44083253</v>
      </c>
      <c r="AR109" s="2">
        <f>AR10/'Output-Calculation-sheet'!AR9*'Output-Calculation-sheet'!AR90</f>
        <v>347438641.68189037</v>
      </c>
      <c r="AS109" s="2">
        <f>AS10/'Output-Calculation-sheet'!AS9*'Output-Calculation-sheet'!AS90</f>
        <v>0</v>
      </c>
      <c r="AT109" s="2">
        <f>AT10/'Output-Calculation-sheet'!AT9*'Output-Calculation-sheet'!AT90</f>
        <v>365813310.52254629</v>
      </c>
      <c r="AU109" s="2">
        <f>AU10/'Output-Calculation-sheet'!AU9*'Output-Calculation-sheet'!AU90</f>
        <v>114364051.02071626</v>
      </c>
      <c r="AV109" s="2">
        <f>AV10/'Output-Calculation-sheet'!AV9*'Output-Calculation-sheet'!AV90</f>
        <v>493450659.02632886</v>
      </c>
      <c r="AW109" s="2">
        <f>AW10/'Output-Calculation-sheet'!AW9*'Output-Calculation-sheet'!AW90</f>
        <v>0</v>
      </c>
      <c r="AX109" s="2">
        <f>AX10/'Output-Calculation-sheet'!AX9*'Output-Calculation-sheet'!AX90</f>
        <v>434202014.48002905</v>
      </c>
      <c r="AY109" s="2">
        <f>AY10/'Output-Calculation-sheet'!AY9*'Output-Calculation-sheet'!AY90</f>
        <v>143889544.40231946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1204039387.8734596</v>
      </c>
      <c r="BD109" s="2">
        <f>BD10/'Output-Calculation-sheet'!BD9*'Output-Calculation-sheet'!BD90</f>
        <v>0</v>
      </c>
      <c r="BE109" s="2">
        <f>BE10/'Output-Calculation-sheet'!BE9*'Output-Calculation-sheet'!BE90</f>
        <v>190391768.4874213</v>
      </c>
      <c r="BF109" s="2">
        <f>BF10/'Output-Calculation-sheet'!BF9*'Output-Calculation-sheet'!BF90</f>
        <v>0</v>
      </c>
      <c r="BH109" s="2">
        <f t="shared" si="9"/>
        <v>106.10076623889194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6500249.8584295539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4521722.66812847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21626398.343174428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130551756461.25</v>
      </c>
      <c r="AF110" s="2">
        <f>AF11/'Output-Calculation-sheet'!AF10*'Output-Calculation-sheet'!AF91</f>
        <v>0</v>
      </c>
      <c r="AG110" s="2">
        <f>AG11/'Output-Calculation-sheet'!AG10*'Output-Calculation-sheet'!AG91</f>
        <v>3630419924.4790115</v>
      </c>
      <c r="AH110" s="2">
        <f>AH11/'Output-Calculation-sheet'!AH10*'Output-Calculation-sheet'!AH91</f>
        <v>0</v>
      </c>
      <c r="AI110" s="2">
        <f>AI11/'Output-Calculation-sheet'!AI10*'Output-Calculation-sheet'!AI91</f>
        <v>1251237344.9964755</v>
      </c>
      <c r="AJ110" s="2">
        <f>AJ11/'Output-Calculation-sheet'!AJ10*'Output-Calculation-sheet'!AJ91</f>
        <v>9158037599.6931324</v>
      </c>
      <c r="AK110" s="2">
        <f>AK11/'Output-Calculation-sheet'!AK10*'Output-Calculation-sheet'!AK91</f>
        <v>956082734.2459265</v>
      </c>
      <c r="AL110" s="2">
        <f>AL11/'Output-Calculation-sheet'!AL10*'Output-Calculation-sheet'!AL91</f>
        <v>1897690616.5921459</v>
      </c>
      <c r="AM110" s="2">
        <f>AM11/'Output-Calculation-sheet'!AM10*'Output-Calculation-sheet'!AM91</f>
        <v>3576586684.3022728</v>
      </c>
      <c r="AN110" s="2">
        <f>AN11/'Output-Calculation-sheet'!AN10*'Output-Calculation-sheet'!AN91</f>
        <v>1616329380.4456925</v>
      </c>
      <c r="AO110" s="2">
        <f>AO11/'Output-Calculation-sheet'!AO10*'Output-Calculation-sheet'!AO91</f>
        <v>3298490801.1249018</v>
      </c>
      <c r="AP110" s="2">
        <f>AP11/'Output-Calculation-sheet'!AP10*'Output-Calculation-sheet'!AP91</f>
        <v>0</v>
      </c>
      <c r="AQ110" s="2">
        <f>AQ11/'Output-Calculation-sheet'!AQ10*'Output-Calculation-sheet'!AQ91</f>
        <v>235336787.00016841</v>
      </c>
      <c r="AR110" s="2">
        <f>AR11/'Output-Calculation-sheet'!AR10*'Output-Calculation-sheet'!AR91</f>
        <v>413156652.42919534</v>
      </c>
      <c r="AS110" s="2">
        <f>AS11/'Output-Calculation-sheet'!AS10*'Output-Calculation-sheet'!AS91</f>
        <v>0</v>
      </c>
      <c r="AT110" s="2">
        <f>AT11/'Output-Calculation-sheet'!AT10*'Output-Calculation-sheet'!AT91</f>
        <v>439184194.68943673</v>
      </c>
      <c r="AU110" s="2">
        <f>AU11/'Output-Calculation-sheet'!AU10*'Output-Calculation-sheet'!AU91</f>
        <v>136723668.97043464</v>
      </c>
      <c r="AV110" s="2">
        <f>AV11/'Output-Calculation-sheet'!AV10*'Output-Calculation-sheet'!AV91</f>
        <v>589760602.33370411</v>
      </c>
      <c r="AW110" s="2">
        <f>AW11/'Output-Calculation-sheet'!AW10*'Output-Calculation-sheet'!AW91</f>
        <v>0</v>
      </c>
      <c r="AX110" s="2">
        <f>AX11/'Output-Calculation-sheet'!AX10*'Output-Calculation-sheet'!AX91</f>
        <v>530718323.07539576</v>
      </c>
      <c r="AY110" s="2">
        <f>AY11/'Output-Calculation-sheet'!AY10*'Output-Calculation-sheet'!AY91</f>
        <v>165900644.10857072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1431329230.1126406</v>
      </c>
      <c r="BD110" s="2">
        <f>BD11/'Output-Calculation-sheet'!BD10*'Output-Calculation-sheet'!BD91</f>
        <v>0</v>
      </c>
      <c r="BE110" s="2">
        <f>BE11/'Output-Calculation-sheet'!BE10*'Output-Calculation-sheet'!BE91</f>
        <v>1031422949.2868555</v>
      </c>
      <c r="BF110" s="2">
        <f>BF11/'Output-Calculation-sheet'!BF10*'Output-Calculation-sheet'!BF91</f>
        <v>0</v>
      </c>
      <c r="BH110" s="2">
        <f t="shared" si="9"/>
        <v>141.02541641301744</v>
      </c>
    </row>
    <row r="111" spans="1:60" x14ac:dyDescent="0.25">
      <c r="A111" s="2">
        <v>2035</v>
      </c>
      <c r="B111" s="2">
        <f>B12/'Output-Calculation-sheet'!B11*'Output-Calculation-sheet'!B92</f>
        <v>27308377.035191037</v>
      </c>
      <c r="C111" s="2">
        <f>C12/'Output-Calculation-sheet'!C11*'Output-Calculation-sheet'!C92</f>
        <v>18904160.785931885</v>
      </c>
      <c r="D111" s="2">
        <f>D12/'Output-Calculation-sheet'!D11*'Output-Calculation-sheet'!D92</f>
        <v>43443873.44757174</v>
      </c>
      <c r="E111" s="2">
        <f>E12/'Output-Calculation-sheet'!E11*'Output-Calculation-sheet'!E92</f>
        <v>23682708.555188823</v>
      </c>
      <c r="F111" s="2">
        <f>F12/'Output-Calculation-sheet'!F11*'Output-Calculation-sheet'!F92</f>
        <v>70838026.04916355</v>
      </c>
      <c r="G111" s="2">
        <f>G12/'Output-Calculation-sheet'!G11*'Output-Calculation-sheet'!G92</f>
        <v>26211475.585612062</v>
      </c>
      <c r="H111" s="2">
        <f>H12/'Output-Calculation-sheet'!H11*'Output-Calculation-sheet'!H92</f>
        <v>17690010.989727873</v>
      </c>
      <c r="I111" s="2">
        <f>I12/'Output-Calculation-sheet'!I11*'Output-Calculation-sheet'!I92</f>
        <v>16153448.676423883</v>
      </c>
      <c r="J111" s="2">
        <f>J12/'Output-Calculation-sheet'!J11*'Output-Calculation-sheet'!J92</f>
        <v>49462460.477947064</v>
      </c>
      <c r="K111" s="2">
        <f>K12/'Output-Calculation-sheet'!K11*'Output-Calculation-sheet'!K92</f>
        <v>262567665.82100424</v>
      </c>
      <c r="L111" s="2">
        <f>L12/'Output-Calculation-sheet'!L11*'Output-Calculation-sheet'!L92</f>
        <v>6089269.2916990891</v>
      </c>
      <c r="M111" s="2">
        <f>M12/'Output-Calculation-sheet'!M11*'Output-Calculation-sheet'!M92</f>
        <v>29009782.784947697</v>
      </c>
      <c r="N111" s="2">
        <f>N12/'Output-Calculation-sheet'!N11*'Output-Calculation-sheet'!N92</f>
        <v>22579093.530129578</v>
      </c>
      <c r="O111" s="2">
        <f>O12/'Output-Calculation-sheet'!O11*'Output-Calculation-sheet'!O92</f>
        <v>51434397.441195056</v>
      </c>
      <c r="P111" s="2">
        <f>P12/'Output-Calculation-sheet'!P11*'Output-Calculation-sheet'!P92</f>
        <v>67442549.655595168</v>
      </c>
      <c r="Q111" s="2">
        <f>Q12/'Output-Calculation-sheet'!Q11*'Output-Calculation-sheet'!Q92</f>
        <v>25947792.693883374</v>
      </c>
      <c r="R111" s="2">
        <f>R12/'Output-Calculation-sheet'!R11*'Output-Calculation-sheet'!R92</f>
        <v>17367729.103990156</v>
      </c>
      <c r="S111" s="2">
        <f>S12/'Output-Calculation-sheet'!S11*'Output-Calculation-sheet'!S92</f>
        <v>109946020.33318245</v>
      </c>
      <c r="T111" s="2">
        <f>T12/'Output-Calculation-sheet'!T11*'Output-Calculation-sheet'!T92</f>
        <v>19640789.524256907</v>
      </c>
      <c r="U111" s="2">
        <f>U12/'Output-Calculation-sheet'!U11*'Output-Calculation-sheet'!U92</f>
        <v>9388776.4534130916</v>
      </c>
      <c r="V111" s="2">
        <f>V12/'Output-Calculation-sheet'!V11*'Output-Calculation-sheet'!V92</f>
        <v>78278542.379606381</v>
      </c>
      <c r="W111" s="2">
        <f>W12/'Output-Calculation-sheet'!W11*'Output-Calculation-sheet'!W92</f>
        <v>15661222.626281351</v>
      </c>
      <c r="X111" s="2">
        <f>X12/'Output-Calculation-sheet'!X11*'Output-Calculation-sheet'!X92</f>
        <v>50976831.044697642</v>
      </c>
      <c r="Y111" s="2">
        <f>Y12/'Output-Calculation-sheet'!Y11*'Output-Calculation-sheet'!Y92</f>
        <v>46017201.248809695</v>
      </c>
      <c r="Z111" s="2">
        <f>Z12/'Output-Calculation-sheet'!Z11*'Output-Calculation-sheet'!Z92</f>
        <v>33982282.495887198</v>
      </c>
      <c r="AA111" s="2">
        <f>AA12/'Output-Calculation-sheet'!AA11*'Output-Calculation-sheet'!AA92</f>
        <v>1842812.037478267</v>
      </c>
      <c r="AB111" s="2">
        <f>AB12/'Output-Calculation-sheet'!AB11*'Output-Calculation-sheet'!AB92</f>
        <v>3717716.9334117305</v>
      </c>
      <c r="AC111" s="2">
        <f>AC12/'Output-Calculation-sheet'!AC11*'Output-Calculation-sheet'!AC92</f>
        <v>62579806.119392402</v>
      </c>
      <c r="AD111" s="2">
        <f>AD12/'Output-Calculation-sheet'!AD11*'Output-Calculation-sheet'!AD92</f>
        <v>257423535.18104935</v>
      </c>
      <c r="AE111" s="2">
        <f>AE12/'Output-Calculation-sheet'!AE11*'Output-Calculation-sheet'!AE92</f>
        <v>162305591081.61099</v>
      </c>
      <c r="AF111" s="2">
        <f>AF12/'Output-Calculation-sheet'!AF11*'Output-Calculation-sheet'!AF92</f>
        <v>1622679436.0514493</v>
      </c>
      <c r="AG111" s="2">
        <f>AG12/'Output-Calculation-sheet'!AG11*'Output-Calculation-sheet'!AG92</f>
        <v>4096505595.398807</v>
      </c>
      <c r="AH111" s="2">
        <f>AH12/'Output-Calculation-sheet'!AH11*'Output-Calculation-sheet'!AH92</f>
        <v>153718172.21900591</v>
      </c>
      <c r="AI111" s="2">
        <f>AI12/'Output-Calculation-sheet'!AI11*'Output-Calculation-sheet'!AI92</f>
        <v>1349975052.1536565</v>
      </c>
      <c r="AJ111" s="2">
        <f>AJ12/'Output-Calculation-sheet'!AJ11*'Output-Calculation-sheet'!AJ92</f>
        <v>10448328578.243711</v>
      </c>
      <c r="AK111" s="2">
        <f>AK12/'Output-Calculation-sheet'!AK11*'Output-Calculation-sheet'!AK92</f>
        <v>1090394117.6005709</v>
      </c>
      <c r="AL111" s="2">
        <f>AL12/'Output-Calculation-sheet'!AL11*'Output-Calculation-sheet'!AL92</f>
        <v>2149320711.9666667</v>
      </c>
      <c r="AM111" s="2">
        <f>AM12/'Output-Calculation-sheet'!AM11*'Output-Calculation-sheet'!AM92</f>
        <v>4088109724.5314803</v>
      </c>
      <c r="AN111" s="2">
        <f>AN12/'Output-Calculation-sheet'!AN11*'Output-Calculation-sheet'!AN92</f>
        <v>1843607470.7195022</v>
      </c>
      <c r="AO111" s="2">
        <f>AO12/'Output-Calculation-sheet'!AO11*'Output-Calculation-sheet'!AO92</f>
        <v>3767253687.9900222</v>
      </c>
      <c r="AP111" s="2">
        <f>AP12/'Output-Calculation-sheet'!AP11*'Output-Calculation-sheet'!AP92</f>
        <v>15778484.137527108</v>
      </c>
      <c r="AQ111" s="2">
        <f>AQ12/'Output-Calculation-sheet'!AQ11*'Output-Calculation-sheet'!AQ92</f>
        <v>269137194.29008263</v>
      </c>
      <c r="AR111" s="2">
        <f>AR12/'Output-Calculation-sheet'!AR11*'Output-Calculation-sheet'!AR92</f>
        <v>468786276.44270843</v>
      </c>
      <c r="AS111" s="2">
        <f>AS12/'Output-Calculation-sheet'!AS11*'Output-Calculation-sheet'!AS92</f>
        <v>0</v>
      </c>
      <c r="AT111" s="2">
        <f>AT12/'Output-Calculation-sheet'!AT11*'Output-Calculation-sheet'!AT92</f>
        <v>502897858.61929536</v>
      </c>
      <c r="AU111" s="2">
        <f>AU12/'Output-Calculation-sheet'!AU11*'Output-Calculation-sheet'!AU92</f>
        <v>156166505.85298461</v>
      </c>
      <c r="AV111" s="2">
        <f>AV12/'Output-Calculation-sheet'!AV11*'Output-Calculation-sheet'!AV92</f>
        <v>673462613.25595605</v>
      </c>
      <c r="AW111" s="2">
        <f>AW12/'Output-Calculation-sheet'!AW11*'Output-Calculation-sheet'!AW92</f>
        <v>10071417.34556409</v>
      </c>
      <c r="AX111" s="2">
        <f>AX12/'Output-Calculation-sheet'!AX11*'Output-Calculation-sheet'!AX92</f>
        <v>619504926.59363663</v>
      </c>
      <c r="AY111" s="2">
        <f>AY12/'Output-Calculation-sheet'!AY11*'Output-Calculation-sheet'!AY92</f>
        <v>180257929.97951418</v>
      </c>
      <c r="AZ111" s="2">
        <f>AZ12/'Output-Calculation-sheet'!AZ11*'Output-Calculation-sheet'!AZ92</f>
        <v>13310434.509223824</v>
      </c>
      <c r="BA111" s="2">
        <f>BA12/'Output-Calculation-sheet'!BA11*'Output-Calculation-sheet'!BA92</f>
        <v>7011763.3360759718</v>
      </c>
      <c r="BB111" s="2">
        <f>BB12/'Output-Calculation-sheet'!BB11*'Output-Calculation-sheet'!BB92</f>
        <v>3843785.6068800339</v>
      </c>
      <c r="BC111" s="2">
        <f>BC12/'Output-Calculation-sheet'!BC11*'Output-Calculation-sheet'!BC92</f>
        <v>1628726437.3977611</v>
      </c>
      <c r="BD111" s="2">
        <f>BD12/'Output-Calculation-sheet'!BD11*'Output-Calculation-sheet'!BD92</f>
        <v>472503.64846000687</v>
      </c>
      <c r="BE111" s="2">
        <f>BE12/'Output-Calculation-sheet'!BE11*'Output-Calculation-sheet'!BE92</f>
        <v>1897315081.5470965</v>
      </c>
      <c r="BF111" s="2">
        <f>BF12/'Output-Calculation-sheet'!BF11*'Output-Calculation-sheet'!BF92</f>
        <v>28405341.528122168</v>
      </c>
      <c r="BH111" s="2">
        <f t="shared" si="9"/>
        <v>178.2235109362428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636765284.48929918</v>
      </c>
      <c r="D118" s="2">
        <f>D8/'Output-Calculation-sheet'!D7*'Output-Calculation-sheet'!D97</f>
        <v>6924953590.5699224</v>
      </c>
      <c r="E118" s="2">
        <f>E8/'Output-Calculation-sheet'!E7*'Output-Calculation-sheet'!E97</f>
        <v>364310640.95714873</v>
      </c>
      <c r="F118" s="2">
        <f>F8/'Output-Calculation-sheet'!F7*'Output-Calculation-sheet'!F97</f>
        <v>2261799171.5569777</v>
      </c>
      <c r="G118" s="2">
        <f>G8/'Output-Calculation-sheet'!G7*'Output-Calculation-sheet'!G97</f>
        <v>490783014.17475605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5144309763.272296</v>
      </c>
      <c r="K118" s="2">
        <f>K8/'Output-Calculation-sheet'!K7*'Output-Calculation-sheet'!K97</f>
        <v>0</v>
      </c>
      <c r="L118" s="2">
        <f>L8/'Output-Calculation-sheet'!L7*'Output-Calculation-sheet'!L97</f>
        <v>357111342.72008342</v>
      </c>
      <c r="M118" s="2">
        <f>M8/'Output-Calculation-sheet'!M7*'Output-Calculation-sheet'!M97</f>
        <v>340052411.11110193</v>
      </c>
      <c r="N118" s="2">
        <f>N8/'Output-Calculation-sheet'!N7*'Output-Calculation-sheet'!N97</f>
        <v>1884499187.6127369</v>
      </c>
      <c r="O118" s="2">
        <f>O8/'Output-Calculation-sheet'!O7*'Output-Calculation-sheet'!O97</f>
        <v>2753913204.864531</v>
      </c>
      <c r="P118" s="2">
        <f>P8/'Output-Calculation-sheet'!P7*'Output-Calculation-sheet'!P97</f>
        <v>5554882247.6634712</v>
      </c>
      <c r="Q118" s="2">
        <f>Q8/'Output-Calculation-sheet'!Q7*'Output-Calculation-sheet'!Q97</f>
        <v>58308087.002884693</v>
      </c>
      <c r="R118" s="2">
        <f>R8/'Output-Calculation-sheet'!R7*'Output-Calculation-sheet'!R97</f>
        <v>0</v>
      </c>
      <c r="S118" s="2">
        <f>S8/'Output-Calculation-sheet'!S7*'Output-Calculation-sheet'!S97</f>
        <v>2073606785.1245306</v>
      </c>
      <c r="T118" s="2">
        <f>T8/'Output-Calculation-sheet'!T7*'Output-Calculation-sheet'!T97</f>
        <v>811178611.90382612</v>
      </c>
      <c r="U118" s="2">
        <f>U8/'Output-Calculation-sheet'!U7*'Output-Calculation-sheet'!U97</f>
        <v>483376789.56722707</v>
      </c>
      <c r="V118" s="2">
        <f>V8/'Output-Calculation-sheet'!V7*'Output-Calculation-sheet'!V97</f>
        <v>501377901.50553679</v>
      </c>
      <c r="W118" s="2">
        <f>W8/'Output-Calculation-sheet'!W7*'Output-Calculation-sheet'!W97</f>
        <v>0</v>
      </c>
      <c r="X118" s="2">
        <f>X8/'Output-Calculation-sheet'!X7*'Output-Calculation-sheet'!X97</f>
        <v>1025330922.419843</v>
      </c>
      <c r="Y118" s="2">
        <f>Y8/'Output-Calculation-sheet'!Y7*'Output-Calculation-sheet'!Y97</f>
        <v>454875485.95718455</v>
      </c>
      <c r="Z118" s="2">
        <f>Z8/'Output-Calculation-sheet'!Z7*'Output-Calculation-sheet'!Z97</f>
        <v>2215212283.3472948</v>
      </c>
      <c r="AA118" s="2">
        <f>AA8/'Output-Calculation-sheet'!AA7*'Output-Calculation-sheet'!AA97</f>
        <v>0</v>
      </c>
      <c r="AB118" s="2">
        <f>AB8/'Output-Calculation-sheet'!AB7*'Output-Calculation-sheet'!AB97</f>
        <v>1568700514.95944</v>
      </c>
      <c r="AC118" s="2">
        <f>AC8/'Output-Calculation-sheet'!AC7*'Output-Calculation-sheet'!AC97</f>
        <v>1104245615.9857571</v>
      </c>
      <c r="AD118" s="2">
        <f>AD8/'Output-Calculation-sheet'!AD7*'Output-Calculation-sheet'!AD97</f>
        <v>0</v>
      </c>
      <c r="AE118" s="2">
        <f>AE8/'Output-Calculation-sheet'!AE7*'Output-Calculation-sheet'!AE97</f>
        <v>164466113921.38831</v>
      </c>
      <c r="AF118" s="2">
        <f>AF8/'Output-Calculation-sheet'!AF7*'Output-Calculation-sheet'!AF97</f>
        <v>96268051787.084</v>
      </c>
      <c r="AG118" s="2">
        <f>AG8/'Output-Calculation-sheet'!AG7*'Output-Calculation-sheet'!AG97</f>
        <v>162716318.32818806</v>
      </c>
      <c r="AH118" s="2">
        <f>AH8/'Output-Calculation-sheet'!AH7*'Output-Calculation-sheet'!AH97</f>
        <v>7995799082.4819727</v>
      </c>
      <c r="AI118" s="2">
        <f>AI8/'Output-Calculation-sheet'!AI7*'Output-Calculation-sheet'!AI97</f>
        <v>4041392741.4136248</v>
      </c>
      <c r="AJ118" s="2">
        <f>AJ8/'Output-Calculation-sheet'!AJ7*'Output-Calculation-sheet'!AJ97</f>
        <v>0</v>
      </c>
      <c r="AK118" s="2">
        <f>AK8/'Output-Calculation-sheet'!AK7*'Output-Calculation-sheet'!AK97</f>
        <v>62634701.374217369</v>
      </c>
      <c r="AL118" s="2">
        <f>AL8/'Output-Calculation-sheet'!AL7*'Output-Calculation-sheet'!AL97</f>
        <v>103463.49136551855</v>
      </c>
      <c r="AM118" s="2">
        <f>AM8/'Output-Calculation-sheet'!AM7*'Output-Calculation-sheet'!AM97</f>
        <v>50809221.723904379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961860980.16279531</v>
      </c>
      <c r="AQ118" s="2">
        <f>AQ8/'Output-Calculation-sheet'!AQ7*'Output-Calculation-sheet'!AQ97</f>
        <v>0</v>
      </c>
      <c r="AR118" s="2">
        <f>AR8/'Output-Calculation-sheet'!AR7*'Output-Calculation-sheet'!AR97</f>
        <v>14393769.956734112</v>
      </c>
      <c r="AS118" s="2">
        <f>AS8/'Output-Calculation-sheet'!AS7*'Output-Calculation-sheet'!AS97</f>
        <v>41348603.5071894</v>
      </c>
      <c r="AT118" s="2">
        <f>AT8/'Output-Calculation-sheet'!AT7*'Output-Calculation-sheet'!AT97</f>
        <v>0</v>
      </c>
      <c r="AU118" s="2">
        <f>AU8/'Output-Calculation-sheet'!AU7*'Output-Calculation-sheet'!AU97</f>
        <v>784060.40847463929</v>
      </c>
      <c r="AV118" s="2">
        <f>AV8/'Output-Calculation-sheet'!AV7*'Output-Calculation-sheet'!AV97</f>
        <v>0</v>
      </c>
      <c r="AW118" s="2">
        <f>AW8/'Output-Calculation-sheet'!AW7*'Output-Calculation-sheet'!AW97</f>
        <v>590158739.27977848</v>
      </c>
      <c r="AX118" s="2">
        <f>AX8/'Output-Calculation-sheet'!AX7*'Output-Calculation-sheet'!AX97</f>
        <v>3072835.3044747254</v>
      </c>
      <c r="AY118" s="2">
        <f>AY8/'Output-Calculation-sheet'!AY7*'Output-Calculation-sheet'!AY97</f>
        <v>29046294.375356298</v>
      </c>
      <c r="AZ118" s="2">
        <f>AZ8/'Output-Calculation-sheet'!AZ7*'Output-Calculation-sheet'!AZ97</f>
        <v>268793258.44964707</v>
      </c>
      <c r="BA118" s="2">
        <f>BA8/'Output-Calculation-sheet'!BA7*'Output-Calculation-sheet'!BA97</f>
        <v>192236668.9186708</v>
      </c>
      <c r="BB118" s="2">
        <f>BB8/'Output-Calculation-sheet'!BB7*'Output-Calculation-sheet'!BB97</f>
        <v>143993126.38533551</v>
      </c>
      <c r="BC118" s="2">
        <f>BC8/'Output-Calculation-sheet'!BC7*'Output-Calculation-sheet'!BC97</f>
        <v>0</v>
      </c>
      <c r="BD118" s="2">
        <f>BD8/'Output-Calculation-sheet'!BD7*'Output-Calculation-sheet'!BD97</f>
        <v>63175895.888264619</v>
      </c>
      <c r="BE118" s="2">
        <f>BE8/'Output-Calculation-sheet'!BE7*'Output-Calculation-sheet'!BE97</f>
        <v>4932731013.4294891</v>
      </c>
      <c r="BF118" s="2">
        <f>BF8/'Output-Calculation-sheet'!BF7*'Output-Calculation-sheet'!BF97</f>
        <v>0</v>
      </c>
      <c r="BH118" s="2">
        <f t="shared" si="10"/>
        <v>313.25731313521266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851925738.2614913</v>
      </c>
      <c r="D119" s="2">
        <f>D9/'Output-Calculation-sheet'!D8*'Output-Calculation-sheet'!D98</f>
        <v>9704008709.1392059</v>
      </c>
      <c r="E119" s="2">
        <f>E9/'Output-Calculation-sheet'!E8*'Output-Calculation-sheet'!E98</f>
        <v>470467205.23574871</v>
      </c>
      <c r="F119" s="2">
        <f>F9/'Output-Calculation-sheet'!F8*'Output-Calculation-sheet'!F98</f>
        <v>3107698468.8177114</v>
      </c>
      <c r="G119" s="2">
        <f>G9/'Output-Calculation-sheet'!G8*'Output-Calculation-sheet'!G98</f>
        <v>603348616.27434134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6942579693.0843353</v>
      </c>
      <c r="K119" s="2">
        <f>K9/'Output-Calculation-sheet'!K8*'Output-Calculation-sheet'!K98</f>
        <v>0</v>
      </c>
      <c r="L119" s="2">
        <f>L9/'Output-Calculation-sheet'!L8*'Output-Calculation-sheet'!L98</f>
        <v>492442649.08672667</v>
      </c>
      <c r="M119" s="2">
        <f>M9/'Output-Calculation-sheet'!M8*'Output-Calculation-sheet'!M98</f>
        <v>456261309.95837307</v>
      </c>
      <c r="N119" s="2">
        <f>N9/'Output-Calculation-sheet'!N8*'Output-Calculation-sheet'!N98</f>
        <v>2602456225.0812864</v>
      </c>
      <c r="O119" s="2">
        <f>O9/'Output-Calculation-sheet'!O8*'Output-Calculation-sheet'!O98</f>
        <v>3742557694.2206802</v>
      </c>
      <c r="P119" s="2">
        <f>P9/'Output-Calculation-sheet'!P8*'Output-Calculation-sheet'!P98</f>
        <v>7702258585.144577</v>
      </c>
      <c r="Q119" s="2">
        <f>Q9/'Output-Calculation-sheet'!Q8*'Output-Calculation-sheet'!Q98</f>
        <v>63829524.090523951</v>
      </c>
      <c r="R119" s="2">
        <f>R9/'Output-Calculation-sheet'!R8*'Output-Calculation-sheet'!R98</f>
        <v>0</v>
      </c>
      <c r="S119" s="2">
        <f>S9/'Output-Calculation-sheet'!S8*'Output-Calculation-sheet'!S98</f>
        <v>2820033029.0401011</v>
      </c>
      <c r="T119" s="2">
        <f>T9/'Output-Calculation-sheet'!T8*'Output-Calculation-sheet'!T98</f>
        <v>1134806517.1355379</v>
      </c>
      <c r="U119" s="2">
        <f>U9/'Output-Calculation-sheet'!U8*'Output-Calculation-sheet'!U98</f>
        <v>661863746.79342353</v>
      </c>
      <c r="V119" s="2">
        <f>V9/'Output-Calculation-sheet'!V8*'Output-Calculation-sheet'!V98</f>
        <v>623816977.90974689</v>
      </c>
      <c r="W119" s="2">
        <f>W9/'Output-Calculation-sheet'!W8*'Output-Calculation-sheet'!W98</f>
        <v>0</v>
      </c>
      <c r="X119" s="2">
        <f>X9/'Output-Calculation-sheet'!X8*'Output-Calculation-sheet'!X98</f>
        <v>1404437580.0185413</v>
      </c>
      <c r="Y119" s="2">
        <f>Y9/'Output-Calculation-sheet'!Y8*'Output-Calculation-sheet'!Y98</f>
        <v>621845605.26779473</v>
      </c>
      <c r="Z119" s="2">
        <f>Z9/'Output-Calculation-sheet'!Z8*'Output-Calculation-sheet'!Z98</f>
        <v>3020932013.6054711</v>
      </c>
      <c r="AA119" s="2">
        <f>AA9/'Output-Calculation-sheet'!AA8*'Output-Calculation-sheet'!AA98</f>
        <v>0</v>
      </c>
      <c r="AB119" s="2">
        <f>AB9/'Output-Calculation-sheet'!AB8*'Output-Calculation-sheet'!AB98</f>
        <v>2107665183.9282303</v>
      </c>
      <c r="AC119" s="2">
        <f>AC9/'Output-Calculation-sheet'!AC8*'Output-Calculation-sheet'!AC98</f>
        <v>1502464977.4393537</v>
      </c>
      <c r="AD119" s="2">
        <f>AD9/'Output-Calculation-sheet'!AD8*'Output-Calculation-sheet'!AD98</f>
        <v>0</v>
      </c>
      <c r="AE119" s="2">
        <f>AE9/'Output-Calculation-sheet'!AE8*'Output-Calculation-sheet'!AE98</f>
        <v>214689330597.62482</v>
      </c>
      <c r="AF119" s="2">
        <f>AF9/'Output-Calculation-sheet'!AF8*'Output-Calculation-sheet'!AF98</f>
        <v>137201914982.145</v>
      </c>
      <c r="AG119" s="2">
        <f>AG9/'Output-Calculation-sheet'!AG8*'Output-Calculation-sheet'!AG98</f>
        <v>234915936.66434568</v>
      </c>
      <c r="AH119" s="2">
        <f>AH9/'Output-Calculation-sheet'!AH8*'Output-Calculation-sheet'!AH98</f>
        <v>11167471639.098162</v>
      </c>
      <c r="AI119" s="2">
        <f>AI9/'Output-Calculation-sheet'!AI8*'Output-Calculation-sheet'!AI98</f>
        <v>5685870684.3318233</v>
      </c>
      <c r="AJ119" s="2">
        <f>AJ9/'Output-Calculation-sheet'!AJ8*'Output-Calculation-sheet'!AJ98</f>
        <v>0</v>
      </c>
      <c r="AK119" s="2">
        <f>AK9/'Output-Calculation-sheet'!AK8*'Output-Calculation-sheet'!AK98</f>
        <v>86753295.972726941</v>
      </c>
      <c r="AL119" s="2">
        <f>AL9/'Output-Calculation-sheet'!AL8*'Output-Calculation-sheet'!AL98</f>
        <v>6013.4904875823631</v>
      </c>
      <c r="AM119" s="2">
        <f>AM9/'Output-Calculation-sheet'!AM8*'Output-Calculation-sheet'!AM98</f>
        <v>71846769.247750327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1349743400.1288323</v>
      </c>
      <c r="AQ119" s="2">
        <f>AQ9/'Output-Calculation-sheet'!AQ8*'Output-Calculation-sheet'!AQ98</f>
        <v>0</v>
      </c>
      <c r="AR119" s="2">
        <f>AR9/'Output-Calculation-sheet'!AR8*'Output-Calculation-sheet'!AR98</f>
        <v>20823254.170448374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1089163.1916073347</v>
      </c>
      <c r="AV119" s="2">
        <f>AV9/'Output-Calculation-sheet'!AV8*'Output-Calculation-sheet'!AV98</f>
        <v>0</v>
      </c>
      <c r="AW119" s="2">
        <f>AW9/'Output-Calculation-sheet'!AW8*'Output-Calculation-sheet'!AW98</f>
        <v>794606320.99209476</v>
      </c>
      <c r="AX119" s="2">
        <f>AX9/'Output-Calculation-sheet'!AX8*'Output-Calculation-sheet'!AX98</f>
        <v>3714480.5034920461</v>
      </c>
      <c r="AY119" s="2">
        <f>AY9/'Output-Calculation-sheet'!AY8*'Output-Calculation-sheet'!AY98</f>
        <v>44054900.3704414</v>
      </c>
      <c r="AZ119" s="2">
        <f>AZ9/'Output-Calculation-sheet'!AZ8*'Output-Calculation-sheet'!AZ98</f>
        <v>343921131.68021697</v>
      </c>
      <c r="BA119" s="2">
        <f>BA9/'Output-Calculation-sheet'!BA8*'Output-Calculation-sheet'!BA98</f>
        <v>261137210.03026223</v>
      </c>
      <c r="BB119" s="2">
        <f>BB9/'Output-Calculation-sheet'!BB8*'Output-Calculation-sheet'!BB98</f>
        <v>199262782.97297919</v>
      </c>
      <c r="BC119" s="2">
        <f>BC9/'Output-Calculation-sheet'!BC8*'Output-Calculation-sheet'!BC98</f>
        <v>0</v>
      </c>
      <c r="BD119" s="2">
        <f>BD9/'Output-Calculation-sheet'!BD8*'Output-Calculation-sheet'!BD98</f>
        <v>87561555.457440168</v>
      </c>
      <c r="BE119" s="2">
        <f>BE9/'Output-Calculation-sheet'!BE8*'Output-Calculation-sheet'!BE98</f>
        <v>6787255879.7395134</v>
      </c>
      <c r="BF119" s="2">
        <f>BF9/'Output-Calculation-sheet'!BF8*'Output-Calculation-sheet'!BF98</f>
        <v>0</v>
      </c>
      <c r="BH119" s="2">
        <f t="shared" si="10"/>
        <v>423.98310334952333</v>
      </c>
    </row>
    <row r="120" spans="1:60" x14ac:dyDescent="0.25">
      <c r="A120" s="2">
        <v>2033</v>
      </c>
      <c r="B120" s="2">
        <f>B10/'Output-Calculation-sheet'!B9*'Output-Calculation-sheet'!B99</f>
        <v>155745913.87328365</v>
      </c>
      <c r="C120" s="2">
        <f>C10/'Output-Calculation-sheet'!C9*'Output-Calculation-sheet'!C99</f>
        <v>1048419676.7663993</v>
      </c>
      <c r="D120" s="2">
        <f>D10/'Output-Calculation-sheet'!D9*'Output-Calculation-sheet'!D99</f>
        <v>12448736993.787729</v>
      </c>
      <c r="E120" s="2">
        <f>E10/'Output-Calculation-sheet'!E9*'Output-Calculation-sheet'!E99</f>
        <v>555600354.09786928</v>
      </c>
      <c r="F120" s="2">
        <f>F10/'Output-Calculation-sheet'!F9*'Output-Calculation-sheet'!F99</f>
        <v>3925223236.0650139</v>
      </c>
      <c r="G120" s="2">
        <f>G10/'Output-Calculation-sheet'!G9*'Output-Calculation-sheet'!G99</f>
        <v>669328193.37932682</v>
      </c>
      <c r="H120" s="2">
        <f>H10/'Output-Calculation-sheet'!H9*'Output-Calculation-sheet'!H99</f>
        <v>0</v>
      </c>
      <c r="I120" s="2">
        <f>I10/'Output-Calculation-sheet'!I9*'Output-Calculation-sheet'!I99</f>
        <v>228870863.34222424</v>
      </c>
      <c r="J120" s="2">
        <f>J10/'Output-Calculation-sheet'!J9*'Output-Calculation-sheet'!J99</f>
        <v>8621657384.493784</v>
      </c>
      <c r="K120" s="2">
        <f>K10/'Output-Calculation-sheet'!K9*'Output-Calculation-sheet'!K99</f>
        <v>0</v>
      </c>
      <c r="L120" s="2">
        <f>L10/'Output-Calculation-sheet'!L9*'Output-Calculation-sheet'!L99</f>
        <v>625217226.72758198</v>
      </c>
      <c r="M120" s="2">
        <f>M10/'Output-Calculation-sheet'!M9*'Output-Calculation-sheet'!M99</f>
        <v>563113117.14864254</v>
      </c>
      <c r="N120" s="2">
        <f>N10/'Output-Calculation-sheet'!N9*'Output-Calculation-sheet'!N99</f>
        <v>3308337596.0709467</v>
      </c>
      <c r="O120" s="2">
        <f>O10/'Output-Calculation-sheet'!O9*'Output-Calculation-sheet'!O99</f>
        <v>4681713352.4673433</v>
      </c>
      <c r="P120" s="2">
        <f>P10/'Output-Calculation-sheet'!P9*'Output-Calculation-sheet'!P99</f>
        <v>9772575633.2516575</v>
      </c>
      <c r="Q120" s="2">
        <f>Q10/'Output-Calculation-sheet'!Q9*'Output-Calculation-sheet'!Q99</f>
        <v>59726967.786025256</v>
      </c>
      <c r="R120" s="2">
        <f>R10/'Output-Calculation-sheet'!R9*'Output-Calculation-sheet'!R99</f>
        <v>0</v>
      </c>
      <c r="S120" s="2">
        <f>S10/'Output-Calculation-sheet'!S9*'Output-Calculation-sheet'!S99</f>
        <v>3529745238.6955862</v>
      </c>
      <c r="T120" s="2">
        <f>T10/'Output-Calculation-sheet'!T9*'Output-Calculation-sheet'!T99</f>
        <v>1452525610.5210805</v>
      </c>
      <c r="U120" s="2">
        <f>U10/'Output-Calculation-sheet'!U9*'Output-Calculation-sheet'!U99</f>
        <v>834515981.84030247</v>
      </c>
      <c r="V120" s="2">
        <f>V10/'Output-Calculation-sheet'!V9*'Output-Calculation-sheet'!V99</f>
        <v>705704684.51370692</v>
      </c>
      <c r="W120" s="2">
        <f>W10/'Output-Calculation-sheet'!W9*'Output-Calculation-sheet'!W99</f>
        <v>0</v>
      </c>
      <c r="X120" s="2">
        <f>X10/'Output-Calculation-sheet'!X9*'Output-Calculation-sheet'!X99</f>
        <v>1771784965.713141</v>
      </c>
      <c r="Y120" s="2">
        <f>Y10/'Output-Calculation-sheet'!Y9*'Output-Calculation-sheet'!Y99</f>
        <v>782877081.99859631</v>
      </c>
      <c r="Z120" s="2">
        <f>Z10/'Output-Calculation-sheet'!Z9*'Output-Calculation-sheet'!Z99</f>
        <v>3793842317.9596629</v>
      </c>
      <c r="AA120" s="2">
        <f>AA10/'Output-Calculation-sheet'!AA9*'Output-Calculation-sheet'!AA99</f>
        <v>0</v>
      </c>
      <c r="AB120" s="2">
        <f>AB10/'Output-Calculation-sheet'!AB9*'Output-Calculation-sheet'!AB99</f>
        <v>2605180076.6390586</v>
      </c>
      <c r="AC120" s="2">
        <f>AC10/'Output-Calculation-sheet'!AC9*'Output-Calculation-sheet'!AC99</f>
        <v>1882202098.6219141</v>
      </c>
      <c r="AD120" s="2">
        <f>AD10/'Output-Calculation-sheet'!AD9*'Output-Calculation-sheet'!AD99</f>
        <v>0</v>
      </c>
      <c r="AE120" s="2">
        <f>AE10/'Output-Calculation-sheet'!AE9*'Output-Calculation-sheet'!AE99</f>
        <v>257540065398.04047</v>
      </c>
      <c r="AF120" s="2">
        <f>AF10/'Output-Calculation-sheet'!AF9*'Output-Calculation-sheet'!AF99</f>
        <v>177949144087.13663</v>
      </c>
      <c r="AG120" s="2">
        <f>AG10/'Output-Calculation-sheet'!AG9*'Output-Calculation-sheet'!AG99</f>
        <v>309944526.2578395</v>
      </c>
      <c r="AH120" s="2">
        <f>AH10/'Output-Calculation-sheet'!AH9*'Output-Calculation-sheet'!AH99</f>
        <v>14277506418.17135</v>
      </c>
      <c r="AI120" s="2">
        <f>AI10/'Output-Calculation-sheet'!AI9*'Output-Calculation-sheet'!AI99</f>
        <v>7336999115.9359035</v>
      </c>
      <c r="AJ120" s="2">
        <f>AJ10/'Output-Calculation-sheet'!AJ9*'Output-Calculation-sheet'!AJ99</f>
        <v>0</v>
      </c>
      <c r="AK120" s="2">
        <f>AK10/'Output-Calculation-sheet'!AK9*'Output-Calculation-sheet'!AK99</f>
        <v>110034421.9326746</v>
      </c>
      <c r="AL120" s="2">
        <f>AL10/'Output-Calculation-sheet'!AL9*'Output-Calculation-sheet'!AL99</f>
        <v>0</v>
      </c>
      <c r="AM120" s="2">
        <f>AM10/'Output-Calculation-sheet'!AM9*'Output-Calculation-sheet'!AM99</f>
        <v>93034004.205950737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1734057949.3482878</v>
      </c>
      <c r="AQ120" s="2">
        <f>AQ10/'Output-Calculation-sheet'!AQ9*'Output-Calculation-sheet'!AQ99</f>
        <v>0</v>
      </c>
      <c r="AR120" s="2">
        <f>AR10/'Output-Calculation-sheet'!AR9*'Output-Calculation-sheet'!AR99</f>
        <v>27962786.768127777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1391490.4224095421</v>
      </c>
      <c r="AV120" s="2">
        <f>AV10/'Output-Calculation-sheet'!AV9*'Output-Calculation-sheet'!AV99</f>
        <v>0</v>
      </c>
      <c r="AW120" s="2">
        <f>AW10/'Output-Calculation-sheet'!AW9*'Output-Calculation-sheet'!AW99</f>
        <v>974289736.10664213</v>
      </c>
      <c r="AX120" s="2">
        <f>AX10/'Output-Calculation-sheet'!AX9*'Output-Calculation-sheet'!AX99</f>
        <v>4034506.160618057</v>
      </c>
      <c r="AY120" s="2">
        <f>AY10/'Output-Calculation-sheet'!AY9*'Output-Calculation-sheet'!AY99</f>
        <v>61959508.790530354</v>
      </c>
      <c r="AZ120" s="2">
        <f>AZ10/'Output-Calculation-sheet'!AZ9*'Output-Calculation-sheet'!AZ99</f>
        <v>397513632.91280174</v>
      </c>
      <c r="BA120" s="2">
        <f>BA10/'Output-Calculation-sheet'!BA9*'Output-Calculation-sheet'!BA99</f>
        <v>324514458.86290354</v>
      </c>
      <c r="BB120" s="2">
        <f>BB10/'Output-Calculation-sheet'!BB9*'Output-Calculation-sheet'!BB99</f>
        <v>252801586.37411851</v>
      </c>
      <c r="BC120" s="2">
        <f>BC10/'Output-Calculation-sheet'!BC9*'Output-Calculation-sheet'!BC99</f>
        <v>0</v>
      </c>
      <c r="BD120" s="2">
        <f>BD10/'Output-Calculation-sheet'!BD9*'Output-Calculation-sheet'!BD99</f>
        <v>111294981.51386613</v>
      </c>
      <c r="BE120" s="2">
        <f>BE10/'Output-Calculation-sheet'!BE9*'Output-Calculation-sheet'!BE99</f>
        <v>8522994067.8342199</v>
      </c>
      <c r="BF120" s="2">
        <f>BF10/'Output-Calculation-sheet'!BF9*'Output-Calculation-sheet'!BF99</f>
        <v>0</v>
      </c>
      <c r="BH120" s="2">
        <f t="shared" si="10"/>
        <v>526.71518812660031</v>
      </c>
    </row>
    <row r="121" spans="1:60" x14ac:dyDescent="0.25">
      <c r="A121" s="2">
        <v>2034</v>
      </c>
      <c r="B121" s="2">
        <f>B11/'Output-Calculation-sheet'!B10*'Output-Calculation-sheet'!B100</f>
        <v>441076217.64919615</v>
      </c>
      <c r="C121" s="2">
        <f>C11/'Output-Calculation-sheet'!C10*'Output-Calculation-sheet'!C100</f>
        <v>1217161760.5110564</v>
      </c>
      <c r="D121" s="2">
        <f>D11/'Output-Calculation-sheet'!D10*'Output-Calculation-sheet'!D100</f>
        <v>14983074420.977377</v>
      </c>
      <c r="E121" s="2">
        <f>E11/'Output-Calculation-sheet'!E10*'Output-Calculation-sheet'!E100</f>
        <v>614560210.97899425</v>
      </c>
      <c r="F121" s="2">
        <f>F11/'Output-Calculation-sheet'!F10*'Output-Calculation-sheet'!F100</f>
        <v>4673010341.2195339</v>
      </c>
      <c r="G121" s="2">
        <f>G11/'Output-Calculation-sheet'!G10*'Output-Calculation-sheet'!G100</f>
        <v>682318490.56157243</v>
      </c>
      <c r="H121" s="2">
        <f>H11/'Output-Calculation-sheet'!H10*'Output-Calculation-sheet'!H100</f>
        <v>0</v>
      </c>
      <c r="I121" s="2">
        <f>I11/'Output-Calculation-sheet'!I10*'Output-Calculation-sheet'!I100</f>
        <v>360586676.66041982</v>
      </c>
      <c r="J121" s="2">
        <f>J11/'Output-Calculation-sheet'!J10*'Output-Calculation-sheet'!J100</f>
        <v>10102989394.494505</v>
      </c>
      <c r="K121" s="2">
        <f>K11/'Output-Calculation-sheet'!K10*'Output-Calculation-sheet'!K100</f>
        <v>1.4660844911218889E-6</v>
      </c>
      <c r="L121" s="2">
        <f>L11/'Output-Calculation-sheet'!L10*'Output-Calculation-sheet'!L100</f>
        <v>749460409.78148913</v>
      </c>
      <c r="M121" s="2">
        <f>M11/'Output-Calculation-sheet'!M10*'Output-Calculation-sheet'!M100</f>
        <v>655542369.83927608</v>
      </c>
      <c r="N121" s="2">
        <f>N11/'Output-Calculation-sheet'!N10*'Output-Calculation-sheet'!N100</f>
        <v>3969970938.2119422</v>
      </c>
      <c r="O121" s="2">
        <f>O11/'Output-Calculation-sheet'!O10*'Output-Calculation-sheet'!O100</f>
        <v>5529009279.4893446</v>
      </c>
      <c r="P121" s="2">
        <f>P11/'Output-Calculation-sheet'!P10*'Output-Calculation-sheet'!P100</f>
        <v>11626839101.748627</v>
      </c>
      <c r="Q121" s="2">
        <f>Q11/'Output-Calculation-sheet'!Q10*'Output-Calculation-sheet'!Q100</f>
        <v>45690977.518261023</v>
      </c>
      <c r="R121" s="2">
        <f>R11/'Output-Calculation-sheet'!R10*'Output-Calculation-sheet'!R100</f>
        <v>25360912.657921087</v>
      </c>
      <c r="S121" s="2">
        <f>S11/'Output-Calculation-sheet'!S10*'Output-Calculation-sheet'!S100</f>
        <v>4170046398.9599838</v>
      </c>
      <c r="T121" s="2">
        <f>T11/'Output-Calculation-sheet'!T10*'Output-Calculation-sheet'!T100</f>
        <v>1743396622.1649623</v>
      </c>
      <c r="U121" s="2">
        <f>U11/'Output-Calculation-sheet'!U10*'Output-Calculation-sheet'!U100</f>
        <v>752313901.70278263</v>
      </c>
      <c r="V121" s="2">
        <f>V11/'Output-Calculation-sheet'!V10*'Output-Calculation-sheet'!V100</f>
        <v>741721254.42887855</v>
      </c>
      <c r="W121" s="2">
        <f>W11/'Output-Calculation-sheet'!W10*'Output-Calculation-sheet'!W100</f>
        <v>0</v>
      </c>
      <c r="X121" s="2">
        <f>X11/'Output-Calculation-sheet'!X10*'Output-Calculation-sheet'!X100</f>
        <v>2111117370.7589839</v>
      </c>
      <c r="Y121" s="2">
        <f>Y11/'Output-Calculation-sheet'!Y10*'Output-Calculation-sheet'!Y100</f>
        <v>843273791.74004686</v>
      </c>
      <c r="Z121" s="2">
        <f>Z11/'Output-Calculation-sheet'!Z10*'Output-Calculation-sheet'!Z100</f>
        <v>4499577720.2238617</v>
      </c>
      <c r="AA121" s="2">
        <f>AA11/'Output-Calculation-sheet'!AA10*'Output-Calculation-sheet'!AA100</f>
        <v>252518224.59860414</v>
      </c>
      <c r="AB121" s="2">
        <f>AB11/'Output-Calculation-sheet'!AB10*'Output-Calculation-sheet'!AB100</f>
        <v>3038144867.9872994</v>
      </c>
      <c r="AC121" s="2">
        <f>AC11/'Output-Calculation-sheet'!AC10*'Output-Calculation-sheet'!AC100</f>
        <v>2226427856.5501499</v>
      </c>
      <c r="AD121" s="2">
        <f>AD11/'Output-Calculation-sheet'!AD10*'Output-Calculation-sheet'!AD100</f>
        <v>0</v>
      </c>
      <c r="AE121" s="2">
        <f>AE11/'Output-Calculation-sheet'!AE10*'Output-Calculation-sheet'!AE100</f>
        <v>290798082647.27527</v>
      </c>
      <c r="AF121" s="2">
        <f>AF11/'Output-Calculation-sheet'!AF10*'Output-Calculation-sheet'!AF100</f>
        <v>215156603808.13907</v>
      </c>
      <c r="AG121" s="2">
        <f>AG11/'Output-Calculation-sheet'!AG10*'Output-Calculation-sheet'!AG100</f>
        <v>383141017.22522146</v>
      </c>
      <c r="AH121" s="2">
        <f>AH11/'Output-Calculation-sheet'!AH10*'Output-Calculation-sheet'!AH100</f>
        <v>17122956979.093431</v>
      </c>
      <c r="AI121" s="2">
        <f>AI11/'Output-Calculation-sheet'!AI10*'Output-Calculation-sheet'!AI100</f>
        <v>8899484269.1089954</v>
      </c>
      <c r="AJ121" s="2">
        <f>AJ11/'Output-Calculation-sheet'!AJ10*'Output-Calculation-sheet'!AJ100</f>
        <v>0</v>
      </c>
      <c r="AK121" s="2">
        <f>AK11/'Output-Calculation-sheet'!AK10*'Output-Calculation-sheet'!AK100</f>
        <v>130981681.30169521</v>
      </c>
      <c r="AL121" s="2">
        <f>AL11/'Output-Calculation-sheet'!AL10*'Output-Calculation-sheet'!AL100</f>
        <v>0</v>
      </c>
      <c r="AM121" s="2">
        <f>AM11/'Output-Calculation-sheet'!AM10*'Output-Calculation-sheet'!AM100</f>
        <v>113057981.64080162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2090022469.3430769</v>
      </c>
      <c r="AQ121" s="2">
        <f>AQ11/'Output-Calculation-sheet'!AQ10*'Output-Calculation-sheet'!AQ100</f>
        <v>0</v>
      </c>
      <c r="AR121" s="2">
        <f>AR11/'Output-Calculation-sheet'!AR10*'Output-Calculation-sheet'!AR100</f>
        <v>35802739.525643162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1676371.5645717776</v>
      </c>
      <c r="AV121" s="2">
        <f>AV11/'Output-Calculation-sheet'!AV10*'Output-Calculation-sheet'!AV100</f>
        <v>0</v>
      </c>
      <c r="AW121" s="2">
        <f>AW11/'Output-Calculation-sheet'!AW10*'Output-Calculation-sheet'!AW100</f>
        <v>1113059032.7069583</v>
      </c>
      <c r="AX121" s="2">
        <f>AX11/'Output-Calculation-sheet'!AX10*'Output-Calculation-sheet'!AX100</f>
        <v>4002201.6400760263</v>
      </c>
      <c r="AY121" s="2">
        <f>AY11/'Output-Calculation-sheet'!AY10*'Output-Calculation-sheet'!AY100</f>
        <v>83000158.773743436</v>
      </c>
      <c r="AZ121" s="2">
        <f>AZ11/'Output-Calculation-sheet'!AZ10*'Output-Calculation-sheet'!AZ100</f>
        <v>423265928.36712319</v>
      </c>
      <c r="BA121" s="2">
        <f>BA11/'Output-Calculation-sheet'!BA10*'Output-Calculation-sheet'!BA100</f>
        <v>378023544.88035554</v>
      </c>
      <c r="BB121" s="2">
        <f>BB11/'Output-Calculation-sheet'!BB10*'Output-Calculation-sheet'!BB100</f>
        <v>369424757.10065687</v>
      </c>
      <c r="BC121" s="2">
        <f>BC11/'Output-Calculation-sheet'!BC10*'Output-Calculation-sheet'!BC100</f>
        <v>0</v>
      </c>
      <c r="BD121" s="2">
        <f>BD11/'Output-Calculation-sheet'!BD10*'Output-Calculation-sheet'!BD100</f>
        <v>132961946.28373852</v>
      </c>
      <c r="BE121" s="2">
        <f>BE11/'Output-Calculation-sheet'!BE10*'Output-Calculation-sheet'!BE100</f>
        <v>9971975997.411953</v>
      </c>
      <c r="BF121" s="2">
        <f>BF11/'Output-Calculation-sheet'!BF10*'Output-Calculation-sheet'!BF100</f>
        <v>0</v>
      </c>
      <c r="BH121" s="2">
        <f t="shared" si="10"/>
        <v>614.36322877368832</v>
      </c>
    </row>
    <row r="122" spans="1:60" x14ac:dyDescent="0.25">
      <c r="A122" s="2">
        <v>2035</v>
      </c>
      <c r="B122" s="2">
        <f>B12/'Output-Calculation-sheet'!B11*'Output-Calculation-sheet'!B101</f>
        <v>653743654.85863543</v>
      </c>
      <c r="C122" s="2">
        <f>C12/'Output-Calculation-sheet'!C11*'Output-Calculation-sheet'!C101</f>
        <v>1303201921.8352425</v>
      </c>
      <c r="D122" s="2">
        <f>D12/'Output-Calculation-sheet'!D11*'Output-Calculation-sheet'!D101</f>
        <v>17149280506.935921</v>
      </c>
      <c r="E122" s="2">
        <f>E12/'Output-Calculation-sheet'!E11*'Output-Calculation-sheet'!E101</f>
        <v>618685081.0854845</v>
      </c>
      <c r="F122" s="2">
        <f>F12/'Output-Calculation-sheet'!F11*'Output-Calculation-sheet'!F101</f>
        <v>5164665352.1400566</v>
      </c>
      <c r="G122" s="2">
        <f>G12/'Output-Calculation-sheet'!G11*'Output-Calculation-sheet'!G101</f>
        <v>629609856.35402966</v>
      </c>
      <c r="H122" s="2">
        <f>H12/'Output-Calculation-sheet'!H11*'Output-Calculation-sheet'!H101</f>
        <v>28863973.476364758</v>
      </c>
      <c r="I122" s="2">
        <f>I12/'Output-Calculation-sheet'!I11*'Output-Calculation-sheet'!I101</f>
        <v>405305059.47325999</v>
      </c>
      <c r="J122" s="2">
        <f>J12/'Output-Calculation-sheet'!J11*'Output-Calculation-sheet'!J101</f>
        <v>10510167952.453943</v>
      </c>
      <c r="K122" s="2">
        <f>K12/'Output-Calculation-sheet'!K11*'Output-Calculation-sheet'!K101</f>
        <v>0</v>
      </c>
      <c r="L122" s="2">
        <f>L12/'Output-Calculation-sheet'!L11*'Output-Calculation-sheet'!L101</f>
        <v>850614343.87173545</v>
      </c>
      <c r="M122" s="2">
        <f>M12/'Output-Calculation-sheet'!M11*'Output-Calculation-sheet'!M101</f>
        <v>689354472.82974219</v>
      </c>
      <c r="N122" s="2">
        <f>N12/'Output-Calculation-sheet'!N11*'Output-Calculation-sheet'!N101</f>
        <v>4529075673.2129049</v>
      </c>
      <c r="O122" s="2">
        <f>O12/'Output-Calculation-sheet'!O11*'Output-Calculation-sheet'!O101</f>
        <v>6192058666.9323301</v>
      </c>
      <c r="P122" s="2">
        <f>P12/'Output-Calculation-sheet'!P11*'Output-Calculation-sheet'!P101</f>
        <v>13094160456.763586</v>
      </c>
      <c r="Q122" s="2">
        <f>Q12/'Output-Calculation-sheet'!Q11*'Output-Calculation-sheet'!Q101</f>
        <v>17352917.755827345</v>
      </c>
      <c r="R122" s="2">
        <f>R12/'Output-Calculation-sheet'!R11*'Output-Calculation-sheet'!R101</f>
        <v>71580900.821066126</v>
      </c>
      <c r="S122" s="2">
        <f>S12/'Output-Calculation-sheet'!S11*'Output-Calculation-sheet'!S101</f>
        <v>4590658513.3584003</v>
      </c>
      <c r="T122" s="2">
        <f>T12/'Output-Calculation-sheet'!T11*'Output-Calculation-sheet'!T101</f>
        <v>1929506336.6667485</v>
      </c>
      <c r="U122" s="2">
        <f>U12/'Output-Calculation-sheet'!U11*'Output-Calculation-sheet'!U101</f>
        <v>649791993.41399336</v>
      </c>
      <c r="V122" s="2">
        <f>V12/'Output-Calculation-sheet'!V11*'Output-Calculation-sheet'!V101</f>
        <v>752737334.55527198</v>
      </c>
      <c r="W122" s="2">
        <f>W12/'Output-Calculation-sheet'!W11*'Output-Calculation-sheet'!W101</f>
        <v>-7.0619333907855745E-8</v>
      </c>
      <c r="X122" s="2">
        <f>X12/'Output-Calculation-sheet'!X11*'Output-Calculation-sheet'!X101</f>
        <v>2353948744.839735</v>
      </c>
      <c r="Y122" s="2">
        <f>Y12/'Output-Calculation-sheet'!Y11*'Output-Calculation-sheet'!Y101</f>
        <v>874823990.52871585</v>
      </c>
      <c r="Z122" s="2">
        <f>Z12/'Output-Calculation-sheet'!Z11*'Output-Calculation-sheet'!Z101</f>
        <v>5007977054.7604065</v>
      </c>
      <c r="AA122" s="2">
        <f>AA12/'Output-Calculation-sheet'!AA11*'Output-Calculation-sheet'!AA101</f>
        <v>268595486.10143018</v>
      </c>
      <c r="AB122" s="2">
        <f>AB12/'Output-Calculation-sheet'!AB11*'Output-Calculation-sheet'!AB101</f>
        <v>3114459891.4850173</v>
      </c>
      <c r="AC122" s="2">
        <f>AC12/'Output-Calculation-sheet'!AC11*'Output-Calculation-sheet'!AC101</f>
        <v>2463045673.9892335</v>
      </c>
      <c r="AD122" s="2">
        <f>AD12/'Output-Calculation-sheet'!AD11*'Output-Calculation-sheet'!AD101</f>
        <v>0</v>
      </c>
      <c r="AE122" s="2">
        <f>AE12/'Output-Calculation-sheet'!AE11*'Output-Calculation-sheet'!AE101</f>
        <v>313592652025.14862</v>
      </c>
      <c r="AF122" s="2">
        <f>AF12/'Output-Calculation-sheet'!AF11*'Output-Calculation-sheet'!AF101</f>
        <v>245788388570.86502</v>
      </c>
      <c r="AG122" s="2">
        <f>AG12/'Output-Calculation-sheet'!AG11*'Output-Calculation-sheet'!AG101</f>
        <v>450589641.89509588</v>
      </c>
      <c r="AH122" s="2">
        <f>AH12/'Output-Calculation-sheet'!AH11*'Output-Calculation-sheet'!AH101</f>
        <v>19547548514.510551</v>
      </c>
      <c r="AI122" s="2">
        <f>AI12/'Output-Calculation-sheet'!AI11*'Output-Calculation-sheet'!AI101</f>
        <v>10300649380.044781</v>
      </c>
      <c r="AJ122" s="2">
        <f>AJ12/'Output-Calculation-sheet'!AJ11*'Output-Calculation-sheet'!AJ101</f>
        <v>0</v>
      </c>
      <c r="AK122" s="2">
        <f>AK12/'Output-Calculation-sheet'!AK11*'Output-Calculation-sheet'!AK101</f>
        <v>148544595.07145026</v>
      </c>
      <c r="AL122" s="2">
        <f>AL12/'Output-Calculation-sheet'!AL11*'Output-Calculation-sheet'!AL101</f>
        <v>0</v>
      </c>
      <c r="AM122" s="2">
        <f>AM12/'Output-Calculation-sheet'!AM11*'Output-Calculation-sheet'!AM101</f>
        <v>130887752.38817573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2390879636.619947</v>
      </c>
      <c r="AQ122" s="2">
        <f>AQ12/'Output-Calculation-sheet'!AQ11*'Output-Calculation-sheet'!AQ101</f>
        <v>0</v>
      </c>
      <c r="AR122" s="2">
        <f>AR12/'Output-Calculation-sheet'!AR11*'Output-Calculation-sheet'!AR101</f>
        <v>44478832.722537264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1933916.0004119696</v>
      </c>
      <c r="AV122" s="2">
        <f>AV12/'Output-Calculation-sheet'!AV11*'Output-Calculation-sheet'!AV101</f>
        <v>0</v>
      </c>
      <c r="AW122" s="2">
        <f>AW12/'Output-Calculation-sheet'!AW11*'Output-Calculation-sheet'!AW101</f>
        <v>1198903360.2215025</v>
      </c>
      <c r="AX122" s="2">
        <f>AX12/'Output-Calculation-sheet'!AX11*'Output-Calculation-sheet'!AX101</f>
        <v>3626244.6654302943</v>
      </c>
      <c r="AY122" s="2">
        <f>AY12/'Output-Calculation-sheet'!AY11*'Output-Calculation-sheet'!AY101</f>
        <v>107825885.60011432</v>
      </c>
      <c r="AZ122" s="2">
        <f>AZ12/'Output-Calculation-sheet'!AZ11*'Output-Calculation-sheet'!AZ101</f>
        <v>394502714.98331201</v>
      </c>
      <c r="BA122" s="2">
        <f>BA12/'Output-Calculation-sheet'!BA11*'Output-Calculation-sheet'!BA101</f>
        <v>416184168.52876943</v>
      </c>
      <c r="BB122" s="2">
        <f>BB12/'Output-Calculation-sheet'!BB11*'Output-Calculation-sheet'!BB101</f>
        <v>426924438.03931773</v>
      </c>
      <c r="BC122" s="2">
        <f>BC12/'Output-Calculation-sheet'!BC11*'Output-Calculation-sheet'!BC101</f>
        <v>0</v>
      </c>
      <c r="BD122" s="2">
        <f>BD12/'Output-Calculation-sheet'!BD11*'Output-Calculation-sheet'!BD101</f>
        <v>150754127.47926083</v>
      </c>
      <c r="BE122" s="2">
        <f>BE12/'Output-Calculation-sheet'!BE11*'Output-Calculation-sheet'!BE101</f>
        <v>11199975590.047293</v>
      </c>
      <c r="BF122" s="2">
        <f>BF12/'Output-Calculation-sheet'!BF11*'Output-Calculation-sheet'!BF101</f>
        <v>7.1786346119330243E-8</v>
      </c>
      <c r="BH122" s="2">
        <f t="shared" si="10"/>
        <v>679.90786582528574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1018286720.7348245</v>
      </c>
      <c r="C129" s="2">
        <f>C8/'Output-Calculation-sheet'!C7*'Output-Calculation-sheet'!C106</f>
        <v>403123327.22516054</v>
      </c>
      <c r="D129" s="2">
        <f>D8/'Output-Calculation-sheet'!D7*'Output-Calculation-sheet'!D106</f>
        <v>2421175656.006959</v>
      </c>
      <c r="E129" s="2">
        <f>E8/'Output-Calculation-sheet'!E7*'Output-Calculation-sheet'!E106</f>
        <v>285650788.27705729</v>
      </c>
      <c r="F129" s="2">
        <f>F8/'Output-Calculation-sheet'!F7*'Output-Calculation-sheet'!F106</f>
        <v>1189775653.1944935</v>
      </c>
      <c r="G129" s="2">
        <f>G8/'Output-Calculation-sheet'!G7*'Output-Calculation-sheet'!G106</f>
        <v>635832302.48986995</v>
      </c>
      <c r="H129" s="2">
        <f>H8/'Output-Calculation-sheet'!H7*'Output-Calculation-sheet'!H106</f>
        <v>1256609391.6643903</v>
      </c>
      <c r="I129" s="2">
        <f>I8/'Output-Calculation-sheet'!I7*'Output-Calculation-sheet'!I106</f>
        <v>1689922667.2586486</v>
      </c>
      <c r="J129" s="2">
        <f>J8/'Output-Calculation-sheet'!J7*'Output-Calculation-sheet'!J106</f>
        <v>769473773.50753498</v>
      </c>
      <c r="K129" s="2">
        <f>K8/'Output-Calculation-sheet'!K7*'Output-Calculation-sheet'!K106</f>
        <v>9901217325.829092</v>
      </c>
      <c r="L129" s="2">
        <f>L8/'Output-Calculation-sheet'!L7*'Output-Calculation-sheet'!L106</f>
        <v>76155255.519757509</v>
      </c>
      <c r="M129" s="2">
        <f>M8/'Output-Calculation-sheet'!M7*'Output-Calculation-sheet'!M106</f>
        <v>71536316.938713625</v>
      </c>
      <c r="N129" s="2">
        <f>N8/'Output-Calculation-sheet'!N7*'Output-Calculation-sheet'!N106</f>
        <v>780044299.46811998</v>
      </c>
      <c r="O129" s="2">
        <f>O8/'Output-Calculation-sheet'!O7*'Output-Calculation-sheet'!O106</f>
        <v>1123952146.5379663</v>
      </c>
      <c r="P129" s="2">
        <f>P8/'Output-Calculation-sheet'!P7*'Output-Calculation-sheet'!P106</f>
        <v>1084409982.0762095</v>
      </c>
      <c r="Q129" s="2">
        <f>Q8/'Output-Calculation-sheet'!Q7*'Output-Calculation-sheet'!Q106</f>
        <v>483333870.86140132</v>
      </c>
      <c r="R129" s="2">
        <f>R8/'Output-Calculation-sheet'!R7*'Output-Calculation-sheet'!R106</f>
        <v>411647904.16592109</v>
      </c>
      <c r="S129" s="2">
        <f>S8/'Output-Calculation-sheet'!S7*'Output-Calculation-sheet'!S106</f>
        <v>2086204429.4059067</v>
      </c>
      <c r="T129" s="2">
        <f>T8/'Output-Calculation-sheet'!T7*'Output-Calculation-sheet'!T106</f>
        <v>1173619039.9619546</v>
      </c>
      <c r="U129" s="2">
        <f>U8/'Output-Calculation-sheet'!U7*'Output-Calculation-sheet'!U106</f>
        <v>1119883279.7418811</v>
      </c>
      <c r="V129" s="2">
        <f>V8/'Output-Calculation-sheet'!V7*'Output-Calculation-sheet'!V106</f>
        <v>1405201665.3092363</v>
      </c>
      <c r="W129" s="2">
        <f>W8/'Output-Calculation-sheet'!W7*'Output-Calculation-sheet'!W106</f>
        <v>909958346.04783905</v>
      </c>
      <c r="X129" s="2">
        <f>X8/'Output-Calculation-sheet'!X7*'Output-Calculation-sheet'!X106</f>
        <v>274460281.59341335</v>
      </c>
      <c r="Y129" s="2">
        <f>Y8/'Output-Calculation-sheet'!Y7*'Output-Calculation-sheet'!Y106</f>
        <v>2.9473915648589886E-8</v>
      </c>
      <c r="Z129" s="2">
        <f>Z8/'Output-Calculation-sheet'!Z7*'Output-Calculation-sheet'!Z106</f>
        <v>1511285265.9944715</v>
      </c>
      <c r="AA129" s="2">
        <f>AA8/'Output-Calculation-sheet'!AA7*'Output-Calculation-sheet'!AA106</f>
        <v>2231565392.6537232</v>
      </c>
      <c r="AB129" s="2">
        <f>AB8/'Output-Calculation-sheet'!AB7*'Output-Calculation-sheet'!AB106</f>
        <v>901013707.88643146</v>
      </c>
      <c r="AC129" s="2">
        <f>AC8/'Output-Calculation-sheet'!AC7*'Output-Calculation-sheet'!AC106</f>
        <v>693982493.60624039</v>
      </c>
      <c r="AD129" s="2">
        <f>AD8/'Output-Calculation-sheet'!AD7*'Output-Calculation-sheet'!AD106</f>
        <v>9619563421.243227</v>
      </c>
      <c r="AE129" s="2">
        <f>AE8/'Output-Calculation-sheet'!AE7*'Output-Calculation-sheet'!AE106</f>
        <v>0</v>
      </c>
      <c r="AF129" s="2">
        <f>AF8/'Output-Calculation-sheet'!AF7*'Output-Calculation-sheet'!AF106</f>
        <v>34908707264.890739</v>
      </c>
      <c r="AG129" s="2">
        <f>AG8/'Output-Calculation-sheet'!AG7*'Output-Calculation-sheet'!AG106</f>
        <v>0</v>
      </c>
      <c r="AH129" s="2">
        <f>AH8/'Output-Calculation-sheet'!AH7*'Output-Calculation-sheet'!AH106</f>
        <v>1566472791.9207702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84526376.62335892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449176948.61843359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155018500.70995787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554201733.29498839</v>
      </c>
      <c r="BA129" s="2">
        <f>BA8/'Output-Calculation-sheet'!BA7*'Output-Calculation-sheet'!BA106</f>
        <v>92460415.611806184</v>
      </c>
      <c r="BB129" s="2">
        <f>BB8/'Output-Calculation-sheet'!BB7*'Output-Calculation-sheet'!BB106</f>
        <v>33930196.253599629</v>
      </c>
      <c r="BC129" s="2">
        <f>BC8/'Output-Calculation-sheet'!BC7*'Output-Calculation-sheet'!BC106</f>
        <v>0</v>
      </c>
      <c r="BD129" s="2">
        <f>BD8/'Output-Calculation-sheet'!BD7*'Output-Calculation-sheet'!BD106</f>
        <v>3544160.7559737754</v>
      </c>
      <c r="BE129" s="2">
        <f>BE8/'Output-Calculation-sheet'!BE7*'Output-Calculation-sheet'!BE106</f>
        <v>82016436.518237889</v>
      </c>
      <c r="BF129" s="2">
        <f>BF8/'Output-Calculation-sheet'!BF7*'Output-Calculation-sheet'!BF106</f>
        <v>801630129.16521466</v>
      </c>
      <c r="BH129" s="2">
        <f t="shared" si="11"/>
        <v>84.260569659563529</v>
      </c>
    </row>
    <row r="130" spans="1:60" x14ac:dyDescent="0.25">
      <c r="A130" s="2">
        <v>2032</v>
      </c>
      <c r="B130" s="2">
        <f>B9/'Output-Calculation-sheet'!B8*'Output-Calculation-sheet'!B107</f>
        <v>1391994335.629915</v>
      </c>
      <c r="C130" s="2">
        <f>C9/'Output-Calculation-sheet'!C8*'Output-Calculation-sheet'!C107</f>
        <v>569534181.10651886</v>
      </c>
      <c r="D130" s="2">
        <f>D9/'Output-Calculation-sheet'!D8*'Output-Calculation-sheet'!D107</f>
        <v>3363246734.5152783</v>
      </c>
      <c r="E130" s="2">
        <f>E9/'Output-Calculation-sheet'!E8*'Output-Calculation-sheet'!E107</f>
        <v>417990514.01318735</v>
      </c>
      <c r="F130" s="2">
        <f>F9/'Output-Calculation-sheet'!F8*'Output-Calculation-sheet'!F107</f>
        <v>1640485484.3889174</v>
      </c>
      <c r="G130" s="2">
        <f>G9/'Output-Calculation-sheet'!G8*'Output-Calculation-sheet'!G107</f>
        <v>936740815.46315229</v>
      </c>
      <c r="H130" s="2">
        <f>H9/'Output-Calculation-sheet'!H8*'Output-Calculation-sheet'!H107</f>
        <v>1717791922.4231534</v>
      </c>
      <c r="I130" s="2">
        <f>I9/'Output-Calculation-sheet'!I8*'Output-Calculation-sheet'!I107</f>
        <v>2310133700.0413933</v>
      </c>
      <c r="J130" s="2">
        <f>J9/'Output-Calculation-sheet'!J8*'Output-Calculation-sheet'!J107</f>
        <v>1141449141.7877376</v>
      </c>
      <c r="K130" s="2">
        <f>K9/'Output-Calculation-sheet'!K8*'Output-Calculation-sheet'!K107</f>
        <v>13535014075.071129</v>
      </c>
      <c r="L130" s="2">
        <f>L9/'Output-Calculation-sheet'!L8*'Output-Calculation-sheet'!L107</f>
        <v>99801510.448952794</v>
      </c>
      <c r="M130" s="2">
        <f>M9/'Output-Calculation-sheet'!M8*'Output-Calculation-sheet'!M107</f>
        <v>106360707.34131882</v>
      </c>
      <c r="N130" s="2">
        <f>N9/'Output-Calculation-sheet'!N8*'Output-Calculation-sheet'!N107</f>
        <v>1039793504.1025925</v>
      </c>
      <c r="O130" s="2">
        <f>O9/'Output-Calculation-sheet'!O8*'Output-Calculation-sheet'!O107</f>
        <v>1558232339.095192</v>
      </c>
      <c r="P130" s="2">
        <f>P9/'Output-Calculation-sheet'!P8*'Output-Calculation-sheet'!P107</f>
        <v>1580491713.5245473</v>
      </c>
      <c r="Q130" s="2">
        <f>Q9/'Output-Calculation-sheet'!Q8*'Output-Calculation-sheet'!Q107</f>
        <v>676598075.66698086</v>
      </c>
      <c r="R130" s="2">
        <f>R9/'Output-Calculation-sheet'!R8*'Output-Calculation-sheet'!R107</f>
        <v>562724939.55975413</v>
      </c>
      <c r="S130" s="2">
        <f>S9/'Output-Calculation-sheet'!S8*'Output-Calculation-sheet'!S107</f>
        <v>2866143480.2303023</v>
      </c>
      <c r="T130" s="2">
        <f>T9/'Output-Calculation-sheet'!T8*'Output-Calculation-sheet'!T107</f>
        <v>1640388279.4082348</v>
      </c>
      <c r="U130" s="2">
        <f>U9/'Output-Calculation-sheet'!U8*'Output-Calculation-sheet'!U107</f>
        <v>1529801207.540097</v>
      </c>
      <c r="V130" s="2">
        <f>V9/'Output-Calculation-sheet'!V8*'Output-Calculation-sheet'!V107</f>
        <v>1982487931.7295656</v>
      </c>
      <c r="W130" s="2">
        <f>W9/'Output-Calculation-sheet'!W8*'Output-Calculation-sheet'!W107</f>
        <v>1243918142.5548611</v>
      </c>
      <c r="X130" s="2">
        <f>X9/'Output-Calculation-sheet'!X8*'Output-Calculation-sheet'!X107</f>
        <v>372286310.84122467</v>
      </c>
      <c r="Y130" s="2">
        <f>Y9/'Output-Calculation-sheet'!Y8*'Output-Calculation-sheet'!Y107</f>
        <v>0</v>
      </c>
      <c r="Z130" s="2">
        <f>Z9/'Output-Calculation-sheet'!Z8*'Output-Calculation-sheet'!Z107</f>
        <v>2072889246.844121</v>
      </c>
      <c r="AA130" s="2">
        <f>AA9/'Output-Calculation-sheet'!AA8*'Output-Calculation-sheet'!AA107</f>
        <v>3050561878.5257049</v>
      </c>
      <c r="AB130" s="2">
        <f>AB9/'Output-Calculation-sheet'!AB8*'Output-Calculation-sheet'!AB107</f>
        <v>1268270545.6341603</v>
      </c>
      <c r="AC130" s="2">
        <f>AC9/'Output-Calculation-sheet'!AC8*'Output-Calculation-sheet'!AC107</f>
        <v>955579367.09245753</v>
      </c>
      <c r="AD130" s="2">
        <f>AD9/'Output-Calculation-sheet'!AD8*'Output-Calculation-sheet'!AD107</f>
        <v>13149991798.328066</v>
      </c>
      <c r="AE130" s="2">
        <f>AE9/'Output-Calculation-sheet'!AE8*'Output-Calculation-sheet'!AE107</f>
        <v>0</v>
      </c>
      <c r="AF130" s="2">
        <f>AF9/'Output-Calculation-sheet'!AF8*'Output-Calculation-sheet'!AF107</f>
        <v>50208792464.794983</v>
      </c>
      <c r="AG130" s="2">
        <f>AG9/'Output-Calculation-sheet'!AG8*'Output-Calculation-sheet'!AG107</f>
        <v>0</v>
      </c>
      <c r="AH130" s="2">
        <f>AH9/'Output-Calculation-sheet'!AH8*'Output-Calculation-sheet'!AH107</f>
        <v>2202064248.9735236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113274581.4574372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546589275.51023746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242034175.68116337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798608769.46290398</v>
      </c>
      <c r="BA130" s="2">
        <f>BA9/'Output-Calculation-sheet'!BA8*'Output-Calculation-sheet'!BA107</f>
        <v>134074960.88383089</v>
      </c>
      <c r="BB130" s="2">
        <f>BB9/'Output-Calculation-sheet'!BB8*'Output-Calculation-sheet'!BB107</f>
        <v>47728523.796767727</v>
      </c>
      <c r="BC130" s="2">
        <f>BC9/'Output-Calculation-sheet'!BC8*'Output-Calculation-sheet'!BC107</f>
        <v>0</v>
      </c>
      <c r="BD130" s="2">
        <f>BD9/'Output-Calculation-sheet'!BD8*'Output-Calculation-sheet'!BD107</f>
        <v>5059165.0728296628</v>
      </c>
      <c r="BE130" s="2">
        <f>BE9/'Output-Calculation-sheet'!BE8*'Output-Calculation-sheet'!BE107</f>
        <v>158634373.47867024</v>
      </c>
      <c r="BF130" s="2">
        <f>BF9/'Output-Calculation-sheet'!BF8*'Output-Calculation-sheet'!BF107</f>
        <v>1095832692.4943945</v>
      </c>
      <c r="BH130" s="2">
        <f t="shared" si="11"/>
        <v>118.3333951145153</v>
      </c>
    </row>
    <row r="131" spans="1:60" x14ac:dyDescent="0.25">
      <c r="A131" s="2">
        <v>2033</v>
      </c>
      <c r="B131" s="2">
        <f>B10/'Output-Calculation-sheet'!B9*'Output-Calculation-sheet'!B108</f>
        <v>1596565602.8854811</v>
      </c>
      <c r="C131" s="2">
        <f>C10/'Output-Calculation-sheet'!C9*'Output-Calculation-sheet'!C108</f>
        <v>741025362.8329854</v>
      </c>
      <c r="D131" s="2">
        <f>D10/'Output-Calculation-sheet'!D9*'Output-Calculation-sheet'!D108</f>
        <v>4276563887.2849922</v>
      </c>
      <c r="E131" s="2">
        <f>E10/'Output-Calculation-sheet'!E9*'Output-Calculation-sheet'!E108</f>
        <v>562863372.1506592</v>
      </c>
      <c r="F131" s="2">
        <f>F10/'Output-Calculation-sheet'!F9*'Output-Calculation-sheet'!F108</f>
        <v>2080255815.6609085</v>
      </c>
      <c r="G131" s="2">
        <f>G10/'Output-Calculation-sheet'!G9*'Output-Calculation-sheet'!G108</f>
        <v>1269445182.0426598</v>
      </c>
      <c r="H131" s="2">
        <f>H10/'Output-Calculation-sheet'!H9*'Output-Calculation-sheet'!H108</f>
        <v>2162560499.2161989</v>
      </c>
      <c r="I131" s="2">
        <f>I10/'Output-Calculation-sheet'!I9*'Output-Calculation-sheet'!I108</f>
        <v>2679400213.7261915</v>
      </c>
      <c r="J131" s="2">
        <f>J10/'Output-Calculation-sheet'!J9*'Output-Calculation-sheet'!J108</f>
        <v>1555782868.9378054</v>
      </c>
      <c r="K131" s="2">
        <f>K10/'Output-Calculation-sheet'!K9*'Output-Calculation-sheet'!K108</f>
        <v>17039488647.957661</v>
      </c>
      <c r="L131" s="2">
        <f>L10/'Output-Calculation-sheet'!L9*'Output-Calculation-sheet'!L108</f>
        <v>120388789.22774896</v>
      </c>
      <c r="M131" s="2">
        <f>M10/'Output-Calculation-sheet'!M9*'Output-Calculation-sheet'!M108</f>
        <v>145203998.95213196</v>
      </c>
      <c r="N131" s="2">
        <f>N10/'Output-Calculation-sheet'!N9*'Output-Calculation-sheet'!N108</f>
        <v>1277097045.9494793</v>
      </c>
      <c r="O131" s="2">
        <f>O10/'Output-Calculation-sheet'!O9*'Output-Calculation-sheet'!O108</f>
        <v>1991381270.3100441</v>
      </c>
      <c r="P131" s="2">
        <f>P10/'Output-Calculation-sheet'!P9*'Output-Calculation-sheet'!P108</f>
        <v>2109345614.7794502</v>
      </c>
      <c r="Q131" s="2">
        <f>Q10/'Output-Calculation-sheet'!Q9*'Output-Calculation-sheet'!Q108</f>
        <v>872411470.86113572</v>
      </c>
      <c r="R131" s="2">
        <f>R10/'Output-Calculation-sheet'!R9*'Output-Calculation-sheet'!R108</f>
        <v>708461610.90756691</v>
      </c>
      <c r="S131" s="2">
        <f>S10/'Output-Calculation-sheet'!S9*'Output-Calculation-sheet'!S108</f>
        <v>3628419222.2106977</v>
      </c>
      <c r="T131" s="2">
        <f>T10/'Output-Calculation-sheet'!T9*'Output-Calculation-sheet'!T108</f>
        <v>2099576499.6143532</v>
      </c>
      <c r="U131" s="2">
        <f>U10/'Output-Calculation-sheet'!U9*'Output-Calculation-sheet'!U108</f>
        <v>1924566483.6875329</v>
      </c>
      <c r="V131" s="2">
        <f>V10/'Output-Calculation-sheet'!V9*'Output-Calculation-sheet'!V108</f>
        <v>2575422055.5596309</v>
      </c>
      <c r="W131" s="2">
        <f>W10/'Output-Calculation-sheet'!W9*'Output-Calculation-sheet'!W108</f>
        <v>1565991981.5588961</v>
      </c>
      <c r="X131" s="2">
        <f>X10/'Output-Calculation-sheet'!X9*'Output-Calculation-sheet'!X108</f>
        <v>465010148.65693122</v>
      </c>
      <c r="Y131" s="2">
        <f>Y10/'Output-Calculation-sheet'!Y9*'Output-Calculation-sheet'!Y108</f>
        <v>0</v>
      </c>
      <c r="Z131" s="2">
        <f>Z10/'Output-Calculation-sheet'!Z9*'Output-Calculation-sheet'!Z108</f>
        <v>2618638929.1708899</v>
      </c>
      <c r="AA131" s="2">
        <f>AA10/'Output-Calculation-sheet'!AA9*'Output-Calculation-sheet'!AA108</f>
        <v>3840409410.8628697</v>
      </c>
      <c r="AB131" s="2">
        <f>AB10/'Output-Calculation-sheet'!AB9*'Output-Calculation-sheet'!AB108</f>
        <v>1644723736.9202125</v>
      </c>
      <c r="AC131" s="2">
        <f>AC10/'Output-Calculation-sheet'!AC9*'Output-Calculation-sheet'!AC108</f>
        <v>1212159907.1825898</v>
      </c>
      <c r="AD131" s="2">
        <f>AD10/'Output-Calculation-sheet'!AD9*'Output-Calculation-sheet'!AD108</f>
        <v>16554776705.554905</v>
      </c>
      <c r="AE131" s="2">
        <f>AE10/'Output-Calculation-sheet'!AE9*'Output-Calculation-sheet'!AE108</f>
        <v>0</v>
      </c>
      <c r="AF131" s="2">
        <f>AF10/'Output-Calculation-sheet'!AF9*'Output-Calculation-sheet'!AF108</f>
        <v>65736688810.224655</v>
      </c>
      <c r="AG131" s="2">
        <f>AG10/'Output-Calculation-sheet'!AG9*'Output-Calculation-sheet'!AG108</f>
        <v>0</v>
      </c>
      <c r="AH131" s="2">
        <f>AH10/'Output-Calculation-sheet'!AH9*'Output-Calculation-sheet'!AH108</f>
        <v>2835313584.8001003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138635970.67716518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581162009.66538942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347667562.47162837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1057256223.8352343</v>
      </c>
      <c r="BA131" s="2">
        <f>BA10/'Output-Calculation-sheet'!BA9*'Output-Calculation-sheet'!BA108</f>
        <v>178688308.78471497</v>
      </c>
      <c r="BB131" s="2">
        <f>BB10/'Output-Calculation-sheet'!BB9*'Output-Calculation-sheet'!BB108</f>
        <v>61695342.374197662</v>
      </c>
      <c r="BC131" s="2">
        <f>BC10/'Output-Calculation-sheet'!BC9*'Output-Calculation-sheet'!BC108</f>
        <v>0</v>
      </c>
      <c r="BD131" s="2">
        <f>BD10/'Output-Calculation-sheet'!BD9*'Output-Calculation-sheet'!BD108</f>
        <v>6641463.7329129083</v>
      </c>
      <c r="BE131" s="2">
        <f>BE10/'Output-Calculation-sheet'!BE9*'Output-Calculation-sheet'!BE108</f>
        <v>245248991.97821724</v>
      </c>
      <c r="BF131" s="2">
        <f>BF10/'Output-Calculation-sheet'!BF9*'Output-Calculation-sheet'!BF108</f>
        <v>1379564636.0089006</v>
      </c>
      <c r="BH131" s="2">
        <f t="shared" si="11"/>
        <v>151.88649923921574</v>
      </c>
    </row>
    <row r="132" spans="1:60" x14ac:dyDescent="0.25">
      <c r="A132" s="2">
        <v>2034</v>
      </c>
      <c r="B132" s="2">
        <f>B11/'Output-Calculation-sheet'!B10*'Output-Calculation-sheet'!B109</f>
        <v>1642651211.8422482</v>
      </c>
      <c r="C132" s="2">
        <f>C11/'Output-Calculation-sheet'!C10*'Output-Calculation-sheet'!C109</f>
        <v>910628730.17408407</v>
      </c>
      <c r="D132" s="2">
        <f>D11/'Output-Calculation-sheet'!D10*'Output-Calculation-sheet'!D109</f>
        <v>5101678333.8934126</v>
      </c>
      <c r="E132" s="2">
        <f>E11/'Output-Calculation-sheet'!E10*'Output-Calculation-sheet'!E109</f>
        <v>715326291.98598003</v>
      </c>
      <c r="F132" s="2">
        <f>F11/'Output-Calculation-sheet'!F10*'Output-Calculation-sheet'!F109</f>
        <v>2487641642.8364487</v>
      </c>
      <c r="G132" s="2">
        <f>G11/'Output-Calculation-sheet'!G10*'Output-Calculation-sheet'!G109</f>
        <v>1622900843.8752921</v>
      </c>
      <c r="H132" s="2">
        <f>H11/'Output-Calculation-sheet'!H10*'Output-Calculation-sheet'!H109</f>
        <v>2571408592.4346576</v>
      </c>
      <c r="I132" s="2">
        <f>I11/'Output-Calculation-sheet'!I10*'Output-Calculation-sheet'!I109</f>
        <v>2794628626.6274052</v>
      </c>
      <c r="J132" s="2">
        <f>J11/'Output-Calculation-sheet'!J10*'Output-Calculation-sheet'!J109</f>
        <v>1998826054.9221582</v>
      </c>
      <c r="K132" s="2">
        <f>K11/'Output-Calculation-sheet'!K10*'Output-Calculation-sheet'!K109</f>
        <v>20262660278.716663</v>
      </c>
      <c r="L132" s="2">
        <f>L11/'Output-Calculation-sheet'!L10*'Output-Calculation-sheet'!L109</f>
        <v>137125656.81297547</v>
      </c>
      <c r="M132" s="2">
        <f>M11/'Output-Calculation-sheet'!M10*'Output-Calculation-sheet'!M109</f>
        <v>186705738.53718081</v>
      </c>
      <c r="N132" s="2">
        <f>N11/'Output-Calculation-sheet'!N10*'Output-Calculation-sheet'!N109</f>
        <v>1482490174.1276665</v>
      </c>
      <c r="O132" s="2">
        <f>O11/'Output-Calculation-sheet'!O10*'Output-Calculation-sheet'!O109</f>
        <v>2405855903.2861028</v>
      </c>
      <c r="P132" s="2">
        <f>P11/'Output-Calculation-sheet'!P10*'Output-Calculation-sheet'!P109</f>
        <v>2641718915.1073103</v>
      </c>
      <c r="Q132" s="2">
        <f>Q11/'Output-Calculation-sheet'!Q10*'Output-Calculation-sheet'!Q109</f>
        <v>1062665229.939883</v>
      </c>
      <c r="R132" s="2">
        <f>R11/'Output-Calculation-sheet'!R10*'Output-Calculation-sheet'!R109</f>
        <v>817409263.3444463</v>
      </c>
      <c r="S132" s="2">
        <f>S11/'Output-Calculation-sheet'!S10*'Output-Calculation-sheet'!S109</f>
        <v>4341229087.0509853</v>
      </c>
      <c r="T132" s="2">
        <f>T11/'Output-Calculation-sheet'!T10*'Output-Calculation-sheet'!T109</f>
        <v>2521981527.0243511</v>
      </c>
      <c r="U132" s="2">
        <f>U11/'Output-Calculation-sheet'!U10*'Output-Calculation-sheet'!U109</f>
        <v>2211383068.7682557</v>
      </c>
      <c r="V132" s="2">
        <f>V11/'Output-Calculation-sheet'!V10*'Output-Calculation-sheet'!V109</f>
        <v>3159588004.1249905</v>
      </c>
      <c r="W132" s="2">
        <f>W11/'Output-Calculation-sheet'!W10*'Output-Calculation-sheet'!W109</f>
        <v>1862054444.930959</v>
      </c>
      <c r="X132" s="2">
        <f>X11/'Output-Calculation-sheet'!X10*'Output-Calculation-sheet'!X109</f>
        <v>548617219.56379282</v>
      </c>
      <c r="Y132" s="2">
        <f>Y11/'Output-Calculation-sheet'!Y10*'Output-Calculation-sheet'!Y109</f>
        <v>0</v>
      </c>
      <c r="Z132" s="2">
        <f>Z11/'Output-Calculation-sheet'!Z10*'Output-Calculation-sheet'!Z109</f>
        <v>3125038736.2587328</v>
      </c>
      <c r="AA132" s="2">
        <f>AA11/'Output-Calculation-sheet'!AA10*'Output-Calculation-sheet'!AA109</f>
        <v>4313893509.6788626</v>
      </c>
      <c r="AB132" s="2">
        <f>AB11/'Output-Calculation-sheet'!AB10*'Output-Calculation-sheet'!AB109</f>
        <v>2015344381.2901065</v>
      </c>
      <c r="AC132" s="2">
        <f>AC11/'Output-Calculation-sheet'!AC10*'Output-Calculation-sheet'!AC109</f>
        <v>1452866583.7327728</v>
      </c>
      <c r="AD132" s="2">
        <f>AD11/'Output-Calculation-sheet'!AD10*'Output-Calculation-sheet'!AD109</f>
        <v>19684579954.877491</v>
      </c>
      <c r="AE132" s="2">
        <f>AE11/'Output-Calculation-sheet'!AE10*'Output-Calculation-sheet'!AE109</f>
        <v>0</v>
      </c>
      <c r="AF132" s="2">
        <f>AF11/'Output-Calculation-sheet'!AF10*'Output-Calculation-sheet'!AF109</f>
        <v>80252943963.988937</v>
      </c>
      <c r="AG132" s="2">
        <f>AG11/'Output-Calculation-sheet'!AG10*'Output-Calculation-sheet'!AG109</f>
        <v>0</v>
      </c>
      <c r="AH132" s="2">
        <f>AH11/'Output-Calculation-sheet'!AH10*'Output-Calculation-sheet'!AH109</f>
        <v>3427143431.0321932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158826001.80883273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597800496.22549438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470920387.81405318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1318152986.0778205</v>
      </c>
      <c r="BA132" s="2">
        <f>BA11/'Output-Calculation-sheet'!BA10*'Output-Calculation-sheet'!BA109</f>
        <v>224360295.71097174</v>
      </c>
      <c r="BB132" s="2">
        <f>BB11/'Output-Calculation-sheet'!BB10*'Output-Calculation-sheet'!BB109</f>
        <v>7064974.411980167</v>
      </c>
      <c r="BC132" s="2">
        <f>BC11/'Output-Calculation-sheet'!BC10*'Output-Calculation-sheet'!BC109</f>
        <v>0</v>
      </c>
      <c r="BD132" s="2">
        <f>BD11/'Output-Calculation-sheet'!BD10*'Output-Calculation-sheet'!BD109</f>
        <v>8221819.4423971716</v>
      </c>
      <c r="BE132" s="2">
        <f>BE11/'Output-Calculation-sheet'!BE10*'Output-Calculation-sheet'!BE109</f>
        <v>272379578.949552</v>
      </c>
      <c r="BF132" s="2">
        <f>BF11/'Output-Calculation-sheet'!BF10*'Output-Calculation-sheet'!BF109</f>
        <v>1640381434.9794347</v>
      </c>
      <c r="BH132" s="2">
        <f t="shared" si="11"/>
        <v>182.45709337620687</v>
      </c>
    </row>
    <row r="133" spans="1:60" x14ac:dyDescent="0.25">
      <c r="A133" s="2">
        <v>2035</v>
      </c>
      <c r="B133" s="2">
        <f>B12/'Output-Calculation-sheet'!B11*'Output-Calculation-sheet'!B110</f>
        <v>1588710680.5897856</v>
      </c>
      <c r="C133" s="2">
        <f>C12/'Output-Calculation-sheet'!C11*'Output-Calculation-sheet'!C110</f>
        <v>1058747510.9793674</v>
      </c>
      <c r="D133" s="2">
        <f>D12/'Output-Calculation-sheet'!D11*'Output-Calculation-sheet'!D110</f>
        <v>5783313399.3237915</v>
      </c>
      <c r="E133" s="2">
        <f>E12/'Output-Calculation-sheet'!E11*'Output-Calculation-sheet'!E110</f>
        <v>851474340.75677264</v>
      </c>
      <c r="F133" s="2">
        <f>F12/'Output-Calculation-sheet'!F11*'Output-Calculation-sheet'!F110</f>
        <v>2812029551.5376978</v>
      </c>
      <c r="G133" s="2">
        <f>G12/'Output-Calculation-sheet'!G11*'Output-Calculation-sheet'!G110</f>
        <v>1961704740.2617428</v>
      </c>
      <c r="H133" s="2">
        <f>H12/'Output-Calculation-sheet'!H11*'Output-Calculation-sheet'!H110</f>
        <v>2771371337.0806804</v>
      </c>
      <c r="I133" s="2">
        <f>I12/'Output-Calculation-sheet'!I11*'Output-Calculation-sheet'!I110</f>
        <v>2798674983.8379292</v>
      </c>
      <c r="J133" s="2">
        <f>J12/'Output-Calculation-sheet'!J11*'Output-Calculation-sheet'!J110</f>
        <v>2470303394.518075</v>
      </c>
      <c r="K133" s="2">
        <f>K12/'Output-Calculation-sheet'!K11*'Output-Calculation-sheet'!K110</f>
        <v>22745662605.290707</v>
      </c>
      <c r="L133" s="2">
        <f>L12/'Output-Calculation-sheet'!L11*'Output-Calculation-sheet'!L110</f>
        <v>148851517.47127002</v>
      </c>
      <c r="M133" s="2">
        <f>M12/'Output-Calculation-sheet'!M11*'Output-Calculation-sheet'!M110</f>
        <v>221028373.49527177</v>
      </c>
      <c r="N133" s="2">
        <f>N12/'Output-Calculation-sheet'!N11*'Output-Calculation-sheet'!N110</f>
        <v>1644159729.1238136</v>
      </c>
      <c r="O133" s="2">
        <f>O12/'Output-Calculation-sheet'!O11*'Output-Calculation-sheet'!O110</f>
        <v>2769901318.1119738</v>
      </c>
      <c r="P133" s="2">
        <f>P12/'Output-Calculation-sheet'!P11*'Output-Calculation-sheet'!P110</f>
        <v>3135151590.3811221</v>
      </c>
      <c r="Q133" s="2">
        <f>Q12/'Output-Calculation-sheet'!Q11*'Output-Calculation-sheet'!Q110</f>
        <v>1207603067.5121269</v>
      </c>
      <c r="R133" s="2">
        <f>R12/'Output-Calculation-sheet'!R11*'Output-Calculation-sheet'!R110</f>
        <v>853290915.10312855</v>
      </c>
      <c r="S133" s="2">
        <f>S12/'Output-Calculation-sheet'!S11*'Output-Calculation-sheet'!S110</f>
        <v>4904830729.3345804</v>
      </c>
      <c r="T133" s="2">
        <f>T12/'Output-Calculation-sheet'!T11*'Output-Calculation-sheet'!T110</f>
        <v>2860360392.4059262</v>
      </c>
      <c r="U133" s="2">
        <f>U12/'Output-Calculation-sheet'!U11*'Output-Calculation-sheet'!U110</f>
        <v>2454726733.6378703</v>
      </c>
      <c r="V133" s="2">
        <f>V12/'Output-Calculation-sheet'!V11*'Output-Calculation-sheet'!V110</f>
        <v>3651977729.5329089</v>
      </c>
      <c r="W133" s="2">
        <f>W12/'Output-Calculation-sheet'!W11*'Output-Calculation-sheet'!W110</f>
        <v>2048065092.3422463</v>
      </c>
      <c r="X133" s="2">
        <f>X12/'Output-Calculation-sheet'!X11*'Output-Calculation-sheet'!X110</f>
        <v>608085549.6931746</v>
      </c>
      <c r="Y133" s="2">
        <f>Y12/'Output-Calculation-sheet'!Y11*'Output-Calculation-sheet'!Y110</f>
        <v>0</v>
      </c>
      <c r="Z133" s="2">
        <f>Z12/'Output-Calculation-sheet'!Z11*'Output-Calculation-sheet'!Z110</f>
        <v>3552410773.3037992</v>
      </c>
      <c r="AA133" s="2">
        <f>AA12/'Output-Calculation-sheet'!AA11*'Output-Calculation-sheet'!AA110</f>
        <v>4275966326.2691436</v>
      </c>
      <c r="AB133" s="2">
        <f>AB12/'Output-Calculation-sheet'!AB11*'Output-Calculation-sheet'!AB110</f>
        <v>2341479464.2529883</v>
      </c>
      <c r="AC133" s="2">
        <f>AC12/'Output-Calculation-sheet'!AC11*'Output-Calculation-sheet'!AC110</f>
        <v>1638702811.2189147</v>
      </c>
      <c r="AD133" s="2">
        <f>AD12/'Output-Calculation-sheet'!AD11*'Output-Calculation-sheet'!AD110</f>
        <v>21860468167.966991</v>
      </c>
      <c r="AE133" s="2">
        <f>AE12/'Output-Calculation-sheet'!AE11*'Output-Calculation-sheet'!AE110</f>
        <v>0</v>
      </c>
      <c r="AF133" s="2">
        <f>AF12/'Output-Calculation-sheet'!AF11*'Output-Calculation-sheet'!AF110</f>
        <v>92169030426.697601</v>
      </c>
      <c r="AG133" s="2">
        <f>AG12/'Output-Calculation-sheet'!AG11*'Output-Calculation-sheet'!AG110</f>
        <v>0</v>
      </c>
      <c r="AH133" s="2">
        <f>AH12/'Output-Calculation-sheet'!AH11*'Output-Calculation-sheet'!AH110</f>
        <v>3910795035.9448371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170752241.33013731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598096904.31083989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606793988.40686727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1550468388.2345004</v>
      </c>
      <c r="BA133" s="2">
        <f>BA12/'Output-Calculation-sheet'!BA11*'Output-Calculation-sheet'!BA110</f>
        <v>266267706.02444801</v>
      </c>
      <c r="BB133" s="2">
        <f>BB12/'Output-Calculation-sheet'!BB11*'Output-Calculation-sheet'!BB110</f>
        <v>-3.9963734261534056E-8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9731047.0179748293</v>
      </c>
      <c r="BE133" s="2">
        <f>BE12/'Output-Calculation-sheet'!BE11*'Output-Calculation-sheet'!BE110</f>
        <v>312935751.43001771</v>
      </c>
      <c r="BF133" s="2">
        <f>BF12/'Output-Calculation-sheet'!BF11*'Output-Calculation-sheet'!BF110</f>
        <v>1743593979.6280415</v>
      </c>
      <c r="BH133" s="2">
        <f t="shared" si="11"/>
        <v>206.3575182943591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1018286720.7348245</v>
      </c>
      <c r="C140" s="2">
        <f>C8/'Output-Calculation-sheet'!C7*'Output-Calculation-sheet'!C115</f>
        <v>1039952599.9981164</v>
      </c>
      <c r="D140" s="2">
        <f>D8/'Output-Calculation-sheet'!D7*'Output-Calculation-sheet'!D115</f>
        <v>9346590741.1087456</v>
      </c>
      <c r="E140" s="2">
        <f>E8/'Output-Calculation-sheet'!E7*'Output-Calculation-sheet'!E115</f>
        <v>649970374.99882257</v>
      </c>
      <c r="F140" s="2">
        <f>F8/'Output-Calculation-sheet'!F7*'Output-Calculation-sheet'!F115</f>
        <v>3451662233.3457065</v>
      </c>
      <c r="G140" s="2">
        <f>G8/'Output-Calculation-sheet'!G7*'Output-Calculation-sheet'!G115</f>
        <v>1126615316.6646261</v>
      </c>
      <c r="H140" s="2">
        <f>H8/'Output-Calculation-sheet'!H7*'Output-Calculation-sheet'!H115</f>
        <v>1256609391.6643903</v>
      </c>
      <c r="I140" s="2">
        <f>I8/'Output-Calculation-sheet'!I7*'Output-Calculation-sheet'!I115</f>
        <v>1689922667.2586486</v>
      </c>
      <c r="J140" s="2">
        <f>J8/'Output-Calculation-sheet'!J7*'Output-Calculation-sheet'!J115</f>
        <v>5914731545.9292068</v>
      </c>
      <c r="K140" s="2">
        <f>K8/'Output-Calculation-sheet'!K7*'Output-Calculation-sheet'!K115</f>
        <v>9901217325.829092</v>
      </c>
      <c r="L140" s="2">
        <f>L8/'Output-Calculation-sheet'!L7*'Output-Calculation-sheet'!L115</f>
        <v>433313504.86712992</v>
      </c>
      <c r="M140" s="2">
        <f>M8/'Output-Calculation-sheet'!M7*'Output-Calculation-sheet'!M115</f>
        <v>411647904.16592109</v>
      </c>
      <c r="N140" s="2">
        <f>N8/'Output-Calculation-sheet'!N7*'Output-Calculation-sheet'!N115</f>
        <v>2664878537.495173</v>
      </c>
      <c r="O140" s="2">
        <f>O8/'Output-Calculation-sheet'!O7*'Output-Calculation-sheet'!O115</f>
        <v>3878155808.8707261</v>
      </c>
      <c r="P140" s="2">
        <f>P8/'Output-Calculation-sheet'!P7*'Output-Calculation-sheet'!P115</f>
        <v>6640049020.7104597</v>
      </c>
      <c r="Q140" s="2">
        <f>Q8/'Output-Calculation-sheet'!Q7*'Output-Calculation-sheet'!Q115</f>
        <v>541641979.16568565</v>
      </c>
      <c r="R140" s="2">
        <f>R8/'Output-Calculation-sheet'!R7*'Output-Calculation-sheet'!R115</f>
        <v>411647904.16592109</v>
      </c>
      <c r="S140" s="2">
        <f>S8/'Output-Calculation-sheet'!S7*'Output-Calculation-sheet'!S115</f>
        <v>4159811214.530437</v>
      </c>
      <c r="T140" s="2">
        <f>T8/'Output-Calculation-sheet'!T7*'Output-Calculation-sheet'!T115</f>
        <v>1984796871.3850374</v>
      </c>
      <c r="U140" s="2">
        <f>U8/'Output-Calculation-sheet'!U7*'Output-Calculation-sheet'!U115</f>
        <v>1603259943.2948942</v>
      </c>
      <c r="V140" s="2">
        <f>V8/'Output-Calculation-sheet'!V7*'Output-Calculation-sheet'!V115</f>
        <v>1906580099.743947</v>
      </c>
      <c r="W140" s="2">
        <f>W8/'Output-Calculation-sheet'!W7*'Output-Calculation-sheet'!W115</f>
        <v>909958346.04783905</v>
      </c>
      <c r="X140" s="2">
        <f>X8/'Output-Calculation-sheet'!X7*'Output-Calculation-sheet'!X115</f>
        <v>1299941003.2079134</v>
      </c>
      <c r="Y140" s="2">
        <f>Y8/'Output-Calculation-sheet'!Y7*'Output-Calculation-sheet'!Y115</f>
        <v>454979262.49917585</v>
      </c>
      <c r="Z140" s="2">
        <f>Z8/'Output-Calculation-sheet'!Z7*'Output-Calculation-sheet'!Z115</f>
        <v>3726497549.3417664</v>
      </c>
      <c r="AA140" s="2">
        <f>AA8/'Output-Calculation-sheet'!AA7*'Output-Calculation-sheet'!AA115</f>
        <v>2231565392.6537232</v>
      </c>
      <c r="AB140" s="2">
        <f>AB8/'Output-Calculation-sheet'!AB7*'Output-Calculation-sheet'!AB115</f>
        <v>2469886939.2912364</v>
      </c>
      <c r="AC140" s="2">
        <f>AC8/'Output-Calculation-sheet'!AC7*'Output-Calculation-sheet'!AC115</f>
        <v>1798251370.830076</v>
      </c>
      <c r="AD140" s="2">
        <f>AD8/'Output-Calculation-sheet'!AD7*'Output-Calculation-sheet'!AD115</f>
        <v>9619563421.243227</v>
      </c>
      <c r="AE140" s="2">
        <f>AE8/'Output-Calculation-sheet'!AE7*'Output-Calculation-sheet'!AE115</f>
        <v>345296175479.73706</v>
      </c>
      <c r="AF140" s="2">
        <f>AF8/'Output-Calculation-sheet'!AF7*'Output-Calculation-sheet'!AF115</f>
        <v>131185348596.17693</v>
      </c>
      <c r="AG140" s="2">
        <f>AG8/'Output-Calculation-sheet'!AG7*'Output-Calculation-sheet'!AG115</f>
        <v>8086729074.9013748</v>
      </c>
      <c r="AH140" s="2">
        <f>AH8/'Output-Calculation-sheet'!AH7*'Output-Calculation-sheet'!AH115</f>
        <v>9563114078.7406082</v>
      </c>
      <c r="AI140" s="2">
        <f>AI8/'Output-Calculation-sheet'!AI7*'Output-Calculation-sheet'!AI115</f>
        <v>6206288587.4230461</v>
      </c>
      <c r="AJ140" s="2">
        <f>AJ8/'Output-Calculation-sheet'!AJ7*'Output-Calculation-sheet'!AJ115</f>
        <v>11692260232.12059</v>
      </c>
      <c r="AK140" s="2">
        <f>AK8/'Output-Calculation-sheet'!AK7*'Output-Calculation-sheet'!AK115</f>
        <v>2081840410.7768397</v>
      </c>
      <c r="AL140" s="2">
        <f>AL8/'Output-Calculation-sheet'!AL7*'Output-Calculation-sheet'!AL115</f>
        <v>2706259378.0913057</v>
      </c>
      <c r="AM140" s="2">
        <f>AM8/'Output-Calculation-sheet'!AM7*'Output-Calculation-sheet'!AM115</f>
        <v>7429533710.3181248</v>
      </c>
      <c r="AN140" s="2">
        <f>AN8/'Output-Calculation-sheet'!AN7*'Output-Calculation-sheet'!AN115</f>
        <v>2381756573.782999</v>
      </c>
      <c r="AO140" s="2">
        <f>AO8/'Output-Calculation-sheet'!AO7*'Output-Calculation-sheet'!AO115</f>
        <v>5413083086.3435555</v>
      </c>
      <c r="AP140" s="2">
        <f>AP8/'Output-Calculation-sheet'!AP7*'Output-Calculation-sheet'!AP115</f>
        <v>1046529465.2206699</v>
      </c>
      <c r="AQ140" s="2">
        <f>AQ8/'Output-Calculation-sheet'!AQ7*'Output-Calculation-sheet'!AQ115</f>
        <v>369681275.36561322</v>
      </c>
      <c r="AR140" s="2">
        <f>AR8/'Output-Calculation-sheet'!AR7*'Output-Calculation-sheet'!AR115</f>
        <v>922705891.52881801</v>
      </c>
      <c r="AS140" s="2">
        <f>AS8/'Output-Calculation-sheet'!AS7*'Output-Calculation-sheet'!AS115</f>
        <v>15143622.376763254</v>
      </c>
      <c r="AT140" s="2">
        <f>AT8/'Output-Calculation-sheet'!AT7*'Output-Calculation-sheet'!AT115</f>
        <v>678692932.00831401</v>
      </c>
      <c r="AU140" s="2">
        <f>AU8/'Output-Calculation-sheet'!AU7*'Output-Calculation-sheet'!AU115</f>
        <v>264725354.36232123</v>
      </c>
      <c r="AV140" s="2">
        <f>AV8/'Output-Calculation-sheet'!AV7*'Output-Calculation-sheet'!AV115</f>
        <v>794814585.77063024</v>
      </c>
      <c r="AW140" s="2">
        <f>AW8/'Output-Calculation-sheet'!AW7*'Output-Calculation-sheet'!AW115</f>
        <v>745231357.86116028</v>
      </c>
      <c r="AX140" s="2">
        <f>AX8/'Output-Calculation-sheet'!AX7*'Output-Calculation-sheet'!AX115</f>
        <v>979626622.67285872</v>
      </c>
      <c r="AY140" s="2">
        <f>AY8/'Output-Calculation-sheet'!AY7*'Output-Calculation-sheet'!AY115</f>
        <v>379788594.27549154</v>
      </c>
      <c r="AZ140" s="2">
        <f>AZ8/'Output-Calculation-sheet'!AZ7*'Output-Calculation-sheet'!AZ115</f>
        <v>822994991.74463546</v>
      </c>
      <c r="BA140" s="2">
        <f>BA8/'Output-Calculation-sheet'!BA7*'Output-Calculation-sheet'!BA115</f>
        <v>284711782.72749436</v>
      </c>
      <c r="BB140" s="2">
        <f>BB8/'Output-Calculation-sheet'!BB7*'Output-Calculation-sheet'!BB115</f>
        <v>177944829.30205044</v>
      </c>
      <c r="BC140" s="2">
        <f>BC8/'Output-Calculation-sheet'!BC7*'Output-Calculation-sheet'!BC115</f>
        <v>2205574061.7222152</v>
      </c>
      <c r="BD140" s="2">
        <f>BD8/'Output-Calculation-sheet'!BD7*'Output-Calculation-sheet'!BD115</f>
        <v>66729324.02990368</v>
      </c>
      <c r="BE140" s="2">
        <f>BE8/'Output-Calculation-sheet'!BE7*'Output-Calculation-sheet'!BE115</f>
        <v>5015684277.1308804</v>
      </c>
      <c r="BF140" s="2">
        <f>BF8/'Output-Calculation-sheet'!BF7*'Output-Calculation-sheet'!BF115</f>
        <v>801630129.16521466</v>
      </c>
      <c r="BH140" s="2">
        <f t="shared" si="12"/>
        <v>597.70817258409159</v>
      </c>
    </row>
    <row r="141" spans="1:60" x14ac:dyDescent="0.25">
      <c r="A141" s="2">
        <v>2032</v>
      </c>
      <c r="B141" s="2">
        <f>B9/'Output-Calculation-sheet'!B8*'Output-Calculation-sheet'!B116</f>
        <v>835202378.39944005</v>
      </c>
      <c r="C141" s="2">
        <f>C9/'Output-Calculation-sheet'!C8*'Output-Calculation-sheet'!C116</f>
        <v>852972669.62668717</v>
      </c>
      <c r="D141" s="2">
        <f>D9/'Output-Calculation-sheet'!D8*'Output-Calculation-sheet'!D116</f>
        <v>7841187382.7059669</v>
      </c>
      <c r="E141" s="2">
        <f>E9/'Output-Calculation-sheet'!E8*'Output-Calculation-sheet'!E116</f>
        <v>533107726.46914834</v>
      </c>
      <c r="F141" s="2">
        <f>F9/'Output-Calculation-sheet'!F8*'Output-Calculation-sheet'!F116</f>
        <v>2849150575.8827472</v>
      </c>
      <c r="G141" s="2">
        <f>G9/'Output-Calculation-sheet'!G8*'Output-Calculation-sheet'!G116</f>
        <v>924053755.95686102</v>
      </c>
      <c r="H141" s="2">
        <f>H9/'Output-Calculation-sheet'!H8*'Output-Calculation-sheet'!H116</f>
        <v>1030674938.7519758</v>
      </c>
      <c r="I141" s="2">
        <f>I9/'Output-Calculation-sheet'!I8*'Output-Calculation-sheet'!I116</f>
        <v>1386080354.6424029</v>
      </c>
      <c r="J141" s="2">
        <f>J9/'Output-Calculation-sheet'!J8*'Output-Calculation-sheet'!J116</f>
        <v>4851281256.6561728</v>
      </c>
      <c r="K141" s="2">
        <f>K9/'Output-Calculation-sheet'!K8*'Output-Calculation-sheet'!K116</f>
        <v>8121009296.6018791</v>
      </c>
      <c r="L141" s="2">
        <f>L9/'Output-Calculation-sheet'!L8*'Output-Calculation-sheet'!L116</f>
        <v>355405261.92333895</v>
      </c>
      <c r="M141" s="2">
        <f>M9/'Output-Calculation-sheet'!M8*'Output-Calculation-sheet'!M116</f>
        <v>337634849.18191665</v>
      </c>
      <c r="N141" s="2">
        <f>N9/'Output-Calculation-sheet'!N8*'Output-Calculation-sheet'!N116</f>
        <v>2185741965.0293593</v>
      </c>
      <c r="O141" s="2">
        <f>O9/'Output-Calculation-sheet'!O8*'Output-Calculation-sheet'!O116</f>
        <v>3180876726.5329332</v>
      </c>
      <c r="P141" s="2">
        <f>P9/'Output-Calculation-sheet'!P8*'Output-Calculation-sheet'!P116</f>
        <v>5570573923.2283707</v>
      </c>
      <c r="Q141" s="2">
        <f>Q9/'Output-Calculation-sheet'!Q8*'Output-Calculation-sheet'!Q116</f>
        <v>444256555.19544244</v>
      </c>
      <c r="R141" s="2">
        <f>R9/'Output-Calculation-sheet'!R8*'Output-Calculation-sheet'!R116</f>
        <v>337634894.27347821</v>
      </c>
      <c r="S141" s="2">
        <f>S9/'Output-Calculation-sheet'!S8*'Output-Calculation-sheet'!S116</f>
        <v>3411890119.3267527</v>
      </c>
      <c r="T141" s="2">
        <f>T9/'Output-Calculation-sheet'!T8*'Output-Calculation-sheet'!T116</f>
        <v>1665116877.9262636</v>
      </c>
      <c r="U141" s="2">
        <f>U9/'Output-Calculation-sheet'!U8*'Output-Calculation-sheet'!U116</f>
        <v>1314999317.1243274</v>
      </c>
      <c r="V141" s="2">
        <f>V9/'Output-Calculation-sheet'!V8*'Output-Calculation-sheet'!V116</f>
        <v>1563782960.3539283</v>
      </c>
      <c r="W141" s="2">
        <f>W9/'Output-Calculation-sheet'!W8*'Output-Calculation-sheet'!W116</f>
        <v>746350963.81333649</v>
      </c>
      <c r="X141" s="2">
        <f>X9/'Output-Calculation-sheet'!X8*'Output-Calculation-sheet'!X116</f>
        <v>1066215800.3811264</v>
      </c>
      <c r="Y141" s="2">
        <f>Y9/'Output-Calculation-sheet'!Y8*'Output-Calculation-sheet'!Y116</f>
        <v>373175457.44403708</v>
      </c>
      <c r="Z141" s="2">
        <f>Z9/'Output-Calculation-sheet'!Z8*'Output-Calculation-sheet'!Z116</f>
        <v>3056485700.6454706</v>
      </c>
      <c r="AA141" s="2">
        <f>AA9/'Output-Calculation-sheet'!AA8*'Output-Calculation-sheet'!AA116</f>
        <v>1830337127.115423</v>
      </c>
      <c r="AB141" s="2">
        <f>AB9/'Output-Calculation-sheet'!AB8*'Output-Calculation-sheet'!AB116</f>
        <v>2025810024.5009961</v>
      </c>
      <c r="AC141" s="2">
        <f>AC9/'Output-Calculation-sheet'!AC8*'Output-Calculation-sheet'!AC116</f>
        <v>1474931763.2002158</v>
      </c>
      <c r="AD141" s="2">
        <f>AD9/'Output-Calculation-sheet'!AD8*'Output-Calculation-sheet'!AD116</f>
        <v>7889995897.5643139</v>
      </c>
      <c r="AE141" s="2">
        <f>AE9/'Output-Calculation-sheet'!AE8*'Output-Calculation-sheet'!AE116</f>
        <v>384839827088.57935</v>
      </c>
      <c r="AF141" s="2">
        <f>AF9/'Output-Calculation-sheet'!AF8*'Output-Calculation-sheet'!AF116</f>
        <v>112459546886.1718</v>
      </c>
      <c r="AG141" s="2">
        <f>AG9/'Output-Calculation-sheet'!AG8*'Output-Calculation-sheet'!AG116</f>
        <v>9559583457.817358</v>
      </c>
      <c r="AH141" s="2">
        <f>AH9/'Output-Calculation-sheet'!AH8*'Output-Calculation-sheet'!AH116</f>
        <v>8022836502.0829973</v>
      </c>
      <c r="AI141" s="2">
        <f>AI9/'Output-Calculation-sheet'!AI8*'Output-Calculation-sheet'!AI116</f>
        <v>5776987644.4186182</v>
      </c>
      <c r="AJ141" s="2">
        <f>AJ9/'Output-Calculation-sheet'!AJ8*'Output-Calculation-sheet'!AJ116</f>
        <v>14168633674.298246</v>
      </c>
      <c r="AK141" s="2">
        <f>AK9/'Output-Calculation-sheet'!AK8*'Output-Calculation-sheet'!AK116</f>
        <v>2465322746.6071043</v>
      </c>
      <c r="AL141" s="2">
        <f>AL9/'Output-Calculation-sheet'!AL8*'Output-Calculation-sheet'!AL116</f>
        <v>3279759937.5027442</v>
      </c>
      <c r="AM141" s="2">
        <f>AM9/'Output-Calculation-sheet'!AM8*'Output-Calculation-sheet'!AM116</f>
        <v>8872153444.266367</v>
      </c>
      <c r="AN141" s="2">
        <f>AN9/'Output-Calculation-sheet'!AN8*'Output-Calculation-sheet'!AN116</f>
        <v>2886202959.8897228</v>
      </c>
      <c r="AO141" s="2">
        <f>AO9/'Output-Calculation-sheet'!AO8*'Output-Calculation-sheet'!AO116</f>
        <v>6559552329.6266537</v>
      </c>
      <c r="AP141" s="2">
        <f>AP9/'Output-Calculation-sheet'!AP8*'Output-Calculation-sheet'!AP116</f>
        <v>877971120.18373275</v>
      </c>
      <c r="AQ141" s="2">
        <f>AQ9/'Output-Calculation-sheet'!AQ8*'Output-Calculation-sheet'!AQ116</f>
        <v>443329384.51615334</v>
      </c>
      <c r="AR141" s="2">
        <f>AR9/'Output-Calculation-sheet'!AR8*'Output-Calculation-sheet'!AR116</f>
        <v>1083741152.4611735</v>
      </c>
      <c r="AS141" s="2">
        <f>AS9/'Output-Calculation-sheet'!AS8*'Output-Calculation-sheet'!AS116</f>
        <v>16223899.455803989</v>
      </c>
      <c r="AT141" s="2">
        <f>AT9/'Output-Calculation-sheet'!AT8*'Output-Calculation-sheet'!AT116</f>
        <v>818300712.40880585</v>
      </c>
      <c r="AU141" s="2">
        <f>AU9/'Output-Calculation-sheet'!AU8*'Output-Calculation-sheet'!AU116</f>
        <v>315174593.9763121</v>
      </c>
      <c r="AV141" s="2">
        <f>AV9/'Output-Calculation-sheet'!AV8*'Output-Calculation-sheet'!AV116</f>
        <v>953158075.79570603</v>
      </c>
      <c r="AW141" s="2">
        <f>AW9/'Output-Calculation-sheet'!AW8*'Output-Calculation-sheet'!AW116</f>
        <v>622056756.52837932</v>
      </c>
      <c r="AX141" s="2">
        <f>AX9/'Output-Calculation-sheet'!AX8*'Output-Calculation-sheet'!AX116</f>
        <v>1174613596.2539213</v>
      </c>
      <c r="AY141" s="2">
        <f>AY9/'Output-Calculation-sheet'!AY8*'Output-Calculation-sheet'!AY116</f>
        <v>436189569.18965125</v>
      </c>
      <c r="AZ141" s="2">
        <f>AZ9/'Output-Calculation-sheet'!AZ8*'Output-Calculation-sheet'!AZ116</f>
        <v>685518100.30768931</v>
      </c>
      <c r="BA141" s="2">
        <f>BA9/'Output-Calculation-sheet'!BA8*'Output-Calculation-sheet'!BA116</f>
        <v>237152210.17235026</v>
      </c>
      <c r="BB141" s="2">
        <f>BB9/'Output-Calculation-sheet'!BB8*'Output-Calculation-sheet'!BB116</f>
        <v>148220102.32921472</v>
      </c>
      <c r="BC141" s="2">
        <f>BC9/'Output-Calculation-sheet'!BC8*'Output-Calculation-sheet'!BC116</f>
        <v>2629720813.4050727</v>
      </c>
      <c r="BD141" s="2">
        <f>BD9/'Output-Calculation-sheet'!BD8*'Output-Calculation-sheet'!BD116</f>
        <v>55582534.709969617</v>
      </c>
      <c r="BE141" s="2">
        <f>BE9/'Output-Calculation-sheet'!BE8*'Output-Calculation-sheet'!BE116</f>
        <v>4168246141.7536941</v>
      </c>
      <c r="BF141" s="2">
        <f>BF9/'Output-Calculation-sheet'!BF8*'Output-Calculation-sheet'!BF116</f>
        <v>657499615.49663675</v>
      </c>
      <c r="BH141" s="2">
        <f t="shared" si="12"/>
        <v>604.75339603879775</v>
      </c>
    </row>
    <row r="142" spans="1:60" x14ac:dyDescent="0.25">
      <c r="A142" s="2">
        <v>2033</v>
      </c>
      <c r="B142" s="2">
        <f>B10/'Output-Calculation-sheet'!B9*'Output-Calculation-sheet'!B117</f>
        <v>584140095.79816782</v>
      </c>
      <c r="C142" s="2">
        <f>C10/'Output-Calculation-sheet'!C9*'Output-Calculation-sheet'!C117</f>
        <v>596568491.24709213</v>
      </c>
      <c r="D142" s="2">
        <f>D10/'Output-Calculation-sheet'!D9*'Output-Calculation-sheet'!D117</f>
        <v>5575881902.6845627</v>
      </c>
      <c r="E142" s="2">
        <f>E10/'Output-Calculation-sheet'!E9*'Output-Calculation-sheet'!E117</f>
        <v>372855453.6504364</v>
      </c>
      <c r="F142" s="2">
        <f>F10/'Output-Calculation-sheet'!F9*'Output-Calculation-sheet'!F117</f>
        <v>2002065152.7743502</v>
      </c>
      <c r="G142" s="2">
        <f>G10/'Output-Calculation-sheet'!G9*'Output-Calculation-sheet'!G117</f>
        <v>646282532.18434978</v>
      </c>
      <c r="H142" s="2">
        <f>H10/'Output-Calculation-sheet'!H9*'Output-Calculation-sheet'!H117</f>
        <v>720853312.03572655</v>
      </c>
      <c r="I142" s="2">
        <f>I10/'Output-Calculation-sheet'!I9*'Output-Calculation-sheet'!I117</f>
        <v>969423621.74254799</v>
      </c>
      <c r="J142" s="2">
        <f>J10/'Output-Calculation-sheet'!J9*'Output-Calculation-sheet'!J117</f>
        <v>3392982643.7703714</v>
      </c>
      <c r="K142" s="2">
        <f>K10/'Output-Calculation-sheet'!K9*'Output-Calculation-sheet'!K117</f>
        <v>5679828060.3690948</v>
      </c>
      <c r="L142" s="2">
        <f>L10/'Output-Calculation-sheet'!L9*'Output-Calculation-sheet'!L117</f>
        <v>248570249.69795182</v>
      </c>
      <c r="M142" s="2">
        <f>M10/'Output-Calculation-sheet'!M9*'Output-Calculation-sheet'!M117</f>
        <v>236141694.45197397</v>
      </c>
      <c r="N142" s="2">
        <f>N10/'Output-Calculation-sheet'!N9*'Output-Calculation-sheet'!N117</f>
        <v>1528706758.8206732</v>
      </c>
      <c r="O142" s="2">
        <f>O10/'Output-Calculation-sheet'!O9*'Output-Calculation-sheet'!O117</f>
        <v>2224702894.846693</v>
      </c>
      <c r="P142" s="2">
        <f>P10/'Output-Calculation-sheet'!P9*'Output-Calculation-sheet'!P117</f>
        <v>3961242904.7976031</v>
      </c>
      <c r="Q142" s="2">
        <f>Q10/'Output-Calculation-sheet'!Q9*'Output-Calculation-sheet'!Q117</f>
        <v>310712878.05327451</v>
      </c>
      <c r="R142" s="2">
        <f>R10/'Output-Calculation-sheet'!R9*'Output-Calculation-sheet'!R117</f>
        <v>236141785.54312521</v>
      </c>
      <c r="S142" s="2">
        <f>S10/'Output-Calculation-sheet'!S9*'Output-Calculation-sheet'!S117</f>
        <v>2386273497.7289095</v>
      </c>
      <c r="T142" s="2">
        <f>T10/'Output-Calculation-sheet'!T9*'Output-Calculation-sheet'!T117</f>
        <v>1184066939.8246741</v>
      </c>
      <c r="U142" s="2">
        <f>U10/'Output-Calculation-sheet'!U9*'Output-Calculation-sheet'!U117</f>
        <v>919709576.61922848</v>
      </c>
      <c r="V142" s="2">
        <f>V10/'Output-Calculation-sheet'!V9*'Output-Calculation-sheet'!V117</f>
        <v>1093708709.5480075</v>
      </c>
      <c r="W142" s="2">
        <f>W10/'Output-Calculation-sheet'!W9*'Output-Calculation-sheet'!W117</f>
        <v>521997327.18629867</v>
      </c>
      <c r="X142" s="2">
        <f>X10/'Output-Calculation-sheet'!X9*'Output-Calculation-sheet'!X117</f>
        <v>745710759.31285799</v>
      </c>
      <c r="Y142" s="2">
        <f>Y10/'Output-Calculation-sheet'!Y9*'Output-Calculation-sheet'!Y117</f>
        <v>260998714.92060277</v>
      </c>
      <c r="Z142" s="2">
        <f>Z10/'Output-Calculation-sheet'!Z9*'Output-Calculation-sheet'!Z117</f>
        <v>2137703339.999361</v>
      </c>
      <c r="AA142" s="2">
        <f>AA10/'Output-Calculation-sheet'!AA9*'Output-Calculation-sheet'!AA117</f>
        <v>1280136805.67467</v>
      </c>
      <c r="AB142" s="2">
        <f>AB10/'Output-Calculation-sheet'!AB9*'Output-Calculation-sheet'!AB117</f>
        <v>1416850445.3359609</v>
      </c>
      <c r="AC142" s="2">
        <f>AC10/'Output-Calculation-sheet'!AC9*'Output-Calculation-sheet'!AC117</f>
        <v>1031565943.8614058</v>
      </c>
      <c r="AD142" s="2">
        <f>AD10/'Output-Calculation-sheet'!AD9*'Output-Calculation-sheet'!AD117</f>
        <v>5518257470.5875025</v>
      </c>
      <c r="AE142" s="2">
        <f>AE10/'Output-Calculation-sheet'!AE9*'Output-Calculation-sheet'!AE117</f>
        <v>416319490907.43689</v>
      </c>
      <c r="AF142" s="2">
        <f>AF10/'Output-Calculation-sheet'!AF9*'Output-Calculation-sheet'!AF117</f>
        <v>81240772534.892563</v>
      </c>
      <c r="AG142" s="2">
        <f>AG10/'Output-Calculation-sheet'!AG9*'Output-Calculation-sheet'!AG117</f>
        <v>10725541446.289965</v>
      </c>
      <c r="AH142" s="2">
        <f>AH10/'Output-Calculation-sheet'!AH9*'Output-Calculation-sheet'!AH117</f>
        <v>5705048913.7443142</v>
      </c>
      <c r="AI142" s="2">
        <f>AI10/'Output-Calculation-sheet'!AI9*'Output-Calculation-sheet'!AI117</f>
        <v>4889885001.2954426</v>
      </c>
      <c r="AJ142" s="2">
        <f>AJ10/'Output-Calculation-sheet'!AJ9*'Output-Calculation-sheet'!AJ117</f>
        <v>16275541500.146675</v>
      </c>
      <c r="AK142" s="2">
        <f>AK10/'Output-Calculation-sheet'!AK9*'Output-Calculation-sheet'!AK117</f>
        <v>2774777235.1680021</v>
      </c>
      <c r="AL142" s="2">
        <f>AL10/'Output-Calculation-sheet'!AL9*'Output-Calculation-sheet'!AL117</f>
        <v>3767486458.3672848</v>
      </c>
      <c r="AM142" s="2">
        <f>AM10/'Output-Calculation-sheet'!AM9*'Output-Calculation-sheet'!AM117</f>
        <v>10061545039.713726</v>
      </c>
      <c r="AN142" s="2">
        <f>AN10/'Output-Calculation-sheet'!AN9*'Output-Calculation-sheet'!AN117</f>
        <v>3315387832.5047565</v>
      </c>
      <c r="AO142" s="2">
        <f>AO10/'Output-Calculation-sheet'!AO9*'Output-Calculation-sheet'!AO117</f>
        <v>7534972705.2791309</v>
      </c>
      <c r="AP142" s="2">
        <f>AP10/'Output-Calculation-sheet'!AP9*'Output-Calculation-sheet'!AP117</f>
        <v>624326327.38657868</v>
      </c>
      <c r="AQ142" s="2">
        <f>AQ10/'Output-Calculation-sheet'!AQ9*'Output-Calculation-sheet'!AQ117</f>
        <v>505372541.0814091</v>
      </c>
      <c r="AR142" s="2">
        <f>AR10/'Output-Calculation-sheet'!AR9*'Output-Calculation-sheet'!AR117</f>
        <v>1211564935.9646177</v>
      </c>
      <c r="AS142" s="2">
        <f>AS10/'Output-Calculation-sheet'!AS9*'Output-Calculation-sheet'!AS117</f>
        <v>16950046.133746892</v>
      </c>
      <c r="AT142" s="2">
        <f>AT10/'Output-Calculation-sheet'!AT9*'Output-Calculation-sheet'!AT117</f>
        <v>936517442.70260942</v>
      </c>
      <c r="AU142" s="2">
        <f>AU10/'Output-Calculation-sheet'!AU9*'Output-Calculation-sheet'!AU117</f>
        <v>357043544.12743729</v>
      </c>
      <c r="AV142" s="2">
        <f>AV10/'Output-Calculation-sheet'!AV9*'Output-Calculation-sheet'!AV117</f>
        <v>1086550810.7546124</v>
      </c>
      <c r="AW142" s="2">
        <f>AW10/'Output-Calculation-sheet'!AW9*'Output-Calculation-sheet'!AW117</f>
        <v>440714016.88526297</v>
      </c>
      <c r="AX142" s="2">
        <f>AX10/'Output-Calculation-sheet'!AX9*'Output-Calculation-sheet'!AX117</f>
        <v>1343106529.8233595</v>
      </c>
      <c r="AY142" s="2">
        <f>AY10/'Output-Calculation-sheet'!AY9*'Output-Calculation-sheet'!AY117</f>
        <v>472992266.15245408</v>
      </c>
      <c r="AZ142" s="2">
        <f>AZ10/'Output-Calculation-sheet'!AZ9*'Output-Calculation-sheet'!AZ117</f>
        <v>484923162.85044312</v>
      </c>
      <c r="BA142" s="2">
        <f>BA10/'Output-Calculation-sheet'!BA9*'Output-Calculation-sheet'!BA117</f>
        <v>167757201.22302803</v>
      </c>
      <c r="BB142" s="2">
        <f>BB10/'Output-Calculation-sheet'!BB9*'Output-Calculation-sheet'!BB117</f>
        <v>104848230.10612772</v>
      </c>
      <c r="BC142" s="2">
        <f>BC10/'Output-Calculation-sheet'!BC9*'Output-Calculation-sheet'!BC117</f>
        <v>2985027794.4920087</v>
      </c>
      <c r="BD142" s="2">
        <f>BD10/'Output-Calculation-sheet'!BD9*'Output-Calculation-sheet'!BD117</f>
        <v>39318094.064253703</v>
      </c>
      <c r="BE142" s="2">
        <f>BE10/'Output-Calculation-sheet'!BE9*'Output-Calculation-sheet'!BE117</f>
        <v>3240847315.3525019</v>
      </c>
      <c r="BF142" s="2">
        <f>BF10/'Output-Calculation-sheet'!BF9*'Output-Calculation-sheet'!BF117</f>
        <v>459854878.66963351</v>
      </c>
      <c r="BH142" s="2">
        <f t="shared" si="12"/>
        <v>583.57550258905235</v>
      </c>
    </row>
    <row r="143" spans="1:60" x14ac:dyDescent="0.25">
      <c r="A143" s="2">
        <v>2034</v>
      </c>
      <c r="B143" s="2">
        <f>B11/'Output-Calculation-sheet'!B10*'Output-Calculation-sheet'!B118</f>
        <v>297675360.44030356</v>
      </c>
      <c r="C143" s="2">
        <f>C11/'Output-Calculation-sheet'!C10*'Output-Calculation-sheet'!C118</f>
        <v>304008956.39116007</v>
      </c>
      <c r="D143" s="2">
        <f>D11/'Output-Calculation-sheet'!D10*'Output-Calculation-sheet'!D118</f>
        <v>2869594951.0686541</v>
      </c>
      <c r="E143" s="2">
        <f>E11/'Output-Calculation-sheet'!E10*'Output-Calculation-sheet'!E118</f>
        <v>190005586.56273487</v>
      </c>
      <c r="F143" s="2">
        <f>F11/'Output-Calculation-sheet'!F10*'Output-Calculation-sheet'!F118</f>
        <v>1023083686.4768968</v>
      </c>
      <c r="G143" s="2">
        <f>G11/'Output-Calculation-sheet'!G10*'Output-Calculation-sheet'!G118</f>
        <v>329342990.80668187</v>
      </c>
      <c r="H143" s="2">
        <f>H11/'Output-Calculation-sheet'!H10*'Output-Calculation-sheet'!H118</f>
        <v>367344076.43471962</v>
      </c>
      <c r="I143" s="2">
        <f>I11/'Output-Calculation-sheet'!I10*'Output-Calculation-sheet'!I118</f>
        <v>805084807.05438495</v>
      </c>
      <c r="J143" s="2">
        <f>J11/'Output-Calculation-sheet'!J10*'Output-Calculation-sheet'!J118</f>
        <v>1729050635.4674757</v>
      </c>
      <c r="K143" s="2">
        <f>K11/'Output-Calculation-sheet'!K10*'Output-Calculation-sheet'!K118</f>
        <v>2894418549.109776</v>
      </c>
      <c r="L143" s="2">
        <f>L11/'Output-Calculation-sheet'!L10*'Output-Calculation-sheet'!L118</f>
        <v>126670385.66704574</v>
      </c>
      <c r="M143" s="2">
        <f>M11/'Output-Calculation-sheet'!M10*'Output-Calculation-sheet'!M118</f>
        <v>120336843.09889957</v>
      </c>
      <c r="N143" s="2">
        <f>N11/'Output-Calculation-sheet'!N10*'Output-Calculation-sheet'!N118</f>
        <v>779022843.63888228</v>
      </c>
      <c r="O143" s="2">
        <f>O11/'Output-Calculation-sheet'!O10*'Output-Calculation-sheet'!O118</f>
        <v>1133699866.1130307</v>
      </c>
      <c r="P143" s="2">
        <f>P11/'Output-Calculation-sheet'!P10*'Output-Calculation-sheet'!P118</f>
        <v>2038631019.9756432</v>
      </c>
      <c r="Q143" s="2">
        <f>Q11/'Output-Calculation-sheet'!Q10*'Output-Calculation-sheet'!Q118</f>
        <v>158337988.80342507</v>
      </c>
      <c r="R143" s="2">
        <f>R11/'Output-Calculation-sheet'!R10*'Output-Calculation-sheet'!R118</f>
        <v>120336871.30945559</v>
      </c>
      <c r="S143" s="2">
        <f>S11/'Output-Calculation-sheet'!S10*'Output-Calculation-sheet'!S118</f>
        <v>1216035801.2312629</v>
      </c>
      <c r="T143" s="2">
        <f>T11/'Output-Calculation-sheet'!T10*'Output-Calculation-sheet'!T118</f>
        <v>609373378.74775386</v>
      </c>
      <c r="U143" s="2">
        <f>U11/'Output-Calculation-sheet'!U10*'Output-Calculation-sheet'!U118</f>
        <v>791341216.80874455</v>
      </c>
      <c r="V143" s="2">
        <f>V11/'Output-Calculation-sheet'!V10*'Output-Calculation-sheet'!V118</f>
        <v>557349735.17138147</v>
      </c>
      <c r="W143" s="2">
        <f>W11/'Output-Calculation-sheet'!W10*'Output-Calculation-sheet'!W118</f>
        <v>266007789.80442947</v>
      </c>
      <c r="X143" s="2">
        <f>X11/'Output-Calculation-sheet'!X10*'Output-Calculation-sheet'!X118</f>
        <v>380011158.04264981</v>
      </c>
      <c r="Y143" s="2">
        <f>Y11/'Output-Calculation-sheet'!Y10*'Output-Calculation-sheet'!Y118</f>
        <v>247451627.17182705</v>
      </c>
      <c r="Z143" s="2">
        <f>Z11/'Output-Calculation-sheet'!Z10*'Output-Calculation-sheet'!Z118</f>
        <v>1089365405.7943897</v>
      </c>
      <c r="AA143" s="2">
        <f>AA11/'Output-Calculation-sheet'!AA10*'Output-Calculation-sheet'!AA118</f>
        <v>652352488.19617355</v>
      </c>
      <c r="AB143" s="2">
        <f>AB11/'Output-Calculation-sheet'!AB10*'Output-Calculation-sheet'!AB118</f>
        <v>722021200.55025709</v>
      </c>
      <c r="AC143" s="2">
        <f>AC11/'Output-Calculation-sheet'!AC10*'Output-Calculation-sheet'!AC118</f>
        <v>525682040.14282537</v>
      </c>
      <c r="AD143" s="2">
        <f>AD11/'Output-Calculation-sheet'!AD10*'Output-Calculation-sheet'!AD118</f>
        <v>2812082788.1796579</v>
      </c>
      <c r="AE143" s="2">
        <f>AE11/'Output-Calculation-sheet'!AE10*'Output-Calculation-sheet'!AE118</f>
        <v>440589499804.27008</v>
      </c>
      <c r="AF143" s="2">
        <f>AF11/'Output-Calculation-sheet'!AF10*'Output-Calculation-sheet'!AF118</f>
        <v>42206868786.789703</v>
      </c>
      <c r="AG143" s="2">
        <f>AG11/'Output-Calculation-sheet'!AG10*'Output-Calculation-sheet'!AG118</f>
        <v>11565140420.052856</v>
      </c>
      <c r="AH143" s="2">
        <f>AH11/'Output-Calculation-sheet'!AH10*'Output-Calculation-sheet'!AH118</f>
        <v>2936071642.6449718</v>
      </c>
      <c r="AI143" s="2">
        <f>AI11/'Output-Calculation-sheet'!AI10*'Output-Calculation-sheet'!AI118</f>
        <v>3685507784.1914659</v>
      </c>
      <c r="AJ143" s="2">
        <f>AJ11/'Output-Calculation-sheet'!AJ10*'Output-Calculation-sheet'!AJ118</f>
        <v>17948816588.916004</v>
      </c>
      <c r="AK143" s="2">
        <f>AK11/'Output-Calculation-sheet'!AK10*'Output-Calculation-sheet'!AK118</f>
        <v>3004852096.9165497</v>
      </c>
      <c r="AL143" s="2">
        <f>AL11/'Output-Calculation-sheet'!AL10*'Output-Calculation-sheet'!AL118</f>
        <v>4154818654.8416643</v>
      </c>
      <c r="AM143" s="2">
        <f>AM11/'Output-Calculation-sheet'!AM10*'Output-Calculation-sheet'!AM118</f>
        <v>10970727942.227182</v>
      </c>
      <c r="AN143" s="2">
        <f>AN11/'Output-Calculation-sheet'!AN10*'Output-Calculation-sheet'!AN118</f>
        <v>3656241492.1179199</v>
      </c>
      <c r="AO143" s="2">
        <f>AO11/'Output-Calculation-sheet'!AO10*'Output-Calculation-sheet'!AO118</f>
        <v>8309637200.8589954</v>
      </c>
      <c r="AP143" s="2">
        <f>AP11/'Output-Calculation-sheet'!AP10*'Output-Calculation-sheet'!AP118</f>
        <v>321305975.9744221</v>
      </c>
      <c r="AQ143" s="2">
        <f>AQ11/'Output-Calculation-sheet'!AQ10*'Output-Calculation-sheet'!AQ118</f>
        <v>554796764.60328126</v>
      </c>
      <c r="AR143" s="2">
        <f>AR11/'Output-Calculation-sheet'!AR10*'Output-Calculation-sheet'!AR118</f>
        <v>1305136219.4789777</v>
      </c>
      <c r="AS143" s="2">
        <f>AS11/'Output-Calculation-sheet'!AS10*'Output-Calculation-sheet'!AS118</f>
        <v>16676971.910373256</v>
      </c>
      <c r="AT143" s="2">
        <f>AT11/'Output-Calculation-sheet'!AT10*'Output-Calculation-sheet'!AT118</f>
        <v>1030528358.3658749</v>
      </c>
      <c r="AU143" s="2">
        <f>AU11/'Output-Calculation-sheet'!AU10*'Output-Calculation-sheet'!AU118</f>
        <v>389822042.94519699</v>
      </c>
      <c r="AV143" s="2">
        <f>AV11/'Output-Calculation-sheet'!AV10*'Output-Calculation-sheet'!AV118</f>
        <v>1192812965.7343807</v>
      </c>
      <c r="AW143" s="2">
        <f>AW11/'Output-Calculation-sheet'!AW10*'Output-Calculation-sheet'!AW118</f>
        <v>226312116.04816562</v>
      </c>
      <c r="AX143" s="2">
        <f>AX11/'Output-Calculation-sheet'!AX10*'Output-Calculation-sheet'!AX118</f>
        <v>1482749582.6215985</v>
      </c>
      <c r="AY143" s="2">
        <f>AY11/'Output-Calculation-sheet'!AY10*'Output-Calculation-sheet'!AY118</f>
        <v>488548599.22327781</v>
      </c>
      <c r="AZ143" s="2">
        <f>AZ11/'Output-Calculation-sheet'!AZ10*'Output-Calculation-sheet'!AZ118</f>
        <v>248784622.64238283</v>
      </c>
      <c r="BA143" s="2">
        <f>BA11/'Output-Calculation-sheet'!BA10*'Output-Calculation-sheet'!BA118</f>
        <v>86066031.943230644</v>
      </c>
      <c r="BB143" s="2">
        <f>BB11/'Output-Calculation-sheet'!BB10*'Output-Calculation-sheet'!BB118</f>
        <v>53791259.404195562</v>
      </c>
      <c r="BC143" s="2">
        <f>BC11/'Output-Calculation-sheet'!BC10*'Output-Calculation-sheet'!BC118</f>
        <v>3268696591.0288682</v>
      </c>
      <c r="BD143" s="2">
        <f>BD11/'Output-Calculation-sheet'!BD10*'Output-Calculation-sheet'!BD118</f>
        <v>20171723.074293304</v>
      </c>
      <c r="BE143" s="2">
        <f>BE11/'Output-Calculation-sheet'!BE10*'Output-Calculation-sheet'!BE118</f>
        <v>3102269979.5445333</v>
      </c>
      <c r="BF143" s="2">
        <f>BF11/'Output-Calculation-sheet'!BF10*'Output-Calculation-sheet'!BF118</f>
        <v>234340204.99706209</v>
      </c>
      <c r="BH143" s="2">
        <f t="shared" si="12"/>
        <v>544.40485607096957</v>
      </c>
    </row>
    <row r="144" spans="1:60" x14ac:dyDescent="0.25">
      <c r="A144" s="2">
        <v>2035</v>
      </c>
      <c r="B144" s="2">
        <f>B12/'Output-Calculation-sheet'!B11*'Output-Calculation-sheet'!B119</f>
        <v>167622639.91095722</v>
      </c>
      <c r="C144" s="2">
        <f>C12/'Output-Calculation-sheet'!C11*'Output-Calculation-sheet'!C119</f>
        <v>88251895.02967675</v>
      </c>
      <c r="D144" s="2">
        <f>D12/'Output-Calculation-sheet'!D11*'Output-Calculation-sheet'!D119</f>
        <v>90529388.144202754</v>
      </c>
      <c r="E144" s="2">
        <f>E12/'Output-Calculation-sheet'!E11*'Output-Calculation-sheet'!E119</f>
        <v>75941773.242975309</v>
      </c>
      <c r="F144" s="2">
        <f>F12/'Output-Calculation-sheet'!F11*'Output-Calculation-sheet'!F119</f>
        <v>284185267.55992091</v>
      </c>
      <c r="G144" s="2">
        <f>G12/'Output-Calculation-sheet'!G11*'Output-Calculation-sheet'!G119</f>
        <v>70208276.223417118</v>
      </c>
      <c r="H144" s="2">
        <f>H12/'Output-Calculation-sheet'!H11*'Output-Calculation-sheet'!H119</f>
        <v>154390206.21399206</v>
      </c>
      <c r="I144" s="2">
        <f>I12/'Output-Calculation-sheet'!I11*'Output-Calculation-sheet'!I119</f>
        <v>760226097.7440958</v>
      </c>
      <c r="J144" s="2">
        <f>J12/'Output-Calculation-sheet'!J11*'Output-Calculation-sheet'!J119</f>
        <v>883135909.71725118</v>
      </c>
      <c r="K144" s="2">
        <f>K12/'Output-Calculation-sheet'!K11*'Output-Calculation-sheet'!K119</f>
        <v>698846528.49692905</v>
      </c>
      <c r="L144" s="2">
        <f>L12/'Output-Calculation-sheet'!L11*'Output-Calculation-sheet'!L119</f>
        <v>19247363.970123179</v>
      </c>
      <c r="M144" s="2">
        <f>M12/'Output-Calculation-sheet'!M11*'Output-Calculation-sheet'!M119</f>
        <v>86174309.578997329</v>
      </c>
      <c r="N144" s="2">
        <f>N12/'Output-Calculation-sheet'!N11*'Output-Calculation-sheet'!N119</f>
        <v>73365160.887490094</v>
      </c>
      <c r="O144" s="2">
        <f>O12/'Output-Calculation-sheet'!O11*'Output-Calculation-sheet'!O119</f>
        <v>151607296.13351578</v>
      </c>
      <c r="P144" s="2">
        <f>P12/'Output-Calculation-sheet'!P11*'Output-Calculation-sheet'!P119</f>
        <v>172097556.05737129</v>
      </c>
      <c r="Q144" s="2">
        <f>Q12/'Output-Calculation-sheet'!Q11*'Output-Calculation-sheet'!Q119</f>
        <v>71240050.91506812</v>
      </c>
      <c r="R144" s="2">
        <f>R12/'Output-Calculation-sheet'!R11*'Output-Calculation-sheet'!R119</f>
        <v>58143654.221813679</v>
      </c>
      <c r="S144" s="2">
        <f>S12/'Output-Calculation-sheet'!S11*'Output-Calculation-sheet'!S119</f>
        <v>347915470.4261083</v>
      </c>
      <c r="T144" s="2">
        <f>T12/'Output-Calculation-sheet'!T11*'Output-Calculation-sheet'!T119</f>
        <v>112282562.04228242</v>
      </c>
      <c r="U144" s="2">
        <f>U12/'Output-Calculation-sheet'!U11*'Output-Calculation-sheet'!U119</f>
        <v>648823030.75140095</v>
      </c>
      <c r="V144" s="2">
        <f>V12/'Output-Calculation-sheet'!V11*'Output-Calculation-sheet'!V119</f>
        <v>141603739.78766808</v>
      </c>
      <c r="W144" s="2">
        <f>W12/'Output-Calculation-sheet'!W11*'Output-Calculation-sheet'!W119</f>
        <v>95349318.956832066</v>
      </c>
      <c r="X144" s="2">
        <f>X12/'Output-Calculation-sheet'!X11*'Output-Calculation-sheet'!X119</f>
        <v>134639093.62240368</v>
      </c>
      <c r="Y144" s="2">
        <f>Y12/'Output-Calculation-sheet'!Y11*'Output-Calculation-sheet'!Y119</f>
        <v>243944958.84727156</v>
      </c>
      <c r="Z144" s="2">
        <f>Z12/'Output-Calculation-sheet'!Z11*'Output-Calculation-sheet'!Z119</f>
        <v>177664142.09522212</v>
      </c>
      <c r="AA144" s="2">
        <f>AA12/'Output-Calculation-sheet'!AA11*'Output-Calculation-sheet'!AA119</f>
        <v>665761464.33168066</v>
      </c>
      <c r="AB144" s="2">
        <f>AB12/'Output-Calculation-sheet'!AB11*'Output-Calculation-sheet'!AB119</f>
        <v>312234139.74608827</v>
      </c>
      <c r="AC144" s="2">
        <f>AC12/'Output-Calculation-sheet'!AC11*'Output-Calculation-sheet'!AC119</f>
        <v>172101647.74898446</v>
      </c>
      <c r="AD144" s="2">
        <f>AD12/'Output-Calculation-sheet'!AD11*'Output-Calculation-sheet'!AD119</f>
        <v>916011405.14879465</v>
      </c>
      <c r="AE144" s="2">
        <f>AE12/'Output-Calculation-sheet'!AE11*'Output-Calculation-sheet'!AE119</f>
        <v>457831811374.49957</v>
      </c>
      <c r="AF144" s="2">
        <f>AF12/'Output-Calculation-sheet'!AF11*'Output-Calculation-sheet'!AF119</f>
        <v>2779466281.2981148</v>
      </c>
      <c r="AG144" s="2">
        <f>AG12/'Output-Calculation-sheet'!AG11*'Output-Calculation-sheet'!AG119</f>
        <v>12080636900.922024</v>
      </c>
      <c r="AH144" s="2">
        <f>AH12/'Output-Calculation-sheet'!AH11*'Output-Calculation-sheet'!AH119</f>
        <v>233646298.23131004</v>
      </c>
      <c r="AI144" s="2">
        <f>AI12/'Output-Calculation-sheet'!AI11*'Output-Calculation-sheet'!AI119</f>
        <v>2292549161.9511485</v>
      </c>
      <c r="AJ144" s="2">
        <f>AJ12/'Output-Calculation-sheet'!AJ11*'Output-Calculation-sheet'!AJ119</f>
        <v>19157888798.830456</v>
      </c>
      <c r="AK144" s="2">
        <f>AK12/'Output-Calculation-sheet'!AK11*'Output-Calculation-sheet'!AK119</f>
        <v>3155148621.3957343</v>
      </c>
      <c r="AL144" s="2">
        <f>AL12/'Output-Calculation-sheet'!AL11*'Output-Calculation-sheet'!AL119</f>
        <v>4434695624.5056086</v>
      </c>
      <c r="AM144" s="2">
        <f>AM12/'Output-Calculation-sheet'!AM11*'Output-Calculation-sheet'!AM119</f>
        <v>11591681205.208286</v>
      </c>
      <c r="AN144" s="2">
        <f>AN12/'Output-Calculation-sheet'!AN11*'Output-Calculation-sheet'!AN119</f>
        <v>3902534281.4607334</v>
      </c>
      <c r="AO144" s="2">
        <f>AO12/'Output-Calculation-sheet'!AO11*'Output-Calculation-sheet'!AO119</f>
        <v>8869391220.0967617</v>
      </c>
      <c r="AP144" s="2">
        <f>AP12/'Output-Calculation-sheet'!AP11*'Output-Calculation-sheet'!AP119</f>
        <v>29759679.839812852</v>
      </c>
      <c r="AQ144" s="2">
        <f>AQ12/'Output-Calculation-sheet'!AQ11*'Output-Calculation-sheet'!AQ119</f>
        <v>591424014.83610153</v>
      </c>
      <c r="AR144" s="2">
        <f>AR12/'Output-Calculation-sheet'!AR11*'Output-Calculation-sheet'!AR119</f>
        <v>1364955160.593473</v>
      </c>
      <c r="AS144" s="2">
        <f>AS12/'Output-Calculation-sheet'!AS11*'Output-Calculation-sheet'!AS119</f>
        <v>16412748.610709991</v>
      </c>
      <c r="AT144" s="2">
        <f>AT12/'Output-Calculation-sheet'!AT11*'Output-Calculation-sheet'!AT119</f>
        <v>1099277460.9848614</v>
      </c>
      <c r="AU144" s="2">
        <f>AU12/'Output-Calculation-sheet'!AU11*'Output-Calculation-sheet'!AU119</f>
        <v>413544903.47212893</v>
      </c>
      <c r="AV144" s="2">
        <f>AV12/'Output-Calculation-sheet'!AV11*'Output-Calculation-sheet'!AV119</f>
        <v>1271561882.0346668</v>
      </c>
      <c r="AW144" s="2">
        <f>AW12/'Output-Calculation-sheet'!AW11*'Output-Calculation-sheet'!AW119</f>
        <v>17149382.307419948</v>
      </c>
      <c r="AX144" s="2">
        <f>AX12/'Output-Calculation-sheet'!AX11*'Output-Calculation-sheet'!AX119</f>
        <v>1592745289.2573125</v>
      </c>
      <c r="AY144" s="2">
        <f>AY12/'Output-Calculation-sheet'!AY11*'Output-Calculation-sheet'!AY119</f>
        <v>481452807.30262429</v>
      </c>
      <c r="AZ144" s="2">
        <f>AZ12/'Output-Calculation-sheet'!AZ11*'Output-Calculation-sheet'!AZ119</f>
        <v>61267438.484649263</v>
      </c>
      <c r="BA144" s="2">
        <f>BA12/'Output-Calculation-sheet'!BA11*'Output-Calculation-sheet'!BA119</f>
        <v>14540931.595531177</v>
      </c>
      <c r="BB144" s="2">
        <f>BB12/'Output-Calculation-sheet'!BB11*'Output-Calculation-sheet'!BB119</f>
        <v>8031090.0322397081</v>
      </c>
      <c r="BC144" s="2">
        <f>BC12/'Output-Calculation-sheet'!BC11*'Output-Calculation-sheet'!BC119</f>
        <v>3482068957.9631581</v>
      </c>
      <c r="BD144" s="2">
        <f>BD12/'Output-Calculation-sheet'!BD11*'Output-Calculation-sheet'!BD119</f>
        <v>1421510.5845463767</v>
      </c>
      <c r="BE144" s="2">
        <f>BE12/'Output-Calculation-sheet'!BE11*'Output-Calculation-sheet'!BE119</f>
        <v>2901539000.7128229</v>
      </c>
      <c r="BF144" s="2">
        <f>BF12/'Output-Calculation-sheet'!BF11*'Output-Calculation-sheet'!BF119</f>
        <v>162506132.26574668</v>
      </c>
      <c r="BH144" s="2">
        <f t="shared" si="12"/>
        <v>502.61126110416649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674.98359077601185</v>
      </c>
      <c r="D19" s="2">
        <f>D8/'Output-Calculation-sheet'!D7*'Output-Calculation-sheet'!D25</f>
        <v>3596.2727449498507</v>
      </c>
      <c r="E19" s="2">
        <f>E8/'Output-Calculation-sheet'!E7*'Output-Calculation-sheet'!E25</f>
        <v>329.30477839107829</v>
      </c>
      <c r="F19" s="2">
        <f>F8/'Output-Calculation-sheet'!F7*'Output-Calculation-sheet'!F25</f>
        <v>1072.1633149126901</v>
      </c>
      <c r="G19" s="2">
        <f>G8/'Output-Calculation-sheet'!G7*'Output-Calculation-sheet'!G25</f>
        <v>190.94269595672026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6391.439105305677</v>
      </c>
      <c r="K19" s="2">
        <f>K8/'Output-Calculation-sheet'!K7*'Output-Calculation-sheet'!K25</f>
        <v>0</v>
      </c>
      <c r="L19" s="2">
        <f>L8/'Output-Calculation-sheet'!L7*'Output-Calculation-sheet'!L25</f>
        <v>448.0044281134272</v>
      </c>
      <c r="M19" s="2">
        <f>M8/'Output-Calculation-sheet'!M7*'Output-Calculation-sheet'!M25</f>
        <v>338.12636452537589</v>
      </c>
      <c r="N19" s="2">
        <f>N8/'Output-Calculation-sheet'!N7*'Output-Calculation-sheet'!N25</f>
        <v>1570.7928436958916</v>
      </c>
      <c r="O19" s="2">
        <f>O8/'Output-Calculation-sheet'!O7*'Output-Calculation-sheet'!O25</f>
        <v>5831.5988152243544</v>
      </c>
      <c r="P19" s="2">
        <f>P8/'Output-Calculation-sheet'!P7*'Output-Calculation-sheet'!P25</f>
        <v>6914.8943074008293</v>
      </c>
      <c r="Q19" s="2">
        <f>Q8/'Output-Calculation-sheet'!Q7*'Output-Calculation-sheet'!Q25</f>
        <v>69.870994499443498</v>
      </c>
      <c r="R19" s="2">
        <f>R8/'Output-Calculation-sheet'!R7*'Output-Calculation-sheet'!R25</f>
        <v>0</v>
      </c>
      <c r="S19" s="2">
        <f>S8/'Output-Calculation-sheet'!S7*'Output-Calculation-sheet'!S25</f>
        <v>1260.5597479928103</v>
      </c>
      <c r="T19" s="2">
        <f>T8/'Output-Calculation-sheet'!T7*'Output-Calculation-sheet'!T25</f>
        <v>1384.2719341160259</v>
      </c>
      <c r="U19" s="2">
        <f>U8/'Output-Calculation-sheet'!U7*'Output-Calculation-sheet'!U25</f>
        <v>1025.3104276430422</v>
      </c>
      <c r="V19" s="2">
        <f>V8/'Output-Calculation-sheet'!V7*'Output-Calculation-sheet'!V25</f>
        <v>457.42114361551342</v>
      </c>
      <c r="W19" s="2">
        <f>W8/'Output-Calculation-sheet'!W7*'Output-Calculation-sheet'!W25</f>
        <v>0</v>
      </c>
      <c r="X19" s="2">
        <f>X8/'Output-Calculation-sheet'!X7*'Output-Calculation-sheet'!X25</f>
        <v>1054.9277895926366</v>
      </c>
      <c r="Y19" s="2">
        <f>Y8/'Output-Calculation-sheet'!Y7*'Output-Calculation-sheet'!Y25</f>
        <v>511.21848414579551</v>
      </c>
      <c r="Z19" s="2">
        <f>Z8/'Output-Calculation-sheet'!Z7*'Output-Calculation-sheet'!Z25</f>
        <v>2443.6374209617229</v>
      </c>
      <c r="AA19" s="2">
        <f>AA8/'Output-Calculation-sheet'!AA7*'Output-Calculation-sheet'!AA25</f>
        <v>0</v>
      </c>
      <c r="AB19" s="2">
        <f>AB8/'Output-Calculation-sheet'!AB7*'Output-Calculation-sheet'!AB25</f>
        <v>2013.7397545661458</v>
      </c>
      <c r="AC19" s="2">
        <f>AC8/'Output-Calculation-sheet'!AC7*'Output-Calculation-sheet'!AC25</f>
        <v>1010.6476129760053</v>
      </c>
      <c r="AD19" s="2">
        <f>AD8/'Output-Calculation-sheet'!AD7*'Output-Calculation-sheet'!AD25</f>
        <v>0</v>
      </c>
      <c r="AE19" s="2">
        <f>AE8/'Output-Calculation-sheet'!AE7*'Output-Calculation-sheet'!AE25</f>
        <v>161361.14945303244</v>
      </c>
      <c r="AF19" s="2">
        <f>AF8/'Output-Calculation-sheet'!AF7*'Output-Calculation-sheet'!AF25</f>
        <v>76851.895523613042</v>
      </c>
      <c r="AG19" s="2">
        <f>AG8/'Output-Calculation-sheet'!AG7*'Output-Calculation-sheet'!AG25</f>
        <v>272.88982599762352</v>
      </c>
      <c r="AH19" s="2">
        <f>AH8/'Output-Calculation-sheet'!AH7*'Output-Calculation-sheet'!AH25</f>
        <v>7586.16264332224</v>
      </c>
      <c r="AI19" s="2">
        <f>AI8/'Output-Calculation-sheet'!AI7*'Output-Calculation-sheet'!AI25</f>
        <v>2854.3370957469606</v>
      </c>
      <c r="AJ19" s="2">
        <f>AJ8/'Output-Calculation-sheet'!AJ7*'Output-Calculation-sheet'!AJ25</f>
        <v>0</v>
      </c>
      <c r="AK19" s="2">
        <f>AK8/'Output-Calculation-sheet'!AK7*'Output-Calculation-sheet'!AK25</f>
        <v>42.425726913854838</v>
      </c>
      <c r="AL19" s="2">
        <f>AL8/'Output-Calculation-sheet'!AL7*'Output-Calculation-sheet'!AL25</f>
        <v>4.5437794141211893E-2</v>
      </c>
      <c r="AM19" s="2">
        <f>AM8/'Output-Calculation-sheet'!AM7*'Output-Calculation-sheet'!AM25</f>
        <v>39.686361815001177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435.24001070976408</v>
      </c>
      <c r="AQ19" s="2">
        <f>AQ8/'Output-Calculation-sheet'!AQ7*'Output-Calculation-sheet'!AQ25</f>
        <v>0</v>
      </c>
      <c r="AR19" s="2">
        <f>AR8/'Output-Calculation-sheet'!AR7*'Output-Calculation-sheet'!AR25</f>
        <v>10.927289689440329</v>
      </c>
      <c r="AS19" s="2">
        <f>AS8/'Output-Calculation-sheet'!AS7*'Output-Calculation-sheet'!AS25</f>
        <v>34.52910887356299</v>
      </c>
      <c r="AT19" s="2">
        <f>AT8/'Output-Calculation-sheet'!AT7*'Output-Calculation-sheet'!AT25</f>
        <v>0</v>
      </c>
      <c r="AU19" s="2">
        <f>AU8/'Output-Calculation-sheet'!AU7*'Output-Calculation-sheet'!AU25</f>
        <v>0.55434291957033688</v>
      </c>
      <c r="AV19" s="2">
        <f>AV8/'Output-Calculation-sheet'!AV7*'Output-Calculation-sheet'!AV25</f>
        <v>0</v>
      </c>
      <c r="AW19" s="2">
        <f>AW8/'Output-Calculation-sheet'!AW7*'Output-Calculation-sheet'!AW25</f>
        <v>664.84859568670356</v>
      </c>
      <c r="AX19" s="2">
        <f>AX8/'Output-Calculation-sheet'!AX7*'Output-Calculation-sheet'!AX25</f>
        <v>2.1870346850175943</v>
      </c>
      <c r="AY19" s="2">
        <f>AY8/'Output-Calculation-sheet'!AY7*'Output-Calculation-sheet'!AY25</f>
        <v>24.685505359397812</v>
      </c>
      <c r="AZ19" s="2">
        <f>AZ8/'Output-Calculation-sheet'!AZ7*'Output-Calculation-sheet'!AZ25</f>
        <v>249.374751759041</v>
      </c>
      <c r="BA19" s="2">
        <f>BA8/'Output-Calculation-sheet'!BA7*'Output-Calculation-sheet'!BA25</f>
        <v>130.97283826132039</v>
      </c>
      <c r="BB19" s="2">
        <f>BB8/'Output-Calculation-sheet'!BB7*'Output-Calculation-sheet'!BB25</f>
        <v>88.368658398760658</v>
      </c>
      <c r="BC19" s="2">
        <f>BC8/'Output-Calculation-sheet'!BC7*'Output-Calculation-sheet'!BC25</f>
        <v>0</v>
      </c>
      <c r="BD19" s="2">
        <f>BD8/'Output-Calculation-sheet'!BD7*'Output-Calculation-sheet'!BD25</f>
        <v>60.752155751616527</v>
      </c>
      <c r="BE19" s="2">
        <f>BE8/'Output-Calculation-sheet'!BE7*'Output-Calculation-sheet'!BE25</f>
        <v>5303.457373706623</v>
      </c>
      <c r="BF19" s="2">
        <f>BF8/'Output-Calculation-sheet'!BF7*'Output-Calculation-sheet'!BF25</f>
        <v>0</v>
      </c>
      <c r="BH19" s="2">
        <f t="shared" si="0"/>
        <v>291.7502354998561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907.71462902169651</v>
      </c>
      <c r="D20" s="2">
        <f>D9/'Output-Calculation-sheet'!D8*'Output-Calculation-sheet'!D26</f>
        <v>5095.5355198544421</v>
      </c>
      <c r="E20" s="2">
        <f>E9/'Output-Calculation-sheet'!E8*'Output-Calculation-sheet'!E26</f>
        <v>420.79844166894765</v>
      </c>
      <c r="F20" s="2">
        <f>F9/'Output-Calculation-sheet'!F8*'Output-Calculation-sheet'!F26</f>
        <v>1488.131401012093</v>
      </c>
      <c r="G20" s="2">
        <f>G9/'Output-Calculation-sheet'!G8*'Output-Calculation-sheet'!G26</f>
        <v>245.77876173521474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8665.2195908404992</v>
      </c>
      <c r="K20" s="2">
        <f>K9/'Output-Calculation-sheet'!K8*'Output-Calculation-sheet'!K26</f>
        <v>0</v>
      </c>
      <c r="L20" s="2">
        <f>L9/'Output-Calculation-sheet'!L8*'Output-Calculation-sheet'!L26</f>
        <v>625.31020178291317</v>
      </c>
      <c r="M20" s="2">
        <f>M9/'Output-Calculation-sheet'!M8*'Output-Calculation-sheet'!M26</f>
        <v>456.47014500574136</v>
      </c>
      <c r="N20" s="2">
        <f>N9/'Output-Calculation-sheet'!N8*'Output-Calculation-sheet'!N26</f>
        <v>2186.319144855685</v>
      </c>
      <c r="O20" s="2">
        <f>O9/'Output-Calculation-sheet'!O8*'Output-Calculation-sheet'!O26</f>
        <v>7964.9794632596986</v>
      </c>
      <c r="P20" s="2">
        <f>P9/'Output-Calculation-sheet'!P8*'Output-Calculation-sheet'!P26</f>
        <v>9666.5960308367012</v>
      </c>
      <c r="Q20" s="2">
        <f>Q9/'Output-Calculation-sheet'!Q8*'Output-Calculation-sheet'!Q26</f>
        <v>76.911208630362253</v>
      </c>
      <c r="R20" s="2">
        <f>R9/'Output-Calculation-sheet'!R8*'Output-Calculation-sheet'!R26</f>
        <v>0</v>
      </c>
      <c r="S20" s="2">
        <f>S9/'Output-Calculation-sheet'!S8*'Output-Calculation-sheet'!S26</f>
        <v>1764.3935167731345</v>
      </c>
      <c r="T20" s="2">
        <f>T9/'Output-Calculation-sheet'!T8*'Output-Calculation-sheet'!T26</f>
        <v>2047.6031817836094</v>
      </c>
      <c r="U20" s="2">
        <f>U9/'Output-Calculation-sheet'!U8*'Output-Calculation-sheet'!U26</f>
        <v>1425.9795047496193</v>
      </c>
      <c r="V20" s="2">
        <f>V9/'Output-Calculation-sheet'!V8*'Output-Calculation-sheet'!V26</f>
        <v>572.26970642703793</v>
      </c>
      <c r="W20" s="2">
        <f>W9/'Output-Calculation-sheet'!W8*'Output-Calculation-sheet'!W26</f>
        <v>0</v>
      </c>
      <c r="X20" s="2">
        <f>X9/'Output-Calculation-sheet'!X8*'Output-Calculation-sheet'!X26</f>
        <v>1455.9922038551788</v>
      </c>
      <c r="Y20" s="2">
        <f>Y9/'Output-Calculation-sheet'!Y8*'Output-Calculation-sheet'!Y26</f>
        <v>704.45658491852737</v>
      </c>
      <c r="Z20" s="2">
        <f>Z9/'Output-Calculation-sheet'!Z8*'Output-Calculation-sheet'!Z26</f>
        <v>3336.9675022610581</v>
      </c>
      <c r="AA20" s="2">
        <f>AA9/'Output-Calculation-sheet'!AA8*'Output-Calculation-sheet'!AA26</f>
        <v>0</v>
      </c>
      <c r="AB20" s="2">
        <f>AB9/'Output-Calculation-sheet'!AB8*'Output-Calculation-sheet'!AB26</f>
        <v>2720.2608681921693</v>
      </c>
      <c r="AC20" s="2">
        <f>AC9/'Output-Calculation-sheet'!AC8*'Output-Calculation-sheet'!AC26</f>
        <v>1372.5804512315651</v>
      </c>
      <c r="AD20" s="2">
        <f>AD9/'Output-Calculation-sheet'!AD8*'Output-Calculation-sheet'!AD26</f>
        <v>0</v>
      </c>
      <c r="AE20" s="2">
        <f>AE9/'Output-Calculation-sheet'!AE8*'Output-Calculation-sheet'!AE26</f>
        <v>212309.19854360301</v>
      </c>
      <c r="AF20" s="2">
        <f>AF9/'Output-Calculation-sheet'!AF8*'Output-Calculation-sheet'!AF26</f>
        <v>110050.43115776883</v>
      </c>
      <c r="AG20" s="2">
        <f>AG9/'Output-Calculation-sheet'!AG8*'Output-Calculation-sheet'!AG26</f>
        <v>396.191801663408</v>
      </c>
      <c r="AH20" s="2">
        <f>AH9/'Output-Calculation-sheet'!AH8*'Output-Calculation-sheet'!AH26</f>
        <v>10624.49677708765</v>
      </c>
      <c r="AI20" s="2">
        <f>AI9/'Output-Calculation-sheet'!AI8*'Output-Calculation-sheet'!AI26</f>
        <v>4038.413893961344</v>
      </c>
      <c r="AJ20" s="2">
        <f>AJ9/'Output-Calculation-sheet'!AJ8*'Output-Calculation-sheet'!AJ26</f>
        <v>0</v>
      </c>
      <c r="AK20" s="2">
        <f>AK9/'Output-Calculation-sheet'!AK8*'Output-Calculation-sheet'!AK26</f>
        <v>59.090623268850585</v>
      </c>
      <c r="AL20" s="2">
        <f>AL9/'Output-Calculation-sheet'!AL8*'Output-Calculation-sheet'!AL26</f>
        <v>3.9316945496688594E-3</v>
      </c>
      <c r="AM20" s="2">
        <f>AM9/'Output-Calculation-sheet'!AM8*'Output-Calculation-sheet'!AM26</f>
        <v>56.43015503640963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613.43960740906198</v>
      </c>
      <c r="AQ20" s="2">
        <f>AQ9/'Output-Calculation-sheet'!AQ8*'Output-Calculation-sheet'!AQ26</f>
        <v>0</v>
      </c>
      <c r="AR20" s="2">
        <f>AR9/'Output-Calculation-sheet'!AR8*'Output-Calculation-sheet'!AR26</f>
        <v>15.895851938451983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0.77415579086054109</v>
      </c>
      <c r="AV20" s="2">
        <f>AV9/'Output-Calculation-sheet'!AV8*'Output-Calculation-sheet'!AV26</f>
        <v>0</v>
      </c>
      <c r="AW20" s="2">
        <f>AW9/'Output-Calculation-sheet'!AW8*'Output-Calculation-sheet'!AW26</f>
        <v>897.04121877295518</v>
      </c>
      <c r="AX20" s="2">
        <f>AX9/'Output-Calculation-sheet'!AX8*'Output-Calculation-sheet'!AX26</f>
        <v>2.6581605829019592</v>
      </c>
      <c r="AY20" s="2">
        <f>AY9/'Output-Calculation-sheet'!AY8*'Output-Calculation-sheet'!AY26</f>
        <v>37.650373354474084</v>
      </c>
      <c r="AZ20" s="2">
        <f>AZ9/'Output-Calculation-sheet'!AZ8*'Output-Calculation-sheet'!AZ26</f>
        <v>320.8613946976846</v>
      </c>
      <c r="BA20" s="2">
        <f>BA9/'Output-Calculation-sheet'!BA8*'Output-Calculation-sheet'!BA26</f>
        <v>176.27462946078347</v>
      </c>
      <c r="BB20" s="2">
        <f>BB9/'Output-Calculation-sheet'!BB8*'Output-Calculation-sheet'!BB26</f>
        <v>122.67338808073539</v>
      </c>
      <c r="BC20" s="2">
        <f>BC9/'Output-Calculation-sheet'!BC8*'Output-Calculation-sheet'!BC26</f>
        <v>0</v>
      </c>
      <c r="BD20" s="2">
        <f>BD9/'Output-Calculation-sheet'!BD8*'Output-Calculation-sheet'!BD26</f>
        <v>84.935151481725825</v>
      </c>
      <c r="BE20" s="2">
        <f>BE9/'Output-Calculation-sheet'!BE8*'Output-Calculation-sheet'!BE26</f>
        <v>7404.2216164727997</v>
      </c>
      <c r="BF20" s="2">
        <f>BF9/'Output-Calculation-sheet'!BF8*'Output-Calculation-sheet'!BF26</f>
        <v>0</v>
      </c>
      <c r="BH20" s="2">
        <f t="shared" si="0"/>
        <v>396.37253266516643</v>
      </c>
    </row>
    <row r="21" spans="1:60" x14ac:dyDescent="0.25">
      <c r="A21" s="2">
        <v>2033</v>
      </c>
      <c r="B21" s="2">
        <f>B10/'Output-Calculation-sheet'!B9*'Output-Calculation-sheet'!B27</f>
        <v>191.2087970015657</v>
      </c>
      <c r="C21" s="2">
        <f>C10/'Output-Calculation-sheet'!C9*'Output-Calculation-sheet'!C27</f>
        <v>1126.2873523090393</v>
      </c>
      <c r="D21" s="2">
        <f>D10/'Output-Calculation-sheet'!D9*'Output-Calculation-sheet'!D27</f>
        <v>6607.0476478021155</v>
      </c>
      <c r="E21" s="2">
        <f>E10/'Output-Calculation-sheet'!E9*'Output-Calculation-sheet'!E27</f>
        <v>489.85903800462279</v>
      </c>
      <c r="F21" s="2">
        <f>F10/'Output-Calculation-sheet'!F9*'Output-Calculation-sheet'!F27</f>
        <v>1897.2897737659489</v>
      </c>
      <c r="G21" s="2">
        <f>G10/'Output-Calculation-sheet'!G9*'Output-Calculation-sheet'!G27</f>
        <v>262.79042211398809</v>
      </c>
      <c r="H21" s="2">
        <f>H10/'Output-Calculation-sheet'!H9*'Output-Calculation-sheet'!H27</f>
        <v>0</v>
      </c>
      <c r="I21" s="2">
        <f>I10/'Output-Calculation-sheet'!I9*'Output-Calculation-sheet'!I27</f>
        <v>373.01401560248365</v>
      </c>
      <c r="J21" s="2">
        <f>J10/'Output-Calculation-sheet'!J9*'Output-Calculation-sheet'!J27</f>
        <v>10990.765006298261</v>
      </c>
      <c r="K21" s="2">
        <f>K10/'Output-Calculation-sheet'!K9*'Output-Calculation-sheet'!K27</f>
        <v>0</v>
      </c>
      <c r="L21" s="2">
        <f>L10/'Output-Calculation-sheet'!L9*'Output-Calculation-sheet'!L27</f>
        <v>801.56079636196569</v>
      </c>
      <c r="M21" s="2">
        <f>M10/'Output-Calculation-sheet'!M9*'Output-Calculation-sheet'!M27</f>
        <v>572.51693225621148</v>
      </c>
      <c r="N21" s="2">
        <f>N10/'Output-Calculation-sheet'!N9*'Output-Calculation-sheet'!N27</f>
        <v>2843.5370385582264</v>
      </c>
      <c r="O21" s="2">
        <f>O10/'Output-Calculation-sheet'!O9*'Output-Calculation-sheet'!O27</f>
        <v>10067.763188044753</v>
      </c>
      <c r="P21" s="2">
        <f>P10/'Output-Calculation-sheet'!P9*'Output-Calculation-sheet'!P27</f>
        <v>12405.074224972162</v>
      </c>
      <c r="Q21" s="2">
        <f>Q10/'Output-Calculation-sheet'!Q9*'Output-Calculation-sheet'!Q27</f>
        <v>72.626236228921087</v>
      </c>
      <c r="R21" s="2">
        <f>R10/'Output-Calculation-sheet'!R9*'Output-Calculation-sheet'!R27</f>
        <v>0</v>
      </c>
      <c r="S21" s="2">
        <f>S10/'Output-Calculation-sheet'!S9*'Output-Calculation-sheet'!S27</f>
        <v>2214.9183346720711</v>
      </c>
      <c r="T21" s="2">
        <f>T10/'Output-Calculation-sheet'!T9*'Output-Calculation-sheet'!T27</f>
        <v>2721.4028555675845</v>
      </c>
      <c r="U21" s="2">
        <f>U10/'Output-Calculation-sheet'!U9*'Output-Calculation-sheet'!U27</f>
        <v>1850.3064353403049</v>
      </c>
      <c r="V21" s="2">
        <f>V10/'Output-Calculation-sheet'!V9*'Output-Calculation-sheet'!V27</f>
        <v>653.31284089909548</v>
      </c>
      <c r="W21" s="2">
        <f>W10/'Output-Calculation-sheet'!W9*'Output-Calculation-sheet'!W27</f>
        <v>0</v>
      </c>
      <c r="X21" s="2">
        <f>X10/'Output-Calculation-sheet'!X9*'Output-Calculation-sheet'!X27</f>
        <v>1858.761435898957</v>
      </c>
      <c r="Y21" s="2">
        <f>Y10/'Output-Calculation-sheet'!Y9*'Output-Calculation-sheet'!Y27</f>
        <v>1056.5658967033157</v>
      </c>
      <c r="Z21" s="2">
        <f>Z10/'Output-Calculation-sheet'!Z9*'Output-Calculation-sheet'!Z27</f>
        <v>4219.5721574782783</v>
      </c>
      <c r="AA21" s="2">
        <f>AA10/'Output-Calculation-sheet'!AA9*'Output-Calculation-sheet'!AA27</f>
        <v>0</v>
      </c>
      <c r="AB21" s="2">
        <f>AB10/'Output-Calculation-sheet'!AB9*'Output-Calculation-sheet'!AB27</f>
        <v>3345.6525067495577</v>
      </c>
      <c r="AC21" s="2">
        <f>AC10/'Output-Calculation-sheet'!AC9*'Output-Calculation-sheet'!AC27</f>
        <v>1731.5274132021666</v>
      </c>
      <c r="AD21" s="2">
        <f>AD10/'Output-Calculation-sheet'!AD9*'Output-Calculation-sheet'!AD27</f>
        <v>0</v>
      </c>
      <c r="AE21" s="2">
        <f>AE10/'Output-Calculation-sheet'!AE9*'Output-Calculation-sheet'!AE27</f>
        <v>256735.01104872313</v>
      </c>
      <c r="AF21" s="2">
        <f>AF10/'Output-Calculation-sheet'!AF9*'Output-Calculation-sheet'!AF27</f>
        <v>143945.19486597896</v>
      </c>
      <c r="AG21" s="2">
        <f>AG10/'Output-Calculation-sheet'!AG9*'Output-Calculation-sheet'!AG27</f>
        <v>527.5010214776903</v>
      </c>
      <c r="AH21" s="2">
        <f>AH10/'Output-Calculation-sheet'!AH9*'Output-Calculation-sheet'!AH27</f>
        <v>13691.331343640959</v>
      </c>
      <c r="AI21" s="2">
        <f>AI10/'Output-Calculation-sheet'!AI9*'Output-Calculation-sheet'!AI27</f>
        <v>5258.6673061262854</v>
      </c>
      <c r="AJ21" s="2">
        <f>AJ10/'Output-Calculation-sheet'!AJ9*'Output-Calculation-sheet'!AJ27</f>
        <v>0</v>
      </c>
      <c r="AK21" s="2">
        <f>AK10/'Output-Calculation-sheet'!AK9*'Output-Calculation-sheet'!AK27</f>
        <v>75.632313002979572</v>
      </c>
      <c r="AL21" s="2">
        <f>AL10/'Output-Calculation-sheet'!AL9*'Output-Calculation-sheet'!AL27</f>
        <v>0</v>
      </c>
      <c r="AM21" s="2">
        <f>AM10/'Output-Calculation-sheet'!AM9*'Output-Calculation-sheet'!AM27</f>
        <v>73.738672673817803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795.36057726153888</v>
      </c>
      <c r="AQ21" s="2">
        <f>AQ10/'Output-Calculation-sheet'!AQ9*'Output-Calculation-sheet'!AQ27</f>
        <v>0</v>
      </c>
      <c r="AR21" s="2">
        <f>AR10/'Output-Calculation-sheet'!AR9*'Output-Calculation-sheet'!AR27</f>
        <v>21.542149047573595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0.99818697063071182</v>
      </c>
      <c r="AV21" s="2">
        <f>AV10/'Output-Calculation-sheet'!AV9*'Output-Calculation-sheet'!AV27</f>
        <v>0</v>
      </c>
      <c r="AW21" s="2">
        <f>AW10/'Output-Calculation-sheet'!AW9*'Output-Calculation-sheet'!AW27</f>
        <v>1104.3638343346463</v>
      </c>
      <c r="AX21" s="2">
        <f>AX10/'Output-Calculation-sheet'!AX9*'Output-Calculation-sheet'!AX27</f>
        <v>2.9136776918294034</v>
      </c>
      <c r="AY21" s="2">
        <f>AY10/'Output-Calculation-sheet'!AY9*'Output-Calculation-sheet'!AY27</f>
        <v>53.435739122146693</v>
      </c>
      <c r="AZ21" s="2">
        <f>AZ10/'Output-Calculation-sheet'!AZ9*'Output-Calculation-sheet'!AZ27</f>
        <v>374.24530283497904</v>
      </c>
      <c r="BA21" s="2">
        <f>BA10/'Output-Calculation-sheet'!BA9*'Output-Calculation-sheet'!BA27</f>
        <v>218.47593120083539</v>
      </c>
      <c r="BB21" s="2">
        <f>BB10/'Output-Calculation-sheet'!BB9*'Output-Calculation-sheet'!BB27</f>
        <v>156.93791386138554</v>
      </c>
      <c r="BC21" s="2">
        <f>BC10/'Output-Calculation-sheet'!BC9*'Output-Calculation-sheet'!BC27</f>
        <v>0</v>
      </c>
      <c r="BD21" s="2">
        <f>BD10/'Output-Calculation-sheet'!BD9*'Output-Calculation-sheet'!BD27</f>
        <v>108.80545561694726</v>
      </c>
      <c r="BE21" s="2">
        <f>BE10/'Output-Calculation-sheet'!BE9*'Output-Calculation-sheet'!BE27</f>
        <v>10654.890773949279</v>
      </c>
      <c r="BF21" s="2">
        <f>BF10/'Output-Calculation-sheet'!BF9*'Output-Calculation-sheet'!BF27</f>
        <v>0</v>
      </c>
      <c r="BH21" s="2">
        <f t="shared" si="0"/>
        <v>496.89373915322102</v>
      </c>
    </row>
    <row r="22" spans="1:60" x14ac:dyDescent="0.25">
      <c r="A22" s="2">
        <v>2034</v>
      </c>
      <c r="B22" s="2">
        <f>B11/'Output-Calculation-sheet'!B10*'Output-Calculation-sheet'!B28</f>
        <v>460.95559199427203</v>
      </c>
      <c r="C22" s="2">
        <f>C11/'Output-Calculation-sheet'!C10*'Output-Calculation-sheet'!C28</f>
        <v>1334.4302848104389</v>
      </c>
      <c r="D22" s="2">
        <f>D11/'Output-Calculation-sheet'!D10*'Output-Calculation-sheet'!D28</f>
        <v>8190.2949205680998</v>
      </c>
      <c r="E22" s="2">
        <f>E11/'Output-Calculation-sheet'!E10*'Output-Calculation-sheet'!E28</f>
        <v>538.70506628880935</v>
      </c>
      <c r="F22" s="2">
        <f>F11/'Output-Calculation-sheet'!F10*'Output-Calculation-sheet'!F28</f>
        <v>2308.6608250405657</v>
      </c>
      <c r="G22" s="2">
        <f>G11/'Output-Calculation-sheet'!G10*'Output-Calculation-sheet'!G28</f>
        <v>267.16042889540017</v>
      </c>
      <c r="H22" s="2">
        <f>H11/'Output-Calculation-sheet'!H10*'Output-Calculation-sheet'!H28</f>
        <v>0</v>
      </c>
      <c r="I22" s="2">
        <f>I11/'Output-Calculation-sheet'!I10*'Output-Calculation-sheet'!I28</f>
        <v>630.07124354118469</v>
      </c>
      <c r="J22" s="2">
        <f>J11/'Output-Calculation-sheet'!J10*'Output-Calculation-sheet'!J28</f>
        <v>14987.934368334021</v>
      </c>
      <c r="K22" s="2">
        <f>K11/'Output-Calculation-sheet'!K10*'Output-Calculation-sheet'!K28</f>
        <v>0</v>
      </c>
      <c r="L22" s="2">
        <f>L11/'Output-Calculation-sheet'!L10*'Output-Calculation-sheet'!L28</f>
        <v>997.87767286943745</v>
      </c>
      <c r="M22" s="2">
        <f>M11/'Output-Calculation-sheet'!M10*'Output-Calculation-sheet'!M28</f>
        <v>730.10108093804672</v>
      </c>
      <c r="N22" s="2">
        <f>N11/'Output-Calculation-sheet'!N10*'Output-Calculation-sheet'!N28</f>
        <v>3863.8027755032417</v>
      </c>
      <c r="O22" s="2">
        <f>O11/'Output-Calculation-sheet'!O10*'Output-Calculation-sheet'!O28</f>
        <v>12219.141547010337</v>
      </c>
      <c r="P22" s="2">
        <f>P11/'Output-Calculation-sheet'!P10*'Output-Calculation-sheet'!P28</f>
        <v>15044.081125681178</v>
      </c>
      <c r="Q22" s="2">
        <f>Q11/'Output-Calculation-sheet'!Q10*'Output-Calculation-sheet'!Q28</f>
        <v>56.366770487538034</v>
      </c>
      <c r="R22" s="2">
        <f>R11/'Output-Calculation-sheet'!R10*'Output-Calculation-sheet'!R28</f>
        <v>96.1408913460115</v>
      </c>
      <c r="S22" s="2">
        <f>S11/'Output-Calculation-sheet'!S10*'Output-Calculation-sheet'!S28</f>
        <v>2700.6111170598488</v>
      </c>
      <c r="T22" s="2">
        <f>T11/'Output-Calculation-sheet'!T10*'Output-Calculation-sheet'!T28</f>
        <v>3320.2567954669325</v>
      </c>
      <c r="U22" s="2">
        <f>U11/'Output-Calculation-sheet'!U10*'Output-Calculation-sheet'!U28</f>
        <v>1660.4660412492251</v>
      </c>
      <c r="V22" s="2">
        <f>V11/'Output-Calculation-sheet'!V10*'Output-Calculation-sheet'!V28</f>
        <v>696.66380114286756</v>
      </c>
      <c r="W22" s="2">
        <f>W11/'Output-Calculation-sheet'!W10*'Output-Calculation-sheet'!W28</f>
        <v>0</v>
      </c>
      <c r="X22" s="2">
        <f>X11/'Output-Calculation-sheet'!X10*'Output-Calculation-sheet'!X28</f>
        <v>2362.505782323944</v>
      </c>
      <c r="Y22" s="2">
        <f>Y11/'Output-Calculation-sheet'!Y10*'Output-Calculation-sheet'!Y28</f>
        <v>1156.747609370894</v>
      </c>
      <c r="Z22" s="2">
        <f>Z11/'Output-Calculation-sheet'!Z10*'Output-Calculation-sheet'!Z28</f>
        <v>5067.7866740991813</v>
      </c>
      <c r="AA22" s="2">
        <f>AA11/'Output-Calculation-sheet'!AA10*'Output-Calculation-sheet'!AA28</f>
        <v>389.25901324402304</v>
      </c>
      <c r="AB22" s="2">
        <f>AB11/'Output-Calculation-sheet'!AB10*'Output-Calculation-sheet'!AB28</f>
        <v>3952.9291374071486</v>
      </c>
      <c r="AC22" s="2">
        <f>AC11/'Output-Calculation-sheet'!AC10*'Output-Calculation-sheet'!AC28</f>
        <v>2078.5795061283575</v>
      </c>
      <c r="AD22" s="2">
        <f>AD11/'Output-Calculation-sheet'!AD10*'Output-Calculation-sheet'!AD28</f>
        <v>0</v>
      </c>
      <c r="AE22" s="2">
        <f>AE11/'Output-Calculation-sheet'!AE10*'Output-Calculation-sheet'!AE28</f>
        <v>294101.97246820579</v>
      </c>
      <c r="AF22" s="2">
        <f>AF11/'Output-Calculation-sheet'!AF10*'Output-Calculation-sheet'!AF28</f>
        <v>176492.47028842286</v>
      </c>
      <c r="AG22" s="2">
        <f>AG11/'Output-Calculation-sheet'!AG10*'Output-Calculation-sheet'!AG28</f>
        <v>661.48975633002749</v>
      </c>
      <c r="AH22" s="2">
        <f>AH11/'Output-Calculation-sheet'!AH10*'Output-Calculation-sheet'!AH28</f>
        <v>16661.996175514811</v>
      </c>
      <c r="AI22" s="2">
        <f>AI11/'Output-Calculation-sheet'!AI10*'Output-Calculation-sheet'!AI28</f>
        <v>6470.726653455863</v>
      </c>
      <c r="AJ22" s="2">
        <f>AJ11/'Output-Calculation-sheet'!AJ10*'Output-Calculation-sheet'!AJ28</f>
        <v>0</v>
      </c>
      <c r="AK22" s="2">
        <f>AK11/'Output-Calculation-sheet'!AK10*'Output-Calculation-sheet'!AK28</f>
        <v>91.331429694948454</v>
      </c>
      <c r="AL22" s="2">
        <f>AL11/'Output-Calculation-sheet'!AL10*'Output-Calculation-sheet'!AL28</f>
        <v>0</v>
      </c>
      <c r="AM22" s="2">
        <f>AM11/'Output-Calculation-sheet'!AM10*'Output-Calculation-sheet'!AM28</f>
        <v>90.904553918227364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973.1722970423275</v>
      </c>
      <c r="AQ22" s="2">
        <f>AQ11/'Output-Calculation-sheet'!AQ10*'Output-Calculation-sheet'!AQ28</f>
        <v>0</v>
      </c>
      <c r="AR22" s="2">
        <f>AR11/'Output-Calculation-sheet'!AR10*'Output-Calculation-sheet'!AR28</f>
        <v>27.982300000195668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1.2200653270777488</v>
      </c>
      <c r="AV22" s="2">
        <f>AV11/'Output-Calculation-sheet'!AV10*'Output-Calculation-sheet'!AV28</f>
        <v>0</v>
      </c>
      <c r="AW22" s="2">
        <f>AW11/'Output-Calculation-sheet'!AW10*'Output-Calculation-sheet'!AW28</f>
        <v>1269.1391840138697</v>
      </c>
      <c r="AX22" s="2">
        <f>AX11/'Output-Calculation-sheet'!AX10*'Output-Calculation-sheet'!AX28</f>
        <v>2.9313792877295639</v>
      </c>
      <c r="AY22" s="2">
        <f>AY11/'Output-Calculation-sheet'!AY10*'Output-Calculation-sheet'!AY28</f>
        <v>72.619011648613622</v>
      </c>
      <c r="AZ22" s="2">
        <f>AZ11/'Output-Calculation-sheet'!AZ10*'Output-Calculation-sheet'!AZ28</f>
        <v>404.26364820176195</v>
      </c>
      <c r="BA22" s="2">
        <f>BA11/'Output-Calculation-sheet'!BA10*'Output-Calculation-sheet'!BA28</f>
        <v>256.96718050732096</v>
      </c>
      <c r="BB22" s="2">
        <f>BB11/'Output-Calculation-sheet'!BB10*'Output-Calculation-sheet'!BB28</f>
        <v>242.80024241157739</v>
      </c>
      <c r="BC22" s="2">
        <f>BC11/'Output-Calculation-sheet'!BC10*'Output-Calculation-sheet'!BC28</f>
        <v>0</v>
      </c>
      <c r="BD22" s="2">
        <f>BD11/'Output-Calculation-sheet'!BD10*'Output-Calculation-sheet'!BD28</f>
        <v>131.99307848042278</v>
      </c>
      <c r="BE22" s="2">
        <f>BE11/'Output-Calculation-sheet'!BE10*'Output-Calculation-sheet'!BE28</f>
        <v>11811.915425044886</v>
      </c>
      <c r="BF22" s="2">
        <f>BF11/'Output-Calculation-sheet'!BF10*'Output-Calculation-sheet'!BF28</f>
        <v>0</v>
      </c>
      <c r="BH22" s="2">
        <f t="shared" si="0"/>
        <v>588.40669855485328</v>
      </c>
    </row>
    <row r="23" spans="1:60" x14ac:dyDescent="0.25">
      <c r="A23" s="2">
        <v>2035</v>
      </c>
      <c r="B23" s="2">
        <f>B12/'Output-Calculation-sheet'!B11*'Output-Calculation-sheet'!B29</f>
        <v>651.7425731060647</v>
      </c>
      <c r="C23" s="2">
        <f>C12/'Output-Calculation-sheet'!C11*'Output-Calculation-sheet'!C29</f>
        <v>1386.7104648769198</v>
      </c>
      <c r="D23" s="2">
        <f>D12/'Output-Calculation-sheet'!D11*'Output-Calculation-sheet'!D29</f>
        <v>9754.3183973676805</v>
      </c>
      <c r="E23" s="2">
        <f>E12/'Output-Calculation-sheet'!E11*'Output-Calculation-sheet'!E29</f>
        <v>552.18198103057239</v>
      </c>
      <c r="F23" s="2">
        <f>F12/'Output-Calculation-sheet'!F11*'Output-Calculation-sheet'!F29</f>
        <v>2607.1607367693036</v>
      </c>
      <c r="G23" s="2">
        <f>G12/'Output-Calculation-sheet'!G11*'Output-Calculation-sheet'!G29</f>
        <v>251.73146094272022</v>
      </c>
      <c r="H23" s="2">
        <f>H12/'Output-Calculation-sheet'!H11*'Output-Calculation-sheet'!H29</f>
        <v>56.002247855755833</v>
      </c>
      <c r="I23" s="2">
        <f>I12/'Output-Calculation-sheet'!I11*'Output-Calculation-sheet'!I29</f>
        <v>716.76944710520434</v>
      </c>
      <c r="J23" s="2">
        <f>J12/'Output-Calculation-sheet'!J11*'Output-Calculation-sheet'!J29</f>
        <v>16709.340440259424</v>
      </c>
      <c r="K23" s="2">
        <f>K12/'Output-Calculation-sheet'!K11*'Output-Calculation-sheet'!K29</f>
        <v>0</v>
      </c>
      <c r="L23" s="2">
        <f>L12/'Output-Calculation-sheet'!L11*'Output-Calculation-sheet'!L29</f>
        <v>1294.5788059153924</v>
      </c>
      <c r="M23" s="2">
        <f>M12/'Output-Calculation-sheet'!M11*'Output-Calculation-sheet'!M29</f>
        <v>741.98619990748955</v>
      </c>
      <c r="N23" s="2">
        <f>N12/'Output-Calculation-sheet'!N11*'Output-Calculation-sheet'!N29</f>
        <v>5663.3317490249601</v>
      </c>
      <c r="O23" s="2">
        <f>O12/'Output-Calculation-sheet'!O11*'Output-Calculation-sheet'!O29</f>
        <v>14234.873096779402</v>
      </c>
      <c r="P23" s="2">
        <f>P12/'Output-Calculation-sheet'!P11*'Output-Calculation-sheet'!P29</f>
        <v>17663.624740642113</v>
      </c>
      <c r="Q23" s="2">
        <f>Q12/'Output-Calculation-sheet'!Q11*'Output-Calculation-sheet'!Q29</f>
        <v>21.860727863845216</v>
      </c>
      <c r="R23" s="2">
        <f>R12/'Output-Calculation-sheet'!R11*'Output-Calculation-sheet'!R29</f>
        <v>280.51153116918067</v>
      </c>
      <c r="S23" s="2">
        <f>S12/'Output-Calculation-sheet'!S11*'Output-Calculation-sheet'!S29</f>
        <v>2851.8660003874638</v>
      </c>
      <c r="T23" s="2">
        <f>T12/'Output-Calculation-sheet'!T11*'Output-Calculation-sheet'!T29</f>
        <v>3560.8384842129176</v>
      </c>
      <c r="U23" s="2">
        <f>U12/'Output-Calculation-sheet'!U11*'Output-Calculation-sheet'!U29</f>
        <v>1450.9013334824635</v>
      </c>
      <c r="V23" s="2">
        <f>V12/'Output-Calculation-sheet'!V11*'Output-Calculation-sheet'!V29</f>
        <v>721.95733864833562</v>
      </c>
      <c r="W23" s="2">
        <f>W12/'Output-Calculation-sheet'!W11*'Output-Calculation-sheet'!W29</f>
        <v>0</v>
      </c>
      <c r="X23" s="2">
        <f>X12/'Output-Calculation-sheet'!X11*'Output-Calculation-sheet'!X29</f>
        <v>2878.6486713580548</v>
      </c>
      <c r="Y23" s="2">
        <f>Y12/'Output-Calculation-sheet'!Y11*'Output-Calculation-sheet'!Y29</f>
        <v>1193.1198192146123</v>
      </c>
      <c r="Z23" s="2">
        <f>Z12/'Output-Calculation-sheet'!Z11*'Output-Calculation-sheet'!Z29</f>
        <v>5714.3072266008976</v>
      </c>
      <c r="AA23" s="2">
        <f>AA12/'Output-Calculation-sheet'!AA11*'Output-Calculation-sheet'!AA29</f>
        <v>418.47652810701322</v>
      </c>
      <c r="AB23" s="2">
        <f>AB12/'Output-Calculation-sheet'!AB11*'Output-Calculation-sheet'!AB29</f>
        <v>4121.3094929004228</v>
      </c>
      <c r="AC23" s="2">
        <f>AC12/'Output-Calculation-sheet'!AC11*'Output-Calculation-sheet'!AC29</f>
        <v>2269.7668467368503</v>
      </c>
      <c r="AD23" s="2">
        <f>AD12/'Output-Calculation-sheet'!AD11*'Output-Calculation-sheet'!AD29</f>
        <v>0</v>
      </c>
      <c r="AE23" s="2">
        <f>AE12/'Output-Calculation-sheet'!AE11*'Output-Calculation-sheet'!AE29</f>
        <v>324288.8617885696</v>
      </c>
      <c r="AF23" s="2">
        <f>AF12/'Output-Calculation-sheet'!AF11*'Output-Calculation-sheet'!AF29</f>
        <v>209656.55566652206</v>
      </c>
      <c r="AG23" s="2">
        <f>AG12/'Output-Calculation-sheet'!AG11*'Output-Calculation-sheet'!AG29</f>
        <v>794.32015900127294</v>
      </c>
      <c r="AH23" s="2">
        <f>AH12/'Output-Calculation-sheet'!AH11*'Output-Calculation-sheet'!AH29</f>
        <v>19128.393270404944</v>
      </c>
      <c r="AI23" s="2">
        <f>AI12/'Output-Calculation-sheet'!AI11*'Output-Calculation-sheet'!AI29</f>
        <v>7647.2281992646131</v>
      </c>
      <c r="AJ23" s="2">
        <f>AJ12/'Output-Calculation-sheet'!AJ11*'Output-Calculation-sheet'!AJ29</f>
        <v>0</v>
      </c>
      <c r="AK23" s="2">
        <f>AK12/'Output-Calculation-sheet'!AK11*'Output-Calculation-sheet'!AK29</f>
        <v>105.76303057645903</v>
      </c>
      <c r="AL23" s="2">
        <f>AL12/'Output-Calculation-sheet'!AL11*'Output-Calculation-sheet'!AL29</f>
        <v>0</v>
      </c>
      <c r="AM23" s="2">
        <f>AM12/'Output-Calculation-sheet'!AM11*'Output-Calculation-sheet'!AM29</f>
        <v>107.4636450825718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1176.3861620810615</v>
      </c>
      <c r="AQ23" s="2">
        <f>AQ12/'Output-Calculation-sheet'!AQ11*'Output-Calculation-sheet'!AQ29</f>
        <v>0</v>
      </c>
      <c r="AR23" s="2">
        <f>AR12/'Output-Calculation-sheet'!AR11*'Output-Calculation-sheet'!AR29</f>
        <v>35.496413864645952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1.4371919286064341</v>
      </c>
      <c r="AV23" s="2">
        <f>AV12/'Output-Calculation-sheet'!AV11*'Output-Calculation-sheet'!AV29</f>
        <v>0</v>
      </c>
      <c r="AW23" s="2">
        <f>AW12/'Output-Calculation-sheet'!AW11*'Output-Calculation-sheet'!AW29</f>
        <v>1345.4545186069533</v>
      </c>
      <c r="AX23" s="2">
        <f>AX12/'Output-Calculation-sheet'!AX11*'Output-Calculation-sheet'!AX29</f>
        <v>2.7122997062350263</v>
      </c>
      <c r="AY23" s="2">
        <f>AY12/'Output-Calculation-sheet'!AY11*'Output-Calculation-sheet'!AY29</f>
        <v>96.329382764326226</v>
      </c>
      <c r="AZ23" s="2">
        <f>AZ12/'Output-Calculation-sheet'!AZ11*'Output-Calculation-sheet'!AZ29</f>
        <v>384.73636130014955</v>
      </c>
      <c r="BA23" s="2">
        <f>BA12/'Output-Calculation-sheet'!BA11*'Output-Calculation-sheet'!BA29</f>
        <v>286.20605662114883</v>
      </c>
      <c r="BB23" s="2">
        <f>BB12/'Output-Calculation-sheet'!BB11*'Output-Calculation-sheet'!BB29</f>
        <v>318.93772387807485</v>
      </c>
      <c r="BC23" s="2">
        <f>BC12/'Output-Calculation-sheet'!BC11*'Output-Calculation-sheet'!BC29</f>
        <v>0</v>
      </c>
      <c r="BD23" s="2">
        <f>BD12/'Output-Calculation-sheet'!BD11*'Output-Calculation-sheet'!BD29</f>
        <v>155.25239097376169</v>
      </c>
      <c r="BE23" s="2">
        <f>BE12/'Output-Calculation-sheet'!BE11*'Output-Calculation-sheet'!BE29</f>
        <v>12815.585010693489</v>
      </c>
      <c r="BF23" s="2">
        <f>BF12/'Output-Calculation-sheet'!BF11*'Output-Calculation-sheet'!BF29</f>
        <v>0</v>
      </c>
      <c r="BH23" s="2">
        <f t="shared" si="0"/>
        <v>668.46780741484031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420.79483649352255</v>
      </c>
      <c r="C30" s="2">
        <f>C8/'Output-Calculation-sheet'!C7*'Output-Calculation-sheet'!C16</f>
        <v>84.2327222595449</v>
      </c>
      <c r="D30" s="2">
        <f>D8/'Output-Calculation-sheet'!D7*'Output-Calculation-sheet'!D16</f>
        <v>445.43271340251596</v>
      </c>
      <c r="E30" s="2">
        <f>E8/'Output-Calculation-sheet'!E7*'Output-Calculation-sheet'!E16</f>
        <v>89.772421280076685</v>
      </c>
      <c r="F30" s="2">
        <f>F8/'Output-Calculation-sheet'!F7*'Output-Calculation-sheet'!F16</f>
        <v>264.16919591152157</v>
      </c>
      <c r="G30" s="2">
        <f>G8/'Output-Calculation-sheet'!G7*'Output-Calculation-sheet'!G16</f>
        <v>141.44890624373497</v>
      </c>
      <c r="H30" s="2">
        <f>H8/'Output-Calculation-sheet'!H7*'Output-Calculation-sheet'!H16</f>
        <v>179.16987242580501</v>
      </c>
      <c r="I30" s="2">
        <f>I8/'Output-Calculation-sheet'!I7*'Output-Calculation-sheet'!I16</f>
        <v>748.79339248815006</v>
      </c>
      <c r="J30" s="2">
        <f>J8/'Output-Calculation-sheet'!J7*'Output-Calculation-sheet'!J16</f>
        <v>159.68540719045325</v>
      </c>
      <c r="K30" s="2">
        <f>K8/'Output-Calculation-sheet'!K7*'Output-Calculation-sheet'!K16</f>
        <v>1794.6692074316154</v>
      </c>
      <c r="L30" s="2">
        <f>L8/'Output-Calculation-sheet'!L7*'Output-Calculation-sheet'!L16</f>
        <v>15.541963984099187</v>
      </c>
      <c r="M30" s="2">
        <f>M8/'Output-Calculation-sheet'!M7*'Output-Calculation-sheet'!M16</f>
        <v>18.623418151898242</v>
      </c>
      <c r="N30" s="2">
        <f>N8/'Output-Calculation-sheet'!N7*'Output-Calculation-sheet'!N16</f>
        <v>134.3875281291208</v>
      </c>
      <c r="O30" s="2">
        <f>O8/'Output-Calculation-sheet'!O7*'Output-Calculation-sheet'!O16</f>
        <v>321.40408896735363</v>
      </c>
      <c r="P30" s="2">
        <f>P8/'Output-Calculation-sheet'!P7*'Output-Calculation-sheet'!P16</f>
        <v>258.26187358649196</v>
      </c>
      <c r="Q30" s="2">
        <f>Q8/'Output-Calculation-sheet'!Q7*'Output-Calculation-sheet'!Q16</f>
        <v>80.876167340121839</v>
      </c>
      <c r="R30" s="2">
        <f>R8/'Output-Calculation-sheet'!R7*'Output-Calculation-sheet'!R16</f>
        <v>115.92546920608679</v>
      </c>
      <c r="S30" s="2">
        <f>S8/'Output-Calculation-sheet'!S7*'Output-Calculation-sheet'!S16</f>
        <v>375.45008845928544</v>
      </c>
      <c r="T30" s="2">
        <f>T8/'Output-Calculation-sheet'!T7*'Output-Calculation-sheet'!T16</f>
        <v>166.281049667644</v>
      </c>
      <c r="U30" s="2">
        <f>U8/'Output-Calculation-sheet'!U7*'Output-Calculation-sheet'!U16</f>
        <v>359.78442147277582</v>
      </c>
      <c r="V30" s="2">
        <f>V8/'Output-Calculation-sheet'!V7*'Output-Calculation-sheet'!V16</f>
        <v>246.60681422336509</v>
      </c>
      <c r="W30" s="2">
        <f>W8/'Output-Calculation-sheet'!W7*'Output-Calculation-sheet'!W16</f>
        <v>154.60289572662671</v>
      </c>
      <c r="X30" s="2">
        <f>X8/'Output-Calculation-sheet'!X7*'Output-Calculation-sheet'!X16</f>
        <v>76.917269502521293</v>
      </c>
      <c r="Y30" s="2">
        <f>Y8/'Output-Calculation-sheet'!Y7*'Output-Calculation-sheet'!Y16</f>
        <v>0</v>
      </c>
      <c r="Z30" s="2">
        <f>Z8/'Output-Calculation-sheet'!Z7*'Output-Calculation-sheet'!Z16</f>
        <v>319.03170619432694</v>
      </c>
      <c r="AA30" s="2">
        <f>AA8/'Output-Calculation-sheet'!AA7*'Output-Calculation-sheet'!AA16</f>
        <v>738.7489388722579</v>
      </c>
      <c r="AB30" s="2">
        <f>AB8/'Output-Calculation-sheet'!AB7*'Output-Calculation-sheet'!AB16</f>
        <v>376.6211377716171</v>
      </c>
      <c r="AC30" s="2">
        <f>AC8/'Output-Calculation-sheet'!AC7*'Output-Calculation-sheet'!AC16</f>
        <v>150.52816865545461</v>
      </c>
      <c r="AD30" s="2">
        <f>AD8/'Output-Calculation-sheet'!AD7*'Output-Calculation-sheet'!AD16</f>
        <v>1415.2021897669683</v>
      </c>
      <c r="AE30" s="2">
        <f>AE8/'Output-Calculation-sheet'!AE7*'Output-Calculation-sheet'!AE16</f>
        <v>0</v>
      </c>
      <c r="AF30" s="2">
        <f>AF8/'Output-Calculation-sheet'!AF7*'Output-Calculation-sheet'!AF16</f>
        <v>8316.0594606825925</v>
      </c>
      <c r="AG30" s="2">
        <f>AG8/'Output-Calculation-sheet'!AG7*'Output-Calculation-sheet'!AG16</f>
        <v>0</v>
      </c>
      <c r="AH30" s="2">
        <f>AH8/'Output-Calculation-sheet'!AH7*'Output-Calculation-sheet'!AH16</f>
        <v>446.29253179974648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25.739224322678112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104.74567365317007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35.129832795710087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127.78576318466739</v>
      </c>
      <c r="BA30" s="2">
        <f>BA8/'Output-Calculation-sheet'!BA7*'Output-Calculation-sheet'!BA16</f>
        <v>36.653849410809698</v>
      </c>
      <c r="BB30" s="2">
        <f>BB8/'Output-Calculation-sheet'!BB7*'Output-Calculation-sheet'!BB16</f>
        <v>25.084635799465612</v>
      </c>
      <c r="BC30" s="2">
        <f>BC8/'Output-Calculation-sheet'!BC7*'Output-Calculation-sheet'!BC16</f>
        <v>0</v>
      </c>
      <c r="BD30" s="2">
        <f>BD8/'Output-Calculation-sheet'!BD7*'Output-Calculation-sheet'!BD16</f>
        <v>1.0327960629859558</v>
      </c>
      <c r="BE30" s="2">
        <f>BE8/'Output-Calculation-sheet'!BE7*'Output-Calculation-sheet'!BE16</f>
        <v>18.476367871767398</v>
      </c>
      <c r="BF30" s="2">
        <f>BF8/'Output-Calculation-sheet'!BF7*'Output-Calculation-sheet'!BF16</f>
        <v>120.57943771437203</v>
      </c>
      <c r="BH30" s="2">
        <f t="shared" si="1"/>
        <v>18.910543438102927</v>
      </c>
    </row>
    <row r="31" spans="1:60" x14ac:dyDescent="0.25">
      <c r="A31" s="2">
        <v>2032</v>
      </c>
      <c r="B31" s="2">
        <f>B9/'Output-Calculation-sheet'!B8*'Output-Calculation-sheet'!B17</f>
        <v>672.82667971002877</v>
      </c>
      <c r="C31" s="2">
        <f>C9/'Output-Calculation-sheet'!C8*'Output-Calculation-sheet'!C17</f>
        <v>122.41435080700566</v>
      </c>
      <c r="D31" s="2">
        <f>D9/'Output-Calculation-sheet'!D8*'Output-Calculation-sheet'!D17</f>
        <v>640.38372680281077</v>
      </c>
      <c r="E31" s="2">
        <f>E9/'Output-Calculation-sheet'!E8*'Output-Calculation-sheet'!E17</f>
        <v>137.52428445281294</v>
      </c>
      <c r="F31" s="2">
        <f>F9/'Output-Calculation-sheet'!F8*'Output-Calculation-sheet'!F17</f>
        <v>374.42373428090201</v>
      </c>
      <c r="G31" s="2">
        <f>G9/'Output-Calculation-sheet'!G8*'Output-Calculation-sheet'!G17</f>
        <v>235.41238991986373</v>
      </c>
      <c r="H31" s="2">
        <f>H9/'Output-Calculation-sheet'!H8*'Output-Calculation-sheet'!H17</f>
        <v>246.2777028068127</v>
      </c>
      <c r="I31" s="2">
        <f>I9/'Output-Calculation-sheet'!I8*'Output-Calculation-sheet'!I17</f>
        <v>1124.2352727188181</v>
      </c>
      <c r="J31" s="2">
        <f>J9/'Output-Calculation-sheet'!J8*'Output-Calculation-sheet'!J17</f>
        <v>241.47878690523493</v>
      </c>
      <c r="K31" s="2">
        <f>K9/'Output-Calculation-sheet'!K8*'Output-Calculation-sheet'!K17</f>
        <v>2466.8872028520827</v>
      </c>
      <c r="L31" s="2">
        <f>L9/'Output-Calculation-sheet'!L8*'Output-Calculation-sheet'!L17</f>
        <v>20.891945465516393</v>
      </c>
      <c r="M31" s="2">
        <f>M9/'Output-Calculation-sheet'!M8*'Output-Calculation-sheet'!M17</f>
        <v>28.290145581685259</v>
      </c>
      <c r="N31" s="2">
        <f>N9/'Output-Calculation-sheet'!N8*'Output-Calculation-sheet'!N17</f>
        <v>182.77220638147992</v>
      </c>
      <c r="O31" s="2">
        <f>O9/'Output-Calculation-sheet'!O8*'Output-Calculation-sheet'!O17</f>
        <v>459.31416854211864</v>
      </c>
      <c r="P31" s="2">
        <f>P9/'Output-Calculation-sheet'!P8*'Output-Calculation-sheet'!P17</f>
        <v>385.14433223228571</v>
      </c>
      <c r="Q31" s="2">
        <f>Q9/'Output-Calculation-sheet'!Q8*'Output-Calculation-sheet'!Q17</f>
        <v>114.52017669065786</v>
      </c>
      <c r="R31" s="2">
        <f>R9/'Output-Calculation-sheet'!R8*'Output-Calculation-sheet'!R17</f>
        <v>183.76270976257709</v>
      </c>
      <c r="S31" s="2">
        <f>S9/'Output-Calculation-sheet'!S8*'Output-Calculation-sheet'!S17</f>
        <v>543.81598294776825</v>
      </c>
      <c r="T31" s="2">
        <f>T9/'Output-Calculation-sheet'!T8*'Output-Calculation-sheet'!T17</f>
        <v>259.90312966824956</v>
      </c>
      <c r="U31" s="2">
        <f>U9/'Output-Calculation-sheet'!U8*'Output-Calculation-sheet'!U17</f>
        <v>524.43441160516045</v>
      </c>
      <c r="V31" s="2">
        <f>V9/'Output-Calculation-sheet'!V8*'Output-Calculation-sheet'!V17</f>
        <v>370.67753386088708</v>
      </c>
      <c r="W31" s="2">
        <f>W9/'Output-Calculation-sheet'!W8*'Output-Calculation-sheet'!W17</f>
        <v>212.51054679881091</v>
      </c>
      <c r="X31" s="2">
        <f>X9/'Output-Calculation-sheet'!X8*'Output-Calculation-sheet'!X17</f>
        <v>107.02163008388898</v>
      </c>
      <c r="Y31" s="2">
        <f>Y9/'Output-Calculation-sheet'!Y8*'Output-Calculation-sheet'!Y17</f>
        <v>0</v>
      </c>
      <c r="Z31" s="2">
        <f>Z9/'Output-Calculation-sheet'!Z8*'Output-Calculation-sheet'!Z17</f>
        <v>453.57451561604853</v>
      </c>
      <c r="AA31" s="2">
        <f>AA9/'Output-Calculation-sheet'!AA8*'Output-Calculation-sheet'!AA17</f>
        <v>1070.2918888359127</v>
      </c>
      <c r="AB31" s="2">
        <f>AB9/'Output-Calculation-sheet'!AB8*'Output-Calculation-sheet'!AB17</f>
        <v>551.79543081949237</v>
      </c>
      <c r="AC31" s="2">
        <f>AC9/'Output-Calculation-sheet'!AC8*'Output-Calculation-sheet'!AC17</f>
        <v>215.90802824924546</v>
      </c>
      <c r="AD31" s="2">
        <f>AD9/'Output-Calculation-sheet'!AD8*'Output-Calculation-sheet'!AD17</f>
        <v>1945.2443412528071</v>
      </c>
      <c r="AE31" s="2">
        <f>AE9/'Output-Calculation-sheet'!AE8*'Output-Calculation-sheet'!AE17</f>
        <v>0</v>
      </c>
      <c r="AF31" s="2">
        <f>AF9/'Output-Calculation-sheet'!AF8*'Output-Calculation-sheet'!AF17</f>
        <v>12574.490334405384</v>
      </c>
      <c r="AG31" s="2">
        <f>AG9/'Output-Calculation-sheet'!AG8*'Output-Calculation-sheet'!AG17</f>
        <v>0</v>
      </c>
      <c r="AH31" s="2">
        <f>AH9/'Output-Calculation-sheet'!AH8*'Output-Calculation-sheet'!AH17</f>
        <v>652.32507248343245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35.436618417802165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127.71833277013702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57.190105993272276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206.95656176182371</v>
      </c>
      <c r="BA31" s="2">
        <f>BA9/'Output-Calculation-sheet'!BA8*'Output-Calculation-sheet'!BA17</f>
        <v>55.29289333564008</v>
      </c>
      <c r="BB31" s="2">
        <f>BB9/'Output-Calculation-sheet'!BB8*'Output-Calculation-sheet'!BB17</f>
        <v>36.026072654628713</v>
      </c>
      <c r="BC31" s="2">
        <f>BC9/'Output-Calculation-sheet'!BC8*'Output-Calculation-sheet'!BC17</f>
        <v>0</v>
      </c>
      <c r="BD31" s="2">
        <f>BD9/'Output-Calculation-sheet'!BD8*'Output-Calculation-sheet'!BD17</f>
        <v>1.5314130247180533</v>
      </c>
      <c r="BE31" s="2">
        <f>BE9/'Output-Calculation-sheet'!BE8*'Output-Calculation-sheet'!BE17</f>
        <v>36.434711189325391</v>
      </c>
      <c r="BF31" s="2">
        <f>BF9/'Output-Calculation-sheet'!BF8*'Output-Calculation-sheet'!BF17</f>
        <v>165.74412186543213</v>
      </c>
      <c r="BH31" s="2">
        <f t="shared" si="1"/>
        <v>27.840883493552564</v>
      </c>
    </row>
    <row r="32" spans="1:60" x14ac:dyDescent="0.25">
      <c r="A32" s="2">
        <v>2033</v>
      </c>
      <c r="B32" s="2">
        <f>B10/'Output-Calculation-sheet'!B9*'Output-Calculation-sheet'!B18</f>
        <v>751.71860272311449</v>
      </c>
      <c r="C32" s="2">
        <f>C10/'Output-Calculation-sheet'!C9*'Output-Calculation-sheet'!C18</f>
        <v>163.83507042031368</v>
      </c>
      <c r="D32" s="2">
        <f>D10/'Output-Calculation-sheet'!D9*'Output-Calculation-sheet'!D18</f>
        <v>838.27604548425393</v>
      </c>
      <c r="E32" s="2">
        <f>E10/'Output-Calculation-sheet'!E9*'Output-Calculation-sheet'!E18</f>
        <v>192.97757508209006</v>
      </c>
      <c r="F32" s="2">
        <f>F10/'Output-Calculation-sheet'!F9*'Output-Calculation-sheet'!F18</f>
        <v>485.24776703995707</v>
      </c>
      <c r="G32" s="2">
        <f>G10/'Output-Calculation-sheet'!G9*'Output-Calculation-sheet'!G18</f>
        <v>334.63356146541611</v>
      </c>
      <c r="H32" s="2">
        <f>H10/'Output-Calculation-sheet'!H9*'Output-Calculation-sheet'!H18</f>
        <v>312.87693405430099</v>
      </c>
      <c r="I32" s="2">
        <f>I10/'Output-Calculation-sheet'!I9*'Output-Calculation-sheet'!I18</f>
        <v>1418.8656305982499</v>
      </c>
      <c r="J32" s="2">
        <f>J10/'Output-Calculation-sheet'!J9*'Output-Calculation-sheet'!J18</f>
        <v>350.69478403745279</v>
      </c>
      <c r="K32" s="2">
        <f>K10/'Output-Calculation-sheet'!K9*'Output-Calculation-sheet'!K18</f>
        <v>3654.849956834054</v>
      </c>
      <c r="L32" s="2">
        <f>L10/'Output-Calculation-sheet'!L9*'Output-Calculation-sheet'!L18</f>
        <v>25.865899458696742</v>
      </c>
      <c r="M32" s="2">
        <f>M10/'Output-Calculation-sheet'!M9*'Output-Calculation-sheet'!M18</f>
        <v>40.906481794940177</v>
      </c>
      <c r="N32" s="2">
        <f>N10/'Output-Calculation-sheet'!N9*'Output-Calculation-sheet'!N18</f>
        <v>250.07330922037326</v>
      </c>
      <c r="O32" s="2">
        <f>O10/'Output-Calculation-sheet'!O9*'Output-Calculation-sheet'!O18</f>
        <v>605.50230507952483</v>
      </c>
      <c r="P32" s="2">
        <f>P10/'Output-Calculation-sheet'!P9*'Output-Calculation-sheet'!P18</f>
        <v>525.60652893897611</v>
      </c>
      <c r="Q32" s="2">
        <f>Q10/'Output-Calculation-sheet'!Q9*'Output-Calculation-sheet'!Q18</f>
        <v>161.96321993112457</v>
      </c>
      <c r="R32" s="2">
        <f>R10/'Output-Calculation-sheet'!R9*'Output-Calculation-sheet'!R18</f>
        <v>293.31563670686745</v>
      </c>
      <c r="S32" s="2">
        <f>S10/'Output-Calculation-sheet'!S9*'Output-Calculation-sheet'!S18</f>
        <v>707.20399288414319</v>
      </c>
      <c r="T32" s="2">
        <f>T10/'Output-Calculation-sheet'!T9*'Output-Calculation-sheet'!T18</f>
        <v>358.62243804470421</v>
      </c>
      <c r="U32" s="2">
        <f>U10/'Output-Calculation-sheet'!U9*'Output-Calculation-sheet'!U18</f>
        <v>727.55695820163055</v>
      </c>
      <c r="V32" s="2">
        <f>V10/'Output-Calculation-sheet'!V9*'Output-Calculation-sheet'!V18</f>
        <v>549.43095953120041</v>
      </c>
      <c r="W32" s="2">
        <f>W10/'Output-Calculation-sheet'!W9*'Output-Calculation-sheet'!W18</f>
        <v>285.30257527749052</v>
      </c>
      <c r="X32" s="2">
        <f>X10/'Output-Calculation-sheet'!X9*'Output-Calculation-sheet'!X18</f>
        <v>137.13061185676776</v>
      </c>
      <c r="Y32" s="2">
        <f>Y10/'Output-Calculation-sheet'!Y9*'Output-Calculation-sheet'!Y18</f>
        <v>0</v>
      </c>
      <c r="Z32" s="2">
        <f>Z10/'Output-Calculation-sheet'!Z9*'Output-Calculation-sheet'!Z18</f>
        <v>592.00580265357996</v>
      </c>
      <c r="AA32" s="2">
        <f>AA10/'Output-Calculation-sheet'!AA9*'Output-Calculation-sheet'!AA18</f>
        <v>1524.7844353224359</v>
      </c>
      <c r="AB32" s="2">
        <f>AB10/'Output-Calculation-sheet'!AB9*'Output-Calculation-sheet'!AB18</f>
        <v>747.25279697977714</v>
      </c>
      <c r="AC32" s="2">
        <f>AC10/'Output-Calculation-sheet'!AC9*'Output-Calculation-sheet'!AC18</f>
        <v>283.71611763867998</v>
      </c>
      <c r="AD32" s="2">
        <f>AD10/'Output-Calculation-sheet'!AD9*'Output-Calculation-sheet'!AD18</f>
        <v>2471.3105889240724</v>
      </c>
      <c r="AE32" s="2">
        <f>AE10/'Output-Calculation-sheet'!AE9*'Output-Calculation-sheet'!AE18</f>
        <v>0</v>
      </c>
      <c r="AF32" s="2">
        <f>AF10/'Output-Calculation-sheet'!AF9*'Output-Calculation-sheet'!AF18</f>
        <v>17025.314221134919</v>
      </c>
      <c r="AG32" s="2">
        <f>AG10/'Output-Calculation-sheet'!AG9*'Output-Calculation-sheet'!AG18</f>
        <v>0</v>
      </c>
      <c r="AH32" s="2">
        <f>AH10/'Output-Calculation-sheet'!AH9*'Output-Calculation-sheet'!AH18</f>
        <v>874.07047580223275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44.1425744780042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135.83921862323658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85.381110090392582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322.25992010790662</v>
      </c>
      <c r="BA32" s="2">
        <f>BA10/'Output-Calculation-sheet'!BA9*'Output-Calculation-sheet'!BA18</f>
        <v>75.699271232934407</v>
      </c>
      <c r="BB32" s="2">
        <f>BB10/'Output-Calculation-sheet'!BB9*'Output-Calculation-sheet'!BB18</f>
        <v>46.806633189341213</v>
      </c>
      <c r="BC32" s="2">
        <f>BC10/'Output-Calculation-sheet'!BC9*'Output-Calculation-sheet'!BC18</f>
        <v>0</v>
      </c>
      <c r="BD32" s="2">
        <f>BD10/'Output-Calculation-sheet'!BD9*'Output-Calculation-sheet'!BD18</f>
        <v>2.0460466023923134</v>
      </c>
      <c r="BE32" s="2">
        <f>BE10/'Output-Calculation-sheet'!BE9*'Output-Calculation-sheet'!BE18</f>
        <v>70.44854457642144</v>
      </c>
      <c r="BF32" s="2">
        <f>BF10/'Output-Calculation-sheet'!BF9*'Output-Calculation-sheet'!BF18</f>
        <v>210.56306231957936</v>
      </c>
      <c r="BH32" s="2">
        <f t="shared" si="1"/>
        <v>37.684097664341564</v>
      </c>
    </row>
    <row r="33" spans="1:60" x14ac:dyDescent="0.25">
      <c r="A33" s="2">
        <v>2034</v>
      </c>
      <c r="B33" s="2">
        <f>B11/'Output-Calculation-sheet'!B10*'Output-Calculation-sheet'!B19</f>
        <v>812.05795835431525</v>
      </c>
      <c r="C33" s="2">
        <f>C11/'Output-Calculation-sheet'!C10*'Output-Calculation-sheet'!C19</f>
        <v>228.27365107609546</v>
      </c>
      <c r="D33" s="2">
        <f>D11/'Output-Calculation-sheet'!D10*'Output-Calculation-sheet'!D19</f>
        <v>1089.645707757287</v>
      </c>
      <c r="E33" s="2">
        <f>E11/'Output-Calculation-sheet'!E10*'Output-Calculation-sheet'!E19</f>
        <v>260.25046128708107</v>
      </c>
      <c r="F33" s="2">
        <f>F11/'Output-Calculation-sheet'!F10*'Output-Calculation-sheet'!F19</f>
        <v>611.86455054532962</v>
      </c>
      <c r="G33" s="2">
        <f>G11/'Output-Calculation-sheet'!G10*'Output-Calculation-sheet'!G19</f>
        <v>449.74724108472776</v>
      </c>
      <c r="H33" s="2">
        <f>H11/'Output-Calculation-sheet'!H10*'Output-Calculation-sheet'!H19</f>
        <v>510.44847707535132</v>
      </c>
      <c r="I33" s="2">
        <f>I11/'Output-Calculation-sheet'!I10*'Output-Calculation-sheet'!I19</f>
        <v>1526.4948036836308</v>
      </c>
      <c r="J33" s="2">
        <f>J11/'Output-Calculation-sheet'!J10*'Output-Calculation-sheet'!J19</f>
        <v>599.44076538820195</v>
      </c>
      <c r="K33" s="2">
        <f>K11/'Output-Calculation-sheet'!K10*'Output-Calculation-sheet'!K19</f>
        <v>5569.2047158031264</v>
      </c>
      <c r="L33" s="2">
        <f>L11/'Output-Calculation-sheet'!L10*'Output-Calculation-sheet'!L19</f>
        <v>34.643137376824605</v>
      </c>
      <c r="M33" s="2">
        <f>M11/'Output-Calculation-sheet'!M10*'Output-Calculation-sheet'!M19</f>
        <v>68.350578422886173</v>
      </c>
      <c r="N33" s="2">
        <f>N11/'Output-Calculation-sheet'!N10*'Output-Calculation-sheet'!N19</f>
        <v>403.20556194729591</v>
      </c>
      <c r="O33" s="2">
        <f>O11/'Output-Calculation-sheet'!O10*'Output-Calculation-sheet'!O19</f>
        <v>829.19761508508543</v>
      </c>
      <c r="P33" s="2">
        <f>P11/'Output-Calculation-sheet'!P10*'Output-Calculation-sheet'!P19</f>
        <v>693.30580352733284</v>
      </c>
      <c r="Q33" s="2">
        <f>Q11/'Output-Calculation-sheet'!Q10*'Output-Calculation-sheet'!Q19</f>
        <v>278.82834456048107</v>
      </c>
      <c r="R33" s="2">
        <f>R11/'Output-Calculation-sheet'!R10*'Output-Calculation-sheet'!R19</f>
        <v>381.64462956441849</v>
      </c>
      <c r="S33" s="2">
        <f>S11/'Output-Calculation-sheet'!S10*'Output-Calculation-sheet'!S19</f>
        <v>947.19684411334708</v>
      </c>
      <c r="T33" s="2">
        <f>T11/'Output-Calculation-sheet'!T10*'Output-Calculation-sheet'!T19</f>
        <v>450.8234590645115</v>
      </c>
      <c r="U33" s="2">
        <f>U11/'Output-Calculation-sheet'!U10*'Output-Calculation-sheet'!U19</f>
        <v>886.81994144265127</v>
      </c>
      <c r="V33" s="2">
        <f>V11/'Output-Calculation-sheet'!V10*'Output-Calculation-sheet'!V19</f>
        <v>794.98918978372944</v>
      </c>
      <c r="W33" s="2">
        <f>W11/'Output-Calculation-sheet'!W10*'Output-Calculation-sheet'!W19</f>
        <v>417.69347138639773</v>
      </c>
      <c r="X33" s="2">
        <f>X11/'Output-Calculation-sheet'!X10*'Output-Calculation-sheet'!X19</f>
        <v>204.93407466659042</v>
      </c>
      <c r="Y33" s="2">
        <f>Y11/'Output-Calculation-sheet'!Y10*'Output-Calculation-sheet'!Y19</f>
        <v>0</v>
      </c>
      <c r="Z33" s="2">
        <f>Z11/'Output-Calculation-sheet'!Z10*'Output-Calculation-sheet'!Z19</f>
        <v>746.63344599122956</v>
      </c>
      <c r="AA33" s="2">
        <f>AA11/'Output-Calculation-sheet'!AA10*'Output-Calculation-sheet'!AA19</f>
        <v>1969.3065983694696</v>
      </c>
      <c r="AB33" s="2">
        <f>AB11/'Output-Calculation-sheet'!AB10*'Output-Calculation-sheet'!AB19</f>
        <v>1112.6388311448752</v>
      </c>
      <c r="AC33" s="2">
        <f>AC11/'Output-Calculation-sheet'!AC10*'Output-Calculation-sheet'!AC19</f>
        <v>363.77018748661453</v>
      </c>
      <c r="AD33" s="2">
        <f>AD11/'Output-Calculation-sheet'!AD10*'Output-Calculation-sheet'!AD19</f>
        <v>3815.0053361223822</v>
      </c>
      <c r="AE33" s="2">
        <f>AE11/'Output-Calculation-sheet'!AE10*'Output-Calculation-sheet'!AE19</f>
        <v>0</v>
      </c>
      <c r="AF33" s="2">
        <f>AF11/'Output-Calculation-sheet'!AF10*'Output-Calculation-sheet'!AF19</f>
        <v>21563.876818758315</v>
      </c>
      <c r="AG33" s="2">
        <f>AG11/'Output-Calculation-sheet'!AG10*'Output-Calculation-sheet'!AG19</f>
        <v>0</v>
      </c>
      <c r="AH33" s="2">
        <f>AH11/'Output-Calculation-sheet'!AH10*'Output-Calculation-sheet'!AH19</f>
        <v>1094.7426093765898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52.04835596244753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140.95408013590853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121.20275735835243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377.49914995159611</v>
      </c>
      <c r="BA33" s="2">
        <f>BA11/'Output-Calculation-sheet'!BA10*'Output-Calculation-sheet'!BA19</f>
        <v>100.02330156837581</v>
      </c>
      <c r="BB33" s="2">
        <f>BB11/'Output-Calculation-sheet'!BB10*'Output-Calculation-sheet'!BB19</f>
        <v>6.2210570633110844</v>
      </c>
      <c r="BC33" s="2">
        <f>BC11/'Output-Calculation-sheet'!BC10*'Output-Calculation-sheet'!BC19</f>
        <v>0</v>
      </c>
      <c r="BD33" s="2">
        <f>BD11/'Output-Calculation-sheet'!BD10*'Output-Calculation-sheet'!BD19</f>
        <v>2.6464900031752716</v>
      </c>
      <c r="BE33" s="2">
        <f>BE11/'Output-Calculation-sheet'!BE10*'Output-Calculation-sheet'!BE19</f>
        <v>84.531345661070731</v>
      </c>
      <c r="BF33" s="2">
        <f>BF11/'Output-Calculation-sheet'!BF10*'Output-Calculation-sheet'!BF19</f>
        <v>306.39617909458565</v>
      </c>
      <c r="BH33" s="2">
        <f t="shared" si="1"/>
        <v>49.90655752704501</v>
      </c>
    </row>
    <row r="34" spans="1:60" x14ac:dyDescent="0.25">
      <c r="A34" s="2">
        <v>2035</v>
      </c>
      <c r="B34" s="2">
        <f>B12/'Output-Calculation-sheet'!B11*'Output-Calculation-sheet'!B20</f>
        <v>889.2396911320651</v>
      </c>
      <c r="C34" s="2">
        <f>C12/'Output-Calculation-sheet'!C11*'Output-Calculation-sheet'!C20</f>
        <v>396.92342527392134</v>
      </c>
      <c r="D34" s="2">
        <f>D12/'Output-Calculation-sheet'!D11*'Output-Calculation-sheet'!D20</f>
        <v>2223.2227086519388</v>
      </c>
      <c r="E34" s="2">
        <f>E12/'Output-Calculation-sheet'!E11*'Output-Calculation-sheet'!E20</f>
        <v>338.30502570771625</v>
      </c>
      <c r="F34" s="2">
        <f>F12/'Output-Calculation-sheet'!F11*'Output-Calculation-sheet'!F20</f>
        <v>863.17003543270152</v>
      </c>
      <c r="G34" s="2">
        <f>G12/'Output-Calculation-sheet'!G11*'Output-Calculation-sheet'!G20</f>
        <v>693.7152502937962</v>
      </c>
      <c r="H34" s="2">
        <f>H12/'Output-Calculation-sheet'!H11*'Output-Calculation-sheet'!H20</f>
        <v>593.72524343614896</v>
      </c>
      <c r="I34" s="2">
        <f>I12/'Output-Calculation-sheet'!I11*'Output-Calculation-sheet'!I20</f>
        <v>1555.0519285019907</v>
      </c>
      <c r="J34" s="2">
        <f>J12/'Output-Calculation-sheet'!J11*'Output-Calculation-sheet'!J20</f>
        <v>894.34364632124732</v>
      </c>
      <c r="K34" s="2">
        <f>K12/'Output-Calculation-sheet'!K11*'Output-Calculation-sheet'!K20</f>
        <v>7800.8855202218174</v>
      </c>
      <c r="L34" s="2">
        <f>L12/'Output-Calculation-sheet'!L11*'Output-Calculation-sheet'!L20</f>
        <v>69.261408901646661</v>
      </c>
      <c r="M34" s="2">
        <f>M12/'Output-Calculation-sheet'!M11*'Output-Calculation-sheet'!M20</f>
        <v>89.256453435500589</v>
      </c>
      <c r="N34" s="2">
        <f>N12/'Output-Calculation-sheet'!N11*'Output-Calculation-sheet'!N20</f>
        <v>674.7992156526542</v>
      </c>
      <c r="O34" s="2">
        <f>O12/'Output-Calculation-sheet'!O11*'Output-Calculation-sheet'!O20</f>
        <v>1709.7659410239139</v>
      </c>
      <c r="P34" s="2">
        <f>P12/'Output-Calculation-sheet'!P11*'Output-Calculation-sheet'!P20</f>
        <v>1390.5521739868864</v>
      </c>
      <c r="Q34" s="2">
        <f>Q12/'Output-Calculation-sheet'!Q11*'Output-Calculation-sheet'!Q20</f>
        <v>378.67475581600337</v>
      </c>
      <c r="R34" s="2">
        <f>R12/'Output-Calculation-sheet'!R11*'Output-Calculation-sheet'!R20</f>
        <v>393.3797873434512</v>
      </c>
      <c r="S34" s="2">
        <f>S12/'Output-Calculation-sheet'!S11*'Output-Calculation-sheet'!S20</f>
        <v>1479.7612621571623</v>
      </c>
      <c r="T34" s="2">
        <f>T12/'Output-Calculation-sheet'!T11*'Output-Calculation-sheet'!T20</f>
        <v>632.28425055743162</v>
      </c>
      <c r="U34" s="2">
        <f>U12/'Output-Calculation-sheet'!U11*'Output-Calculation-sheet'!U20</f>
        <v>1046.3017660018816</v>
      </c>
      <c r="V34" s="2">
        <f>V12/'Output-Calculation-sheet'!V11*'Output-Calculation-sheet'!V20</f>
        <v>1037.0163586000403</v>
      </c>
      <c r="W34" s="2">
        <f>W12/'Output-Calculation-sheet'!W11*'Output-Calculation-sheet'!W20</f>
        <v>575.03115523848055</v>
      </c>
      <c r="X34" s="2">
        <f>X12/'Output-Calculation-sheet'!X11*'Output-Calculation-sheet'!X20</f>
        <v>315.46211890235998</v>
      </c>
      <c r="Y34" s="2">
        <f>Y12/'Output-Calculation-sheet'!Y11*'Output-Calculation-sheet'!Y20</f>
        <v>0</v>
      </c>
      <c r="Z34" s="2">
        <f>Z12/'Output-Calculation-sheet'!Z11*'Output-Calculation-sheet'!Z20</f>
        <v>1147.1473199243053</v>
      </c>
      <c r="AA34" s="2">
        <f>AA12/'Output-Calculation-sheet'!AA11*'Output-Calculation-sheet'!AA20</f>
        <v>1965.9454968778141</v>
      </c>
      <c r="AB34" s="2">
        <f>AB12/'Output-Calculation-sheet'!AB11*'Output-Calculation-sheet'!AB20</f>
        <v>1770.2899223735178</v>
      </c>
      <c r="AC34" s="2">
        <f>AC12/'Output-Calculation-sheet'!AC11*'Output-Calculation-sheet'!AC20</f>
        <v>506.25454102469695</v>
      </c>
      <c r="AD34" s="2">
        <f>AD12/'Output-Calculation-sheet'!AD11*'Output-Calculation-sheet'!AD20</f>
        <v>5706.5032593638325</v>
      </c>
      <c r="AE34" s="2">
        <f>AE12/'Output-Calculation-sheet'!AE11*'Output-Calculation-sheet'!AE20</f>
        <v>0</v>
      </c>
      <c r="AF34" s="2">
        <f>AF12/'Output-Calculation-sheet'!AF11*'Output-Calculation-sheet'!AF20</f>
        <v>37367.384691718224</v>
      </c>
      <c r="AG34" s="2">
        <f>AG12/'Output-Calculation-sheet'!AG11*'Output-Calculation-sheet'!AG20</f>
        <v>0</v>
      </c>
      <c r="AH34" s="2">
        <f>AH12/'Output-Calculation-sheet'!AH11*'Output-Calculation-sheet'!AH20</f>
        <v>2122.8665972039748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104.70645269276001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143.39673237628966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227.76423292602811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487.83780740406286</v>
      </c>
      <c r="BA34" s="2">
        <f>BA12/'Output-Calculation-sheet'!BA11*'Output-Calculation-sheet'!BA20</f>
        <v>158.69786276994225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5.5420337927104972</v>
      </c>
      <c r="BE34" s="2">
        <f>BE12/'Output-Calculation-sheet'!BE11*'Output-Calculation-sheet'!BE20</f>
        <v>103.76045352664852</v>
      </c>
      <c r="BF34" s="2">
        <f>BF12/'Output-Calculation-sheet'!BF11*'Output-Calculation-sheet'!BF20</f>
        <v>361.40703496854491</v>
      </c>
      <c r="BH34" s="2">
        <f t="shared" si="1"/>
        <v>78.219633561534096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20.376477862617293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0.27101176203266042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654.78026773005263</v>
      </c>
      <c r="AJ41" s="2">
        <f>AJ8/'Output-Calculation-sheet'!AJ7*'Output-Calculation-sheet'!AJ34*0.0114</f>
        <v>1154.442402004433</v>
      </c>
      <c r="AK41" s="2">
        <f>AK8/'Output-Calculation-sheet'!AK7*'Output-Calculation-sheet'!AK34*0.0114</f>
        <v>7.0802706312098548E-2</v>
      </c>
      <c r="AL41" s="2">
        <f>AL8/'Output-Calculation-sheet'!AL7*'Output-Calculation-sheet'!AL34*0.0114</f>
        <v>182.53200758108963</v>
      </c>
      <c r="AM41" s="2">
        <f>AM8/'Output-Calculation-sheet'!AM7*'Output-Calculation-sheet'!AM34*0.0114</f>
        <v>0.24330439617693653</v>
      </c>
      <c r="AN41" s="2">
        <f>AN8/'Output-Calculation-sheet'!AN7*'Output-Calculation-sheet'!AN34*0.0114</f>
        <v>118.56781583337417</v>
      </c>
      <c r="AO41" s="2">
        <f>AO8/'Output-Calculation-sheet'!AO7*'Output-Calculation-sheet'!AO34*0.0114</f>
        <v>86.465107900317662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12.186913006957637</v>
      </c>
      <c r="AR41" s="2">
        <f>AR8/'Output-Calculation-sheet'!AR7*'Output-Calculation-sheet'!AR34*0.0114</f>
        <v>3.1010978954348956E-2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22.961617416837804</v>
      </c>
      <c r="AU41" s="2">
        <f>AU8/'Output-Calculation-sheet'!AU7*'Output-Calculation-sheet'!AU34*0.0114</f>
        <v>8.250012118931907E-3</v>
      </c>
      <c r="AV41" s="2">
        <f>AV8/'Output-Calculation-sheet'!AV7*'Output-Calculation-sheet'!AV34*0.0114</f>
        <v>67.348438987797579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3.095244619391754E-2</v>
      </c>
      <c r="AY41" s="2">
        <f>AY8/'Output-Calculation-sheet'!AY7*'Output-Calculation-sheet'!AY34*0.0114</f>
        <v>1.2521513764361168E-2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103.50183627286339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21.044331678170547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23.014984960462087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0.30485549181349608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893.86274114320838</v>
      </c>
      <c r="AJ42" s="2">
        <f>AJ9/'Output-Calculation-sheet'!AJ8*'Output-Calculation-sheet'!AJ35*0.0114</f>
        <v>1607.2550394527682</v>
      </c>
      <c r="AK42" s="2">
        <f>AK9/'Output-Calculation-sheet'!AK8*'Output-Calculation-sheet'!AK35*0.0114</f>
        <v>7.9644491045743282E-2</v>
      </c>
      <c r="AL42" s="2">
        <f>AL9/'Output-Calculation-sheet'!AL8*'Output-Calculation-sheet'!AL35*0.0114</f>
        <v>243.96243314586263</v>
      </c>
      <c r="AM42" s="2">
        <f>AM9/'Output-Calculation-sheet'!AM8*'Output-Calculation-sheet'!AM35*0.0114</f>
        <v>0.27368805250587952</v>
      </c>
      <c r="AN42" s="2">
        <f>AN9/'Output-Calculation-sheet'!AN8*'Output-Calculation-sheet'!AN35*0.0114</f>
        <v>163.65407797588188</v>
      </c>
      <c r="AO42" s="2">
        <f>AO9/'Output-Calculation-sheet'!AO8*'Output-Calculation-sheet'!AO35*0.0114</f>
        <v>118.50200645685932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17.202388393778122</v>
      </c>
      <c r="AR42" s="2">
        <f>AR9/'Output-Calculation-sheet'!AR8*'Output-Calculation-sheet'!AR35*0.0114</f>
        <v>3.4519994684894299E-2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32.740346210159522</v>
      </c>
      <c r="AU42" s="2">
        <f>AU9/'Output-Calculation-sheet'!AU8*'Output-Calculation-sheet'!AU35*0.0114</f>
        <v>1.3775300753085591E-2</v>
      </c>
      <c r="AV42" s="2">
        <f>AV9/'Output-Calculation-sheet'!AV8*'Output-Calculation-sheet'!AV35*0.0114</f>
        <v>93.675021573799782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5.1682258064381474E-2</v>
      </c>
      <c r="AY42" s="2">
        <f>AY9/'Output-Calculation-sheet'!AY8*'Output-Calculation-sheet'!AY35*0.0114</f>
        <v>1.3984336767646969E-2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140.33014884369322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23.787134886097213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37.270041971188277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0.49221147371322194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1111.6996592144756</v>
      </c>
      <c r="AJ43" s="2">
        <f>AJ10/'Output-Calculation-sheet'!AJ9*'Output-Calculation-sheet'!AJ36*0.0114</f>
        <v>2056.1735001174311</v>
      </c>
      <c r="AK43" s="2">
        <f>AK10/'Output-Calculation-sheet'!AK9*'Output-Calculation-sheet'!AK36*0.0114</f>
        <v>0.12859185208560286</v>
      </c>
      <c r="AL43" s="2">
        <f>AL10/'Output-Calculation-sheet'!AL9*'Output-Calculation-sheet'!AL36*0.0114</f>
        <v>299.02165768466779</v>
      </c>
      <c r="AM43" s="2">
        <f>AM10/'Output-Calculation-sheet'!AM9*'Output-Calculation-sheet'!AM36*0.0114</f>
        <v>0.44188936489303821</v>
      </c>
      <c r="AN43" s="2">
        <f>AN10/'Output-Calculation-sheet'!AN9*'Output-Calculation-sheet'!AN36*0.0114</f>
        <v>207.50512545828903</v>
      </c>
      <c r="AO43" s="2">
        <f>AO10/'Output-Calculation-sheet'!AO9*'Output-Calculation-sheet'!AO36*0.0114</f>
        <v>149.13939963686505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22.338895701403274</v>
      </c>
      <c r="AR43" s="2">
        <f>AR10/'Output-Calculation-sheet'!AR9*'Output-Calculation-sheet'!AR36*0.0114</f>
        <v>5.5310923230256534E-2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42.907095061580506</v>
      </c>
      <c r="AU43" s="2">
        <f>AU10/'Output-Calculation-sheet'!AU9*'Output-Calculation-sheet'!AU36*0.0114</f>
        <v>1.4714652756711355E-2</v>
      </c>
      <c r="AV43" s="2">
        <f>AV10/'Output-Calculation-sheet'!AV9*'Output-Calculation-sheet'!AV36*0.0114</f>
        <v>120.01590489040251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5.5206524687293958E-2</v>
      </c>
      <c r="AY43" s="2">
        <f>AY10/'Output-Calculation-sheet'!AY9*'Output-Calculation-sheet'!AY36*0.0114</f>
        <v>2.246082146867677E-2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175.48385710515007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0.25112989623865051</v>
      </c>
      <c r="BF43" s="2">
        <f>BF10/'Output-Calculation-sheet'!BF9*'Output-Calculation-sheet'!BF36*0.0114</f>
        <v>0</v>
      </c>
      <c r="BH43" s="2">
        <f t="shared" si="2"/>
        <v>38.731557480261728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8.4685996632390986E-2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8.669411333498743E-2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2.4619048924421471E-2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51.979000517618317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0.51394769563557952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1291.7009848409689</v>
      </c>
      <c r="AJ44" s="2">
        <f>AJ11/'Output-Calculation-sheet'!AJ10*'Output-Calculation-sheet'!AJ37*0.0114</f>
        <v>2481.6027914260376</v>
      </c>
      <c r="AK44" s="2">
        <f>AK11/'Output-Calculation-sheet'!AK10*'Output-Calculation-sheet'!AK37*0.0114</f>
        <v>0.13427051092151643</v>
      </c>
      <c r="AL44" s="2">
        <f>AL11/'Output-Calculation-sheet'!AL10*'Output-Calculation-sheet'!AL37*0.0114</f>
        <v>345.07129555119269</v>
      </c>
      <c r="AM44" s="2">
        <f>AM11/'Output-Calculation-sheet'!AM10*'Output-Calculation-sheet'!AM37*0.0114</f>
        <v>0.46140334580044162</v>
      </c>
      <c r="AN44" s="2">
        <f>AN11/'Output-Calculation-sheet'!AN10*'Output-Calculation-sheet'!AN37*0.0114</f>
        <v>248.31001790734905</v>
      </c>
      <c r="AO44" s="2">
        <f>AO11/'Output-Calculation-sheet'!AO10*'Output-Calculation-sheet'!AO37*0.0114</f>
        <v>177.13769367304076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27.429655994022855</v>
      </c>
      <c r="AR44" s="2">
        <f>AR11/'Output-Calculation-sheet'!AR10*'Output-Calculation-sheet'!AR37*0.0114</f>
        <v>5.7494422349455815E-2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53.068471820065334</v>
      </c>
      <c r="AU44" s="2">
        <f>AU11/'Output-Calculation-sheet'!AU10*'Output-Calculation-sheet'!AU37*0.0114</f>
        <v>2.0394053854378792E-2</v>
      </c>
      <c r="AV44" s="2">
        <f>AV11/'Output-Calculation-sheet'!AV10*'Output-Calculation-sheet'!AV37*0.0114</f>
        <v>145.45036107245789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7.6514536645946263E-2</v>
      </c>
      <c r="AY44" s="2">
        <f>AY11/'Output-Calculation-sheet'!AY10*'Output-Calculation-sheet'!AY37*0.0114</f>
        <v>2.3380499683523369E-2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207.8131819865803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0.52230750164564033</v>
      </c>
      <c r="BF44" s="2">
        <f>BF11/'Output-Calculation-sheet'!BF10*'Output-Calculation-sheet'!BF37*0.0114</f>
        <v>0</v>
      </c>
      <c r="BH44" s="2">
        <f t="shared" si="2"/>
        <v>53.984712243046609</v>
      </c>
    </row>
    <row r="45" spans="1:60" x14ac:dyDescent="0.25">
      <c r="A45" s="2">
        <v>2035</v>
      </c>
      <c r="B45" s="2">
        <f>B12/'Output-Calculation-sheet'!B11*'Output-Calculation-sheet'!B38*0.0114</f>
        <v>5.6112145768925079E-2</v>
      </c>
      <c r="C45" s="2">
        <f>C12/'Output-Calculation-sheet'!C11*'Output-Calculation-sheet'!C38*0.0114</f>
        <v>5.0122700667087995E-2</v>
      </c>
      <c r="D45" s="2">
        <f>D12/'Output-Calculation-sheet'!D11*'Output-Calculation-sheet'!D38*0.0114</f>
        <v>0.48124444846923203</v>
      </c>
      <c r="E45" s="2">
        <f>E12/'Output-Calculation-sheet'!E11*'Output-Calculation-sheet'!E38*0.0114</f>
        <v>3.5837396791071639E-2</v>
      </c>
      <c r="F45" s="2">
        <f>F12/'Output-Calculation-sheet'!F11*'Output-Calculation-sheet'!F38*0.0114</f>
        <v>0.19310670573096528</v>
      </c>
      <c r="G45" s="2">
        <f>G12/'Output-Calculation-sheet'!G11*'Output-Calculation-sheet'!G38*0.0114</f>
        <v>6.2127658088090981E-2</v>
      </c>
      <c r="H45" s="2">
        <f>H12/'Output-Calculation-sheet'!H11*'Output-Calculation-sheet'!H38*0.0114</f>
        <v>6.8818112057304787E-2</v>
      </c>
      <c r="I45" s="2">
        <f>I12/'Output-Calculation-sheet'!I11*'Output-Calculation-sheet'!I38*0.0114</f>
        <v>8.6297569830802112E-2</v>
      </c>
      <c r="J45" s="2">
        <f>J12/'Output-Calculation-sheet'!J11*'Output-Calculation-sheet'!J38*0.0114</f>
        <v>0.31784510920791287</v>
      </c>
      <c r="K45" s="2">
        <f>K12/'Output-Calculation-sheet'!K11*'Output-Calculation-sheet'!K38*0.0114</f>
        <v>0.54589821695044216</v>
      </c>
      <c r="L45" s="2">
        <f>L12/'Output-Calculation-sheet'!L11*'Output-Calculation-sheet'!L38*0.0114</f>
        <v>2.200368023293869E-2</v>
      </c>
      <c r="M45" s="2">
        <f>M12/'Output-Calculation-sheet'!M11*'Output-Calculation-sheet'!M38*0.0114</f>
        <v>2.2694849317825509E-2</v>
      </c>
      <c r="N45" s="2">
        <f>N12/'Output-Calculation-sheet'!N11*'Output-Calculation-sheet'!N38*0.0114</f>
        <v>0.13031425427632909</v>
      </c>
      <c r="O45" s="2">
        <f>O12/'Output-Calculation-sheet'!O11*'Output-Calculation-sheet'!O38*0.0114</f>
        <v>0.21367154194398896</v>
      </c>
      <c r="P45" s="2">
        <f>P12/'Output-Calculation-sheet'!P11*'Output-Calculation-sheet'!P38*0.0114</f>
        <v>0.38520386808860851</v>
      </c>
      <c r="Q45" s="2">
        <f>Q12/'Output-Calculation-sheet'!Q11*'Output-Calculation-sheet'!Q38*0.0114</f>
        <v>2.9867245643316814E-2</v>
      </c>
      <c r="R45" s="2">
        <f>R12/'Output-Calculation-sheet'!R11*'Output-Calculation-sheet'!R38*0.0114</f>
        <v>2.2264679974160054E-2</v>
      </c>
      <c r="S45" s="2">
        <f>S12/'Output-Calculation-sheet'!S11*'Output-Calculation-sheet'!S38*0.0114</f>
        <v>0.22841696868903971</v>
      </c>
      <c r="T45" s="2">
        <f>T12/'Output-Calculation-sheet'!T11*'Output-Calculation-sheet'!T38*0.0114</f>
        <v>0.11524567041897386</v>
      </c>
      <c r="U45" s="2">
        <f>U12/'Output-Calculation-sheet'!U11*'Output-Calculation-sheet'!U38*0.0114</f>
        <v>8.8343900963007718E-2</v>
      </c>
      <c r="V45" s="2">
        <f>V12/'Output-Calculation-sheet'!V11*'Output-Calculation-sheet'!V38*0.0114</f>
        <v>9.3404229252579324E-2</v>
      </c>
      <c r="W45" s="2">
        <f>W12/'Output-Calculation-sheet'!W11*'Output-Calculation-sheet'!W38*0.0114</f>
        <v>5.0182232163258941E-2</v>
      </c>
      <c r="X45" s="2">
        <f>X12/'Output-Calculation-sheet'!X11*'Output-Calculation-sheet'!X38*0.0114</f>
        <v>7.1006538501528313E-2</v>
      </c>
      <c r="Y45" s="2">
        <f>Y12/'Output-Calculation-sheet'!Y11*'Output-Calculation-sheet'!Y38*0.0114</f>
        <v>2.5087549042442106E-2</v>
      </c>
      <c r="Z45" s="2">
        <f>Z12/'Output-Calculation-sheet'!Z11*'Output-Calculation-sheet'!Z38*0.0114</f>
        <v>0.20546244948289966</v>
      </c>
      <c r="AA45" s="2">
        <f>AA12/'Output-Calculation-sheet'!AA11*'Output-Calculation-sheet'!AA38*0.0114</f>
        <v>0.12296395134726786</v>
      </c>
      <c r="AB45" s="2">
        <f>AB12/'Output-Calculation-sheet'!AB11*'Output-Calculation-sheet'!AB38*0.0114</f>
        <v>0.13620371947801921</v>
      </c>
      <c r="AC45" s="2">
        <f>AC12/'Output-Calculation-sheet'!AC11*'Output-Calculation-sheet'!AC38*0.0114</f>
        <v>9.9134303857662628E-2</v>
      </c>
      <c r="AD45" s="2">
        <f>AD12/'Output-Calculation-sheet'!AD11*'Output-Calculation-sheet'!AD38*0.0114</f>
        <v>0.52474862998699456</v>
      </c>
      <c r="AE45" s="2">
        <f>AE12/'Output-Calculation-sheet'!AE11*'Output-Calculation-sheet'!AE38*0.0114</f>
        <v>53.133837681844483</v>
      </c>
      <c r="AF45" s="2">
        <f>AF12/'Output-Calculation-sheet'!AF11*'Output-Calculation-sheet'!AF38*0.0114</f>
        <v>8.0036860342249323</v>
      </c>
      <c r="AG45" s="2">
        <f>AG12/'Output-Calculation-sheet'!AG11*'Output-Calculation-sheet'!AG38*0.0114</f>
        <v>0.52511451951063226</v>
      </c>
      <c r="AH45" s="2">
        <f>AH12/'Output-Calculation-sheet'!AH11*'Output-Calculation-sheet'!AH38*0.0114</f>
        <v>0.49724017275786547</v>
      </c>
      <c r="AI45" s="2">
        <f>AI12/'Output-Calculation-sheet'!AI11*'Output-Calculation-sheet'!AI38*0.0114</f>
        <v>1422.9946420841791</v>
      </c>
      <c r="AJ45" s="2">
        <f>AJ12/'Output-Calculation-sheet'!AJ11*'Output-Calculation-sheet'!AJ38*0.0114</f>
        <v>2871.781437559946</v>
      </c>
      <c r="AK45" s="2">
        <f>AK12/'Output-Calculation-sheet'!AK11*'Output-Calculation-sheet'!AK38*0.0114</f>
        <v>0.13718788006200786</v>
      </c>
      <c r="AL45" s="2">
        <f>AL12/'Output-Calculation-sheet'!AL11*'Output-Calculation-sheet'!AL38*0.0114</f>
        <v>380.92876676909157</v>
      </c>
      <c r="AM45" s="2">
        <f>AM12/'Output-Calculation-sheet'!AM11*'Output-Calculation-sheet'!AM38*0.0114</f>
        <v>0.62857134630134348</v>
      </c>
      <c r="AN45" s="2">
        <f>AN12/'Output-Calculation-sheet'!AN11*'Output-Calculation-sheet'!AN38*0.0114</f>
        <v>284.87503514791155</v>
      </c>
      <c r="AO45" s="2">
        <f>AO12/'Output-Calculation-sheet'!AO11*'Output-Calculation-sheet'!AO38*0.0114</f>
        <v>201.81717642510893</v>
      </c>
      <c r="AP45" s="2">
        <f>AP12/'Output-Calculation-sheet'!AP11*'Output-Calculation-sheet'!AP38*0.0114</f>
        <v>6.0751911680449119E-2</v>
      </c>
      <c r="AQ45" s="2">
        <f>AQ12/'Output-Calculation-sheet'!AQ11*'Output-Calculation-sheet'!AQ38*0.0114</f>
        <v>32.35626160217614</v>
      </c>
      <c r="AR45" s="2">
        <f>AR12/'Output-Calculation-sheet'!AR11*'Output-Calculation-sheet'!AR38*0.0114</f>
        <v>5.8671758453960256E-2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62.937584518803682</v>
      </c>
      <c r="AU45" s="2">
        <f>AU12/'Output-Calculation-sheet'!AU11*'Output-Calculation-sheet'!AU38*0.0114</f>
        <v>2.0811670989029342E-2</v>
      </c>
      <c r="AV45" s="2">
        <f>AV12/'Output-Calculation-sheet'!AV11*'Output-Calculation-sheet'!AV38*0.0114</f>
        <v>169.50416406406765</v>
      </c>
      <c r="AW45" s="2">
        <f>AW12/'Output-Calculation-sheet'!AW11*'Output-Calculation-sheet'!AW38*0.0114</f>
        <v>4.2537880985529498E-2</v>
      </c>
      <c r="AX45" s="2">
        <f>AX12/'Output-Calculation-sheet'!AX11*'Output-Calculation-sheet'!AX38*0.0114</f>
        <v>7.8081355179493175E-2</v>
      </c>
      <c r="AY45" s="2">
        <f>AY12/'Output-Calculation-sheet'!AY11*'Output-Calculation-sheet'!AY38*0.0114</f>
        <v>2.3868437037514359E-2</v>
      </c>
      <c r="AZ45" s="2">
        <f>AZ12/'Output-Calculation-sheet'!AZ11*'Output-Calculation-sheet'!AZ38*0.0114</f>
        <v>4.5385816333344077E-2</v>
      </c>
      <c r="BA45" s="2">
        <f>BA12/'Output-Calculation-sheet'!BA11*'Output-Calculation-sheet'!BA38*0.0114</f>
        <v>1.6223865015221158E-2</v>
      </c>
      <c r="BB45" s="2">
        <f>BB12/'Output-Calculation-sheet'!BB11*'Output-Calculation-sheet'!BB38*0.0114</f>
        <v>1.0162845381467769E-2</v>
      </c>
      <c r="BC45" s="2">
        <f>BC12/'Output-Calculation-sheet'!BC11*'Output-Calculation-sheet'!BC38*0.0114</f>
        <v>237.0173660879997</v>
      </c>
      <c r="BD45" s="2">
        <f>BD12/'Output-Calculation-sheet'!BD11*'Output-Calculation-sheet'!BD38*0.0114</f>
        <v>3.7888566858710442E-3</v>
      </c>
      <c r="BE45" s="2">
        <f>BE12/'Output-Calculation-sheet'!BE11*'Output-Calculation-sheet'!BE38*0.0114</f>
        <v>1.066128138984942</v>
      </c>
      <c r="BF45" s="2">
        <f>BF12/'Output-Calculation-sheet'!BF11*'Output-Calculation-sheet'!BF38*0.0114</f>
        <v>4.4152906868725819E-2</v>
      </c>
      <c r="BH45" s="2">
        <f t="shared" si="2"/>
        <v>68.879833404519516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290.30935677913101</v>
      </c>
      <c r="D52" s="2">
        <f>D8/'Output-Calculation-sheet'!D7*'Output-Calculation-sheet'!D43</f>
        <v>1993.4993042959261</v>
      </c>
      <c r="E52" s="2">
        <f>E8/'Output-Calculation-sheet'!E7*'Output-Calculation-sheet'!E43</f>
        <v>35.876167444652708</v>
      </c>
      <c r="F52" s="2">
        <f>F8/'Output-Calculation-sheet'!F7*'Output-Calculation-sheet'!F43</f>
        <v>367.4308824238143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5409.2124838212176</v>
      </c>
      <c r="K52" s="2">
        <f>K8/'Output-Calculation-sheet'!K7*'Output-Calculation-sheet'!K43</f>
        <v>0</v>
      </c>
      <c r="L52" s="2">
        <f>L8/'Output-Calculation-sheet'!L7*'Output-Calculation-sheet'!L43</f>
        <v>239.15555027162139</v>
      </c>
      <c r="M52" s="2">
        <f>M8/'Output-Calculation-sheet'!M7*'Output-Calculation-sheet'!M43</f>
        <v>332.67695374164686</v>
      </c>
      <c r="N52" s="2">
        <f>N8/'Output-Calculation-sheet'!N7*'Output-Calculation-sheet'!N43</f>
        <v>1677.2815880766705</v>
      </c>
      <c r="O52" s="2">
        <f>O8/'Output-Calculation-sheet'!O7*'Output-Calculation-sheet'!O43</f>
        <v>1436.2038582872808</v>
      </c>
      <c r="P52" s="2">
        <f>P8/'Output-Calculation-sheet'!P7*'Output-Calculation-sheet'!P43</f>
        <v>3688.3342627059019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771.76216016788158</v>
      </c>
      <c r="Y52" s="2">
        <f>Y8/'Output-Calculation-sheet'!Y7*'Output-Calculation-sheet'!Y43</f>
        <v>635.04287529647013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818.10642805316354</v>
      </c>
      <c r="AC52" s="2">
        <f>AC8/'Output-Calculation-sheet'!AC7*'Output-Calculation-sheet'!AC43</f>
        <v>92.152869909155157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36215.264541979683</v>
      </c>
      <c r="AG52" s="2">
        <f>AG8/'Output-Calculation-sheet'!AG7*'Output-Calculation-sheet'!AG43</f>
        <v>0</v>
      </c>
      <c r="AH52" s="2">
        <f>AH8/'Output-Calculation-sheet'!AH7*'Output-Calculation-sheet'!AH43</f>
        <v>3545.4880713454932</v>
      </c>
      <c r="AI52" s="2">
        <f>AI8/'Output-Calculation-sheet'!AI7*'Output-Calculation-sheet'!AI43</f>
        <v>893512.60460377159</v>
      </c>
      <c r="AJ52" s="2">
        <f>AJ8/'Output-Calculation-sheet'!AJ7*'Output-Calculation-sheet'!AJ43</f>
        <v>1574203.5368233824</v>
      </c>
      <c r="AK52" s="2">
        <f>AK8/'Output-Calculation-sheet'!AK7*'Output-Calculation-sheet'!AK43</f>
        <v>0</v>
      </c>
      <c r="AL52" s="2">
        <f>AL8/'Output-Calculation-sheet'!AL7*'Output-Calculation-sheet'!AL43</f>
        <v>248967.65495943572</v>
      </c>
      <c r="AM52" s="2">
        <f>AM8/'Output-Calculation-sheet'!AM7*'Output-Calculation-sheet'!AM43</f>
        <v>0</v>
      </c>
      <c r="AN52" s="2">
        <f>AN8/'Output-Calculation-sheet'!AN7*'Output-Calculation-sheet'!AN43</f>
        <v>161764.39302425756</v>
      </c>
      <c r="AO52" s="2">
        <f>AO8/'Output-Calculation-sheet'!AO7*'Output-Calculation-sheet'!AO43</f>
        <v>118269.49351727957</v>
      </c>
      <c r="AP52" s="2">
        <f>AP8/'Output-Calculation-sheet'!AP7*'Output-Calculation-sheet'!AP43</f>
        <v>680.71357801601039</v>
      </c>
      <c r="AQ52" s="2">
        <f>AQ8/'Output-Calculation-sheet'!AQ7*'Output-Calculation-sheet'!AQ43</f>
        <v>16636.709439382415</v>
      </c>
      <c r="AR52" s="2">
        <f>AR8/'Output-Calculation-sheet'!AR7*'Output-Calculation-sheet'!AR43</f>
        <v>0</v>
      </c>
      <c r="AS52" s="2">
        <f>AS8/'Output-Calculation-sheet'!AS7*'Output-Calculation-sheet'!AS43</f>
        <v>183.42156108134392</v>
      </c>
      <c r="AT52" s="2">
        <f>AT8/'Output-Calculation-sheet'!AT7*'Output-Calculation-sheet'!AT43</f>
        <v>31344.124425165464</v>
      </c>
      <c r="AU52" s="2">
        <f>AU8/'Output-Calculation-sheet'!AU7*'Output-Calculation-sheet'!AU43</f>
        <v>0</v>
      </c>
      <c r="AV52" s="2">
        <f>AV8/'Output-Calculation-sheet'!AV7*'Output-Calculation-sheet'!AV43</f>
        <v>91847.612870603363</v>
      </c>
      <c r="AW52" s="2">
        <f>AW8/'Output-Calculation-sheet'!AW7*'Output-Calculation-sheet'!AW43</f>
        <v>242.53669290001142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67.193124492776732</v>
      </c>
      <c r="BB52" s="2">
        <f>BB8/'Output-Calculation-sheet'!BB7*'Output-Calculation-sheet'!BB43</f>
        <v>96.808539077304502</v>
      </c>
      <c r="BC52" s="2">
        <f>BC8/'Output-Calculation-sheet'!BC7*'Output-Calculation-sheet'!BC43</f>
        <v>141247.96873898021</v>
      </c>
      <c r="BD52" s="2">
        <f>BD8/'Output-Calculation-sheet'!BD7*'Output-Calculation-sheet'!BD43</f>
        <v>42.106904568432235</v>
      </c>
      <c r="BE52" s="2">
        <f>BE8/'Output-Calculation-sheet'!BE7*'Output-Calculation-sheet'!BE43</f>
        <v>5844.3766241026005</v>
      </c>
      <c r="BF52" s="2">
        <f>BF8/'Output-Calculation-sheet'!BF7*'Output-Calculation-sheet'!BF43</f>
        <v>0</v>
      </c>
      <c r="BH52" s="2">
        <f t="shared" si="3"/>
        <v>64.704954378838181</v>
      </c>
    </row>
    <row r="53" spans="1:60" x14ac:dyDescent="0.25">
      <c r="A53" s="2">
        <v>2032</v>
      </c>
      <c r="B53" s="2">
        <f>B9/'Output-Calculation-sheet'!B8*'Output-Calculation-sheet'!B44</f>
        <v>35.297446031491482</v>
      </c>
      <c r="C53" s="2">
        <f>C9/'Output-Calculation-sheet'!C8*'Output-Calculation-sheet'!C44</f>
        <v>867.06880803416755</v>
      </c>
      <c r="D53" s="2">
        <f>D9/'Output-Calculation-sheet'!D8*'Output-Calculation-sheet'!D44</f>
        <v>7352.2815936028774</v>
      </c>
      <c r="E53" s="2">
        <f>E9/'Output-Calculation-sheet'!E8*'Output-Calculation-sheet'!E44</f>
        <v>273.34089281238562</v>
      </c>
      <c r="F53" s="2">
        <f>F9/'Output-Calculation-sheet'!F8*'Output-Calculation-sheet'!F44</f>
        <v>2138.6175241497963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10696.845455955345</v>
      </c>
      <c r="K53" s="2">
        <f>K9/'Output-Calculation-sheet'!K8*'Output-Calculation-sheet'!K44</f>
        <v>0</v>
      </c>
      <c r="L53" s="2">
        <f>L9/'Output-Calculation-sheet'!L8*'Output-Calculation-sheet'!L44</f>
        <v>567.49963666164615</v>
      </c>
      <c r="M53" s="2">
        <f>M9/'Output-Calculation-sheet'!M8*'Output-Calculation-sheet'!M44</f>
        <v>667.41401927397249</v>
      </c>
      <c r="N53" s="2">
        <f>N9/'Output-Calculation-sheet'!N8*'Output-Calculation-sheet'!N44</f>
        <v>3904.0315429356874</v>
      </c>
      <c r="O53" s="2">
        <f>O9/'Output-Calculation-sheet'!O8*'Output-Calculation-sheet'!O44</f>
        <v>3897.9035445815907</v>
      </c>
      <c r="P53" s="2">
        <f>P9/'Output-Calculation-sheet'!P8*'Output-Calculation-sheet'!P44</f>
        <v>8386.1360444802067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1436.8610422029678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1786.6716207660932</v>
      </c>
      <c r="Y53" s="2">
        <f>Y9/'Output-Calculation-sheet'!Y8*'Output-Calculation-sheet'!Y44</f>
        <v>1150.06717577736</v>
      </c>
      <c r="Z53" s="2">
        <f>Z9/'Output-Calculation-sheet'!Z8*'Output-Calculation-sheet'!Z44</f>
        <v>1599.4257184679893</v>
      </c>
      <c r="AA53" s="2">
        <f>AA9/'Output-Calculation-sheet'!AA8*'Output-Calculation-sheet'!AA44</f>
        <v>0</v>
      </c>
      <c r="AB53" s="2">
        <f>AB9/'Output-Calculation-sheet'!AB8*'Output-Calculation-sheet'!AB44</f>
        <v>2249.0788492700863</v>
      </c>
      <c r="AC53" s="2">
        <f>AC9/'Output-Calculation-sheet'!AC8*'Output-Calculation-sheet'!AC44</f>
        <v>927.61410071702687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110620.78239603658</v>
      </c>
      <c r="AG53" s="2">
        <f>AG9/'Output-Calculation-sheet'!AG8*'Output-Calculation-sheet'!AG44</f>
        <v>0</v>
      </c>
      <c r="AH53" s="2">
        <f>AH9/'Output-Calculation-sheet'!AH8*'Output-Calculation-sheet'!AH44</f>
        <v>9419.856642360035</v>
      </c>
      <c r="AI53" s="2">
        <f>AI9/'Output-Calculation-sheet'!AI8*'Output-Calculation-sheet'!AI44</f>
        <v>1219504.9719627856</v>
      </c>
      <c r="AJ53" s="2">
        <f>AJ9/'Output-Calculation-sheet'!AJ8*'Output-Calculation-sheet'!AJ44</f>
        <v>2191580.8830545852</v>
      </c>
      <c r="AK53" s="2">
        <f>AK9/'Output-Calculation-sheet'!AK8*'Output-Calculation-sheet'!AK44</f>
        <v>0</v>
      </c>
      <c r="AL53" s="2">
        <f>AL9/'Output-Calculation-sheet'!AL8*'Output-Calculation-sheet'!AL44</f>
        <v>332731.44634937623</v>
      </c>
      <c r="AM53" s="2">
        <f>AM9/'Output-Calculation-sheet'!AM8*'Output-Calculation-sheet'!AM44</f>
        <v>0</v>
      </c>
      <c r="AN53" s="2">
        <f>AN9/'Output-Calculation-sheet'!AN8*'Output-Calculation-sheet'!AN44</f>
        <v>223210.9324212744</v>
      </c>
      <c r="AO53" s="2">
        <f>AO9/'Output-Calculation-sheet'!AO8*'Output-Calculation-sheet'!AO44</f>
        <v>161952.74215770775</v>
      </c>
      <c r="AP53" s="2">
        <f>AP9/'Output-Calculation-sheet'!AP8*'Output-Calculation-sheet'!AP44</f>
        <v>1475.7523123181099</v>
      </c>
      <c r="AQ53" s="2">
        <f>AQ9/'Output-Calculation-sheet'!AQ8*'Output-Calculation-sheet'!AQ44</f>
        <v>23472.744225357106</v>
      </c>
      <c r="AR53" s="2">
        <f>AR9/'Output-Calculation-sheet'!AR8*'Output-Calculation-sheet'!AR44</f>
        <v>0</v>
      </c>
      <c r="AS53" s="2">
        <f>AS9/'Output-Calculation-sheet'!AS8*'Output-Calculation-sheet'!AS44</f>
        <v>167.35167122820988</v>
      </c>
      <c r="AT53" s="2">
        <f>AT9/'Output-Calculation-sheet'!AT8*'Output-Calculation-sheet'!AT44</f>
        <v>44684.028339567041</v>
      </c>
      <c r="AU53" s="2">
        <f>AU9/'Output-Calculation-sheet'!AU8*'Output-Calculation-sheet'!AU44</f>
        <v>0</v>
      </c>
      <c r="AV53" s="2">
        <f>AV9/'Output-Calculation-sheet'!AV8*'Output-Calculation-sheet'!AV44</f>
        <v>127745.43179200006</v>
      </c>
      <c r="AW53" s="2">
        <f>AW9/'Output-Calculation-sheet'!AW8*'Output-Calculation-sheet'!AW44</f>
        <v>627.92362044423157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226.37955379562655</v>
      </c>
      <c r="BB53" s="2">
        <f>BB9/'Output-Calculation-sheet'!BB8*'Output-Calculation-sheet'!BB44</f>
        <v>217.01981439514941</v>
      </c>
      <c r="BC53" s="2">
        <f>BC9/'Output-Calculation-sheet'!BC8*'Output-Calculation-sheet'!BC44</f>
        <v>191465.45439694877</v>
      </c>
      <c r="BD53" s="2">
        <f>BD9/'Output-Calculation-sheet'!BD8*'Output-Calculation-sheet'!BD44</f>
        <v>89.962847914011135</v>
      </c>
      <c r="BE53" s="2">
        <f>BE9/'Output-Calculation-sheet'!BE8*'Output-Calculation-sheet'!BE44</f>
        <v>11334.3275758648</v>
      </c>
      <c r="BF53" s="2">
        <f>BF9/'Output-Calculation-sheet'!BF8*'Output-Calculation-sheet'!BF44</f>
        <v>0</v>
      </c>
      <c r="BH53" s="2">
        <f t="shared" si="3"/>
        <v>182.11551145007743</v>
      </c>
    </row>
    <row r="54" spans="1:60" x14ac:dyDescent="0.25">
      <c r="A54" s="2">
        <v>2033</v>
      </c>
      <c r="B54" s="2">
        <f>B10/'Output-Calculation-sheet'!B9*'Output-Calculation-sheet'!B45</f>
        <v>784.75296565845122</v>
      </c>
      <c r="C54" s="2">
        <f>C10/'Output-Calculation-sheet'!C9*'Output-Calculation-sheet'!C45</f>
        <v>1518.8072235577279</v>
      </c>
      <c r="D54" s="2">
        <f>D10/'Output-Calculation-sheet'!D9*'Output-Calculation-sheet'!D45</f>
        <v>14047.108621520423</v>
      </c>
      <c r="E54" s="2">
        <f>E10/'Output-Calculation-sheet'!E9*'Output-Calculation-sheet'!E45</f>
        <v>587.71867188949125</v>
      </c>
      <c r="F54" s="2">
        <f>F10/'Output-Calculation-sheet'!F9*'Output-Calculation-sheet'!F45</f>
        <v>4405.3724187378493</v>
      </c>
      <c r="G54" s="2">
        <f>G10/'Output-Calculation-sheet'!G9*'Output-Calculation-sheet'!G45</f>
        <v>372.37823290640102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16034.483109000785</v>
      </c>
      <c r="K54" s="2">
        <f>K10/'Output-Calculation-sheet'!K9*'Output-Calculation-sheet'!K45</f>
        <v>0</v>
      </c>
      <c r="L54" s="2">
        <f>L10/'Output-Calculation-sheet'!L9*'Output-Calculation-sheet'!L45</f>
        <v>959.82800908980187</v>
      </c>
      <c r="M54" s="2">
        <f>M10/'Output-Calculation-sheet'!M9*'Output-Calculation-sheet'!M45</f>
        <v>1012.6489119752418</v>
      </c>
      <c r="N54" s="2">
        <f>N10/'Output-Calculation-sheet'!N9*'Output-Calculation-sheet'!N45</f>
        <v>6313.6676195669461</v>
      </c>
      <c r="O54" s="2">
        <f>O10/'Output-Calculation-sheet'!O9*'Output-Calculation-sheet'!O45</f>
        <v>6723.6529866942928</v>
      </c>
      <c r="P54" s="2">
        <f>P10/'Output-Calculation-sheet'!P9*'Output-Calculation-sheet'!P45</f>
        <v>13745.901389545987</v>
      </c>
      <c r="Q54" s="2">
        <f>Q10/'Output-Calculation-sheet'!Q9*'Output-Calculation-sheet'!Q45</f>
        <v>0</v>
      </c>
      <c r="R54" s="2">
        <f>R10/'Output-Calculation-sheet'!R9*'Output-Calculation-sheet'!R45</f>
        <v>37.069203959086714</v>
      </c>
      <c r="S54" s="2">
        <f>S10/'Output-Calculation-sheet'!S9*'Output-Calculation-sheet'!S45</f>
        <v>3688.9001564724613</v>
      </c>
      <c r="T54" s="2">
        <f>T10/'Output-Calculation-sheet'!T9*'Output-Calculation-sheet'!T45</f>
        <v>416.93672446142227</v>
      </c>
      <c r="U54" s="2">
        <f>U10/'Output-Calculation-sheet'!U9*'Output-Calculation-sheet'!U45</f>
        <v>198.56703162312391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2943.7063970287659</v>
      </c>
      <c r="Y54" s="2">
        <f>Y10/'Output-Calculation-sheet'!Y9*'Output-Calculation-sheet'!Y45</f>
        <v>1472.3605026523353</v>
      </c>
      <c r="Z54" s="2">
        <f>Z10/'Output-Calculation-sheet'!Z9*'Output-Calculation-sheet'!Z45</f>
        <v>3643.1652595981891</v>
      </c>
      <c r="AA54" s="2">
        <f>AA10/'Output-Calculation-sheet'!AA9*'Output-Calculation-sheet'!AA45</f>
        <v>0</v>
      </c>
      <c r="AB54" s="2">
        <f>AB10/'Output-Calculation-sheet'!AB9*'Output-Calculation-sheet'!AB45</f>
        <v>4115.8771137360272</v>
      </c>
      <c r="AC54" s="2">
        <f>AC10/'Output-Calculation-sheet'!AC9*'Output-Calculation-sheet'!AC45</f>
        <v>1947.6134780746527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204199.71984096119</v>
      </c>
      <c r="AG54" s="2">
        <f>AG10/'Output-Calculation-sheet'!AG9*'Output-Calculation-sheet'!AG45</f>
        <v>0</v>
      </c>
      <c r="AH54" s="2">
        <f>AH10/'Output-Calculation-sheet'!AH9*'Output-Calculation-sheet'!AH45</f>
        <v>16394.698573211812</v>
      </c>
      <c r="AI54" s="2">
        <f>AI10/'Output-Calculation-sheet'!AI9*'Output-Calculation-sheet'!AI45</f>
        <v>1516495.4529158378</v>
      </c>
      <c r="AJ54" s="2">
        <f>AJ10/'Output-Calculation-sheet'!AJ9*'Output-Calculation-sheet'!AJ45</f>
        <v>2803582.5779824932</v>
      </c>
      <c r="AK54" s="2">
        <f>AK10/'Output-Calculation-sheet'!AK9*'Output-Calculation-sheet'!AK45</f>
        <v>0</v>
      </c>
      <c r="AL54" s="2">
        <f>AL10/'Output-Calculation-sheet'!AL9*'Output-Calculation-sheet'!AL45</f>
        <v>407804.51217724395</v>
      </c>
      <c r="AM54" s="2">
        <f>AM10/'Output-Calculation-sheet'!AM9*'Output-Calculation-sheet'!AM45</f>
        <v>0</v>
      </c>
      <c r="AN54" s="2">
        <f>AN10/'Output-Calculation-sheet'!AN9*'Output-Calculation-sheet'!AN45</f>
        <v>283039.50703183544</v>
      </c>
      <c r="AO54" s="2">
        <f>AO10/'Output-Calculation-sheet'!AO9*'Output-Calculation-sheet'!AO45</f>
        <v>203810.07521935386</v>
      </c>
      <c r="AP54" s="2">
        <f>AP10/'Output-Calculation-sheet'!AP9*'Output-Calculation-sheet'!AP45</f>
        <v>2392.7003705968104</v>
      </c>
      <c r="AQ54" s="2">
        <f>AQ10/'Output-Calculation-sheet'!AQ9*'Output-Calculation-sheet'!AQ45</f>
        <v>30481.346431103342</v>
      </c>
      <c r="AR54" s="2">
        <f>AR10/'Output-Calculation-sheet'!AR9*'Output-Calculation-sheet'!AR45</f>
        <v>0</v>
      </c>
      <c r="AS54" s="2">
        <f>AS10/'Output-Calculation-sheet'!AS9*'Output-Calculation-sheet'!AS45</f>
        <v>189.0428029072726</v>
      </c>
      <c r="AT54" s="2">
        <f>AT10/'Output-Calculation-sheet'!AT9*'Output-Calculation-sheet'!AT45</f>
        <v>58544.601470522204</v>
      </c>
      <c r="AU54" s="2">
        <f>AU10/'Output-Calculation-sheet'!AU9*'Output-Calculation-sheet'!AU45</f>
        <v>0</v>
      </c>
      <c r="AV54" s="2">
        <f>AV10/'Output-Calculation-sheet'!AV9*'Output-Calculation-sheet'!AV45</f>
        <v>163654.66428386979</v>
      </c>
      <c r="AW54" s="2">
        <f>AW10/'Output-Calculation-sheet'!AW9*'Output-Calculation-sheet'!AW45</f>
        <v>1048.675316999153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415.15743621777381</v>
      </c>
      <c r="BB54" s="2">
        <f>BB10/'Output-Calculation-sheet'!BB9*'Output-Calculation-sheet'!BB45</f>
        <v>358.21188944974813</v>
      </c>
      <c r="BC54" s="2">
        <f>BC10/'Output-Calculation-sheet'!BC9*'Output-Calculation-sheet'!BC45</f>
        <v>239359.14300683409</v>
      </c>
      <c r="BD54" s="2">
        <f>BD10/'Output-Calculation-sheet'!BD9*'Output-Calculation-sheet'!BD45</f>
        <v>145.11856060991033</v>
      </c>
      <c r="BE54" s="2">
        <f>BE10/'Output-Calculation-sheet'!BE9*'Output-Calculation-sheet'!BE45</f>
        <v>13481.710219127554</v>
      </c>
      <c r="BF54" s="2">
        <f>BF10/'Output-Calculation-sheet'!BF9*'Output-Calculation-sheet'!BF45</f>
        <v>0</v>
      </c>
      <c r="BH54" s="2">
        <f t="shared" si="3"/>
        <v>323.59555103783072</v>
      </c>
    </row>
    <row r="55" spans="1:60" x14ac:dyDescent="0.25">
      <c r="A55" s="2">
        <v>2034</v>
      </c>
      <c r="B55" s="2">
        <f>B11/'Output-Calculation-sheet'!B10*'Output-Calculation-sheet'!B46</f>
        <v>1917.5891736705298</v>
      </c>
      <c r="C55" s="2">
        <f>C11/'Output-Calculation-sheet'!C10*'Output-Calculation-sheet'!C46</f>
        <v>2152.995858524801</v>
      </c>
      <c r="D55" s="2">
        <f>D11/'Output-Calculation-sheet'!D10*'Output-Calculation-sheet'!D46</f>
        <v>20823.624036312616</v>
      </c>
      <c r="E55" s="2">
        <f>E11/'Output-Calculation-sheet'!E10*'Output-Calculation-sheet'!E46</f>
        <v>1008.770546464943</v>
      </c>
      <c r="F55" s="2">
        <f>F11/'Output-Calculation-sheet'!F10*'Output-Calculation-sheet'!F46</f>
        <v>6760.4754064488325</v>
      </c>
      <c r="G55" s="2">
        <f>G11/'Output-Calculation-sheet'!G10*'Output-Calculation-sheet'!G46</f>
        <v>1262.1331442160833</v>
      </c>
      <c r="H55" s="2">
        <f>H11/'Output-Calculation-sheet'!H10*'Output-Calculation-sheet'!H46</f>
        <v>82.93521509458283</v>
      </c>
      <c r="I55" s="2">
        <f>I11/'Output-Calculation-sheet'!I10*'Output-Calculation-sheet'!I46</f>
        <v>126.2861353290041</v>
      </c>
      <c r="J55" s="2">
        <f>J11/'Output-Calculation-sheet'!J10*'Output-Calculation-sheet'!J46</f>
        <v>18659.847642281882</v>
      </c>
      <c r="K55" s="2">
        <f>K11/'Output-Calculation-sheet'!K10*'Output-Calculation-sheet'!K46</f>
        <v>1785.6792743578349</v>
      </c>
      <c r="L55" s="2">
        <f>L11/'Output-Calculation-sheet'!L10*'Output-Calculation-sheet'!L46</f>
        <v>1333.4482620713243</v>
      </c>
      <c r="M55" s="2">
        <f>M11/'Output-Calculation-sheet'!M10*'Output-Calculation-sheet'!M46</f>
        <v>1219.0459580953202</v>
      </c>
      <c r="N55" s="2">
        <f>N11/'Output-Calculation-sheet'!N10*'Output-Calculation-sheet'!N46</f>
        <v>8054.2397473335859</v>
      </c>
      <c r="O55" s="2">
        <f>O11/'Output-Calculation-sheet'!O10*'Output-Calculation-sheet'!O46</f>
        <v>9398.8727498442531</v>
      </c>
      <c r="P55" s="2">
        <f>P11/'Output-Calculation-sheet'!P10*'Output-Calculation-sheet'!P46</f>
        <v>19181.328279233596</v>
      </c>
      <c r="Q55" s="2">
        <f>Q11/'Output-Calculation-sheet'!Q10*'Output-Calculation-sheet'!Q46</f>
        <v>33.423098720032591</v>
      </c>
      <c r="R55" s="2">
        <f>R11/'Output-Calculation-sheet'!R10*'Output-Calculation-sheet'!R46</f>
        <v>425.4784976738743</v>
      </c>
      <c r="S55" s="2">
        <f>S11/'Output-Calculation-sheet'!S10*'Output-Calculation-sheet'!S46</f>
        <v>5800.4082995337094</v>
      </c>
      <c r="T55" s="2">
        <f>T11/'Output-Calculation-sheet'!T10*'Output-Calculation-sheet'!T46</f>
        <v>1177.4205870572573</v>
      </c>
      <c r="U55" s="2">
        <f>U11/'Output-Calculation-sheet'!U10*'Output-Calculation-sheet'!U46</f>
        <v>53.233227486395791</v>
      </c>
      <c r="V55" s="2">
        <f>V11/'Output-Calculation-sheet'!V10*'Output-Calculation-sheet'!V46</f>
        <v>795.99423300722344</v>
      </c>
      <c r="W55" s="2">
        <f>W11/'Output-Calculation-sheet'!W10*'Output-Calculation-sheet'!W46</f>
        <v>0</v>
      </c>
      <c r="X55" s="2">
        <f>X11/'Output-Calculation-sheet'!X10*'Output-Calculation-sheet'!X46</f>
        <v>3850.7655404423754</v>
      </c>
      <c r="Y55" s="2">
        <f>Y11/'Output-Calculation-sheet'!Y10*'Output-Calculation-sheet'!Y46</f>
        <v>1567.8446946605252</v>
      </c>
      <c r="Z55" s="2">
        <f>Z11/'Output-Calculation-sheet'!Z10*'Output-Calculation-sheet'!Z46</f>
        <v>5924.9604265560074</v>
      </c>
      <c r="AA55" s="2">
        <f>AA11/'Output-Calculation-sheet'!AA10*'Output-Calculation-sheet'!AA46</f>
        <v>222.28250926239249</v>
      </c>
      <c r="AB55" s="2">
        <f>AB11/'Output-Calculation-sheet'!AB10*'Output-Calculation-sheet'!AB46</f>
        <v>5862.2880942953243</v>
      </c>
      <c r="AC55" s="2">
        <f>AC11/'Output-Calculation-sheet'!AC10*'Output-Calculation-sheet'!AC46</f>
        <v>3055.0278483674583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307742.0599969005</v>
      </c>
      <c r="AG55" s="2">
        <f>AG11/'Output-Calculation-sheet'!AG10*'Output-Calculation-sheet'!AG46</f>
        <v>0</v>
      </c>
      <c r="AH55" s="2">
        <f>AH11/'Output-Calculation-sheet'!AH10*'Output-Calculation-sheet'!AH46</f>
        <v>23949.095455477574</v>
      </c>
      <c r="AI55" s="2">
        <f>AI11/'Output-Calculation-sheet'!AI10*'Output-Calculation-sheet'!AI46</f>
        <v>1761977.8790386359</v>
      </c>
      <c r="AJ55" s="2">
        <f>AJ11/'Output-Calculation-sheet'!AJ10*'Output-Calculation-sheet'!AJ46</f>
        <v>3383469.1314760675</v>
      </c>
      <c r="AK55" s="2">
        <f>AK11/'Output-Calculation-sheet'!AK10*'Output-Calculation-sheet'!AK46</f>
        <v>0</v>
      </c>
      <c r="AL55" s="2">
        <f>AL11/'Output-Calculation-sheet'!AL10*'Output-Calculation-sheet'!AL46</f>
        <v>470550.15979080938</v>
      </c>
      <c r="AM55" s="2">
        <f>AM11/'Output-Calculation-sheet'!AM10*'Output-Calculation-sheet'!AM46</f>
        <v>0</v>
      </c>
      <c r="AN55" s="2">
        <f>AN11/'Output-Calculation-sheet'!AN10*'Output-Calculation-sheet'!AN46</f>
        <v>338614.90836246038</v>
      </c>
      <c r="AO55" s="2">
        <f>AO11/'Output-Calculation-sheet'!AO10*'Output-Calculation-sheet'!AO46</f>
        <v>241990.94281929356</v>
      </c>
      <c r="AP55" s="2">
        <f>AP11/'Output-Calculation-sheet'!AP10*'Output-Calculation-sheet'!AP46</f>
        <v>3358.9679566906721</v>
      </c>
      <c r="AQ55" s="2">
        <f>AQ11/'Output-Calculation-sheet'!AQ10*'Output-Calculation-sheet'!AQ46</f>
        <v>37416.574069831004</v>
      </c>
      <c r="AR55" s="2">
        <f>AR11/'Output-Calculation-sheet'!AR10*'Output-Calculation-sheet'!AR46</f>
        <v>0</v>
      </c>
      <c r="AS55" s="2">
        <f>AS11/'Output-Calculation-sheet'!AS10*'Output-Calculation-sheet'!AS46</f>
        <v>208.18186257039139</v>
      </c>
      <c r="AT55" s="2">
        <f>AT11/'Output-Calculation-sheet'!AT10*'Output-Calculation-sheet'!AT46</f>
        <v>72384.748861998552</v>
      </c>
      <c r="AU55" s="2">
        <f>AU11/'Output-Calculation-sheet'!AU10*'Output-Calculation-sheet'!AU46</f>
        <v>0</v>
      </c>
      <c r="AV55" s="2">
        <f>AV11/'Output-Calculation-sheet'!AV10*'Output-Calculation-sheet'!AV46</f>
        <v>198326.37605223231</v>
      </c>
      <c r="AW55" s="2">
        <f>AW11/'Output-Calculation-sheet'!AW10*'Output-Calculation-sheet'!AW46</f>
        <v>1458.0288285691818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530.37618563639148</v>
      </c>
      <c r="BA55" s="2">
        <f>BA11/'Output-Calculation-sheet'!BA10*'Output-Calculation-sheet'!BA46</f>
        <v>599.44278291848923</v>
      </c>
      <c r="BB55" s="2">
        <f>BB11/'Output-Calculation-sheet'!BB10*'Output-Calculation-sheet'!BB46</f>
        <v>600.79832391325465</v>
      </c>
      <c r="BC55" s="2">
        <f>BC11/'Output-Calculation-sheet'!BC10*'Output-Calculation-sheet'!BC46</f>
        <v>283465.88723290723</v>
      </c>
      <c r="BD55" s="2">
        <f>BD11/'Output-Calculation-sheet'!BD10*'Output-Calculation-sheet'!BD46</f>
        <v>202.17373501929433</v>
      </c>
      <c r="BE55" s="2">
        <f>BE11/'Output-Calculation-sheet'!BE10*'Output-Calculation-sheet'!BE46</f>
        <v>14271.823400229556</v>
      </c>
      <c r="BF55" s="2">
        <f>BF11/'Output-Calculation-sheet'!BF10*'Output-Calculation-sheet'!BF46</f>
        <v>0</v>
      </c>
      <c r="BH55" s="2">
        <f t="shared" si="3"/>
        <v>475.4573470142671</v>
      </c>
    </row>
    <row r="56" spans="1:60" x14ac:dyDescent="0.25">
      <c r="A56" s="2">
        <v>2035</v>
      </c>
      <c r="B56" s="2">
        <f>B12/'Output-Calculation-sheet'!B11*'Output-Calculation-sheet'!B47</f>
        <v>2544.7350318012514</v>
      </c>
      <c r="C56" s="2">
        <f>C12/'Output-Calculation-sheet'!C11*'Output-Calculation-sheet'!C47</f>
        <v>2699.5910710168446</v>
      </c>
      <c r="D56" s="2">
        <f>D12/'Output-Calculation-sheet'!D11*'Output-Calculation-sheet'!D47</f>
        <v>27101.661045372537</v>
      </c>
      <c r="E56" s="2">
        <f>E12/'Output-Calculation-sheet'!E11*'Output-Calculation-sheet'!E47</f>
        <v>1380.0541395860043</v>
      </c>
      <c r="F56" s="2">
        <f>F12/'Output-Calculation-sheet'!F11*'Output-Calculation-sheet'!F47</f>
        <v>8046.1127387902197</v>
      </c>
      <c r="G56" s="2">
        <f>G12/'Output-Calculation-sheet'!G11*'Output-Calculation-sheet'!G47</f>
        <v>2572.3030366297317</v>
      </c>
      <c r="H56" s="2">
        <f>H12/'Output-Calculation-sheet'!H11*'Output-Calculation-sheet'!H47</f>
        <v>1889.4797433277542</v>
      </c>
      <c r="I56" s="2">
        <f>I12/'Output-Calculation-sheet'!I11*'Output-Calculation-sheet'!I47</f>
        <v>227.09886797579503</v>
      </c>
      <c r="J56" s="2">
        <f>J12/'Output-Calculation-sheet'!J11*'Output-Calculation-sheet'!J47</f>
        <v>19600.448401154626</v>
      </c>
      <c r="K56" s="2">
        <f>K12/'Output-Calculation-sheet'!K11*'Output-Calculation-sheet'!K47</f>
        <v>11923.566317601761</v>
      </c>
      <c r="L56" s="2">
        <f>L12/'Output-Calculation-sheet'!L11*'Output-Calculation-sheet'!L47</f>
        <v>1505.5149633063315</v>
      </c>
      <c r="M56" s="2">
        <f>M12/'Output-Calculation-sheet'!M11*'Output-Calculation-sheet'!M47</f>
        <v>1242.2443837125543</v>
      </c>
      <c r="N56" s="2">
        <f>N12/'Output-Calculation-sheet'!N11*'Output-Calculation-sheet'!N47</f>
        <v>9407.774672756037</v>
      </c>
      <c r="O56" s="2">
        <f>O12/'Output-Calculation-sheet'!O11*'Output-Calculation-sheet'!O47</f>
        <v>11152.155040059073</v>
      </c>
      <c r="P56" s="2">
        <f>P12/'Output-Calculation-sheet'!P11*'Output-Calculation-sheet'!P47</f>
        <v>23044.652459336052</v>
      </c>
      <c r="Q56" s="2">
        <f>Q12/'Output-Calculation-sheet'!Q11*'Output-Calculation-sheet'!Q47</f>
        <v>437.52894933630768</v>
      </c>
      <c r="R56" s="2">
        <f>R12/'Output-Calculation-sheet'!R11*'Output-Calculation-sheet'!R47</f>
        <v>808.55943064054918</v>
      </c>
      <c r="S56" s="2">
        <f>S12/'Output-Calculation-sheet'!S11*'Output-Calculation-sheet'!S47</f>
        <v>7854.3378707108395</v>
      </c>
      <c r="T56" s="2">
        <f>T12/'Output-Calculation-sheet'!T11*'Output-Calculation-sheet'!T47</f>
        <v>2294.8041390444796</v>
      </c>
      <c r="U56" s="2">
        <f>U12/'Output-Calculation-sheet'!U11*'Output-Calculation-sheet'!U47</f>
        <v>15.498929993510126</v>
      </c>
      <c r="V56" s="2">
        <f>V12/'Output-Calculation-sheet'!V11*'Output-Calculation-sheet'!V47</f>
        <v>3154.4410756353545</v>
      </c>
      <c r="W56" s="2">
        <f>W12/'Output-Calculation-sheet'!W11*'Output-Calculation-sheet'!W47</f>
        <v>338.95016461148577</v>
      </c>
      <c r="X56" s="2">
        <f>X12/'Output-Calculation-sheet'!X11*'Output-Calculation-sheet'!X47</f>
        <v>4229.249091450677</v>
      </c>
      <c r="Y56" s="2">
        <f>Y12/'Output-Calculation-sheet'!Y11*'Output-Calculation-sheet'!Y47</f>
        <v>1595.4800926114497</v>
      </c>
      <c r="Z56" s="2">
        <f>Z12/'Output-Calculation-sheet'!Z11*'Output-Calculation-sheet'!Z47</f>
        <v>7713.8533665509694</v>
      </c>
      <c r="AA56" s="2">
        <f>AA12/'Output-Calculation-sheet'!AA11*'Output-Calculation-sheet'!AA47</f>
        <v>226.51254195549342</v>
      </c>
      <c r="AB56" s="2">
        <f>AB12/'Output-Calculation-sheet'!AB11*'Output-Calculation-sheet'!AB47</f>
        <v>6344.2258809498417</v>
      </c>
      <c r="AC56" s="2">
        <f>AC12/'Output-Calculation-sheet'!AC11*'Output-Calculation-sheet'!AC47</f>
        <v>3704.4924073126563</v>
      </c>
      <c r="AD56" s="2">
        <f>AD12/'Output-Calculation-sheet'!AD11*'Output-Calculation-sheet'!AD47</f>
        <v>7364.893052449047</v>
      </c>
      <c r="AE56" s="2">
        <f>AE12/'Output-Calculation-sheet'!AE11*'Output-Calculation-sheet'!AE47</f>
        <v>0</v>
      </c>
      <c r="AF56" s="2">
        <f>AF12/'Output-Calculation-sheet'!AF11*'Output-Calculation-sheet'!AF47</f>
        <v>381228.20320913487</v>
      </c>
      <c r="AG56" s="2">
        <f>AG12/'Output-Calculation-sheet'!AG11*'Output-Calculation-sheet'!AG47</f>
        <v>0</v>
      </c>
      <c r="AH56" s="2">
        <f>AH12/'Output-Calculation-sheet'!AH11*'Output-Calculation-sheet'!AH47</f>
        <v>31404.642489970447</v>
      </c>
      <c r="AI56" s="2">
        <f>AI12/'Output-Calculation-sheet'!AI11*'Output-Calculation-sheet'!AI47</f>
        <v>1940931.8597563119</v>
      </c>
      <c r="AJ56" s="2">
        <f>AJ12/'Output-Calculation-sheet'!AJ11*'Output-Calculation-sheet'!AJ47</f>
        <v>3915186.1994860326</v>
      </c>
      <c r="AK56" s="2">
        <f>AK12/'Output-Calculation-sheet'!AK11*'Output-Calculation-sheet'!AK47</f>
        <v>0</v>
      </c>
      <c r="AL56" s="2">
        <f>AL12/'Output-Calculation-sheet'!AL11*'Output-Calculation-sheet'!AL47</f>
        <v>519453.2436712475</v>
      </c>
      <c r="AM56" s="2">
        <f>AM12/'Output-Calculation-sheet'!AM11*'Output-Calculation-sheet'!AM47</f>
        <v>0</v>
      </c>
      <c r="AN56" s="2">
        <f>AN12/'Output-Calculation-sheet'!AN11*'Output-Calculation-sheet'!AN47</f>
        <v>388455.7239985154</v>
      </c>
      <c r="AO56" s="2">
        <f>AO12/'Output-Calculation-sheet'!AO11*'Output-Calculation-sheet'!AO47</f>
        <v>275511.59180658951</v>
      </c>
      <c r="AP56" s="2">
        <f>AP12/'Output-Calculation-sheet'!AP11*'Output-Calculation-sheet'!AP47</f>
        <v>4034.1401001842087</v>
      </c>
      <c r="AQ56" s="2">
        <f>AQ12/'Output-Calculation-sheet'!AQ11*'Output-Calculation-sheet'!AQ47</f>
        <v>44131.921139679951</v>
      </c>
      <c r="AR56" s="2">
        <f>AR12/'Output-Calculation-sheet'!AR11*'Output-Calculation-sheet'!AR47</f>
        <v>0</v>
      </c>
      <c r="AS56" s="2">
        <f>AS12/'Output-Calculation-sheet'!AS11*'Output-Calculation-sheet'!AS47</f>
        <v>218.94379959984221</v>
      </c>
      <c r="AT56" s="2">
        <f>AT12/'Output-Calculation-sheet'!AT11*'Output-Calculation-sheet'!AT47</f>
        <v>85840.022128105353</v>
      </c>
      <c r="AU56" s="2">
        <f>AU12/'Output-Calculation-sheet'!AU11*'Output-Calculation-sheet'!AU47</f>
        <v>0</v>
      </c>
      <c r="AV56" s="2">
        <f>AV12/'Output-Calculation-sheet'!AV11*'Output-Calculation-sheet'!AV47</f>
        <v>231098.67800615306</v>
      </c>
      <c r="AW56" s="2">
        <f>AW12/'Output-Calculation-sheet'!AW11*'Output-Calculation-sheet'!AW47</f>
        <v>1884.3534997975785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919.6599625440773</v>
      </c>
      <c r="BA56" s="2">
        <f>BA12/'Output-Calculation-sheet'!BA11*'Output-Calculation-sheet'!BA47</f>
        <v>700.18785855164992</v>
      </c>
      <c r="BB56" s="2">
        <f>BB12/'Output-Calculation-sheet'!BB11*'Output-Calculation-sheet'!BB47</f>
        <v>709.6162213726617</v>
      </c>
      <c r="BC56" s="2">
        <f>BC12/'Output-Calculation-sheet'!BC11*'Output-Calculation-sheet'!BC47</f>
        <v>323259.95166596206</v>
      </c>
      <c r="BD56" s="2">
        <f>BD12/'Output-Calculation-sheet'!BD11*'Output-Calculation-sheet'!BD47</f>
        <v>248.60217552908256</v>
      </c>
      <c r="BE56" s="2">
        <f>BE12/'Output-Calculation-sheet'!BE11*'Output-Calculation-sheet'!BE47</f>
        <v>14472.221886659629</v>
      </c>
      <c r="BF56" s="2">
        <f>BF12/'Output-Calculation-sheet'!BF11*'Output-Calculation-sheet'!BF47</f>
        <v>19.365310030142901</v>
      </c>
      <c r="BH56" s="2">
        <f t="shared" si="3"/>
        <v>606.26015541905338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0.43160744695595465</v>
      </c>
      <c r="C63" s="2">
        <f>C8*'Output-Calculation-sheet'!C52/10^9</f>
        <v>0.46010757352254822</v>
      </c>
      <c r="D63" s="2">
        <f>D8*'Output-Calculation-sheet'!D52/10^9</f>
        <v>3.1444535074923539</v>
      </c>
      <c r="E63" s="2">
        <f>E8*'Output-Calculation-sheet'!E52/10^9</f>
        <v>0.14065737012547255</v>
      </c>
      <c r="F63" s="2">
        <f>F8*'Output-Calculation-sheet'!F52/10^9</f>
        <v>0.70095886591553058</v>
      </c>
      <c r="G63" s="2">
        <f>G8*'Output-Calculation-sheet'!G52/10^9</f>
        <v>0.46801179475488119</v>
      </c>
      <c r="H63" s="2">
        <f>H8*'Output-Calculation-sheet'!H52/10^9</f>
        <v>0.50603428658159022</v>
      </c>
      <c r="I63" s="2">
        <f>I8*'Output-Calculation-sheet'!I52/10^9</f>
        <v>0.43593257634325788</v>
      </c>
      <c r="J63" s="2">
        <f>J8*'Output-Calculation-sheet'!J52/10^9</f>
        <v>2.5597799121512463</v>
      </c>
      <c r="K63" s="2">
        <f>K8*'Output-Calculation-sheet'!K52/10^9</f>
        <v>3.8469717757454216</v>
      </c>
      <c r="L63" s="2">
        <f>L8*'Output-Calculation-sheet'!L52/10^9</f>
        <v>0.13269709964563334</v>
      </c>
      <c r="M63" s="2">
        <f>M8*'Output-Calculation-sheet'!M52/10^9</f>
        <v>8.8754489668849315E-2</v>
      </c>
      <c r="N63" s="2">
        <f>N8*'Output-Calculation-sheet'!N52/10^9</f>
        <v>1.4449005135710449</v>
      </c>
      <c r="O63" s="2">
        <f>O8*'Output-Calculation-sheet'!O52/10^9</f>
        <v>2.1476409175940945</v>
      </c>
      <c r="P63" s="2">
        <f>P8*'Output-Calculation-sheet'!P52/10^9</f>
        <v>2.100352224458466</v>
      </c>
      <c r="Q63" s="2">
        <f>Q8*'Output-Calculation-sheet'!Q52/10^9</f>
        <v>0.15969666216877856</v>
      </c>
      <c r="R63" s="2">
        <f>R8*'Output-Calculation-sheet'!R52/10^9</f>
        <v>0.12908500592302399</v>
      </c>
      <c r="S63" s="2">
        <f>S8*'Output-Calculation-sheet'!S52/10^9</f>
        <v>1.374766030950866</v>
      </c>
      <c r="T63" s="2">
        <f>T8*'Output-Calculation-sheet'!T52/10^9</f>
        <v>0.53445050857424392</v>
      </c>
      <c r="U63" s="2">
        <f>U8*'Output-Calculation-sheet'!U52/10^9</f>
        <v>0.39284127175779726</v>
      </c>
      <c r="V63" s="2">
        <f>V8*'Output-Calculation-sheet'!V52/10^9</f>
        <v>0.54216203750962233</v>
      </c>
      <c r="W63" s="2">
        <f>W8*'Output-Calculation-sheet'!W52/10^9</f>
        <v>0.23337498416964397</v>
      </c>
      <c r="X63" s="2">
        <f>X8*'Output-Calculation-sheet'!X52/10^9</f>
        <v>0.35757106269216704</v>
      </c>
      <c r="Y63" s="2">
        <f>Y8*'Output-Calculation-sheet'!Y52/10^9</f>
        <v>0.1700831267999855</v>
      </c>
      <c r="Z63" s="2">
        <f>Z8*'Output-Calculation-sheet'!Z52/10^9</f>
        <v>1.0814113348934749</v>
      </c>
      <c r="AA63" s="2">
        <f>AA8*'Output-Calculation-sheet'!AA52/10^9</f>
        <v>0.60470449550037719</v>
      </c>
      <c r="AB63" s="2">
        <f>AB8*'Output-Calculation-sheet'!AB52/10^9</f>
        <v>1.2147776749631405</v>
      </c>
      <c r="AC63" s="2">
        <f>AC8*'Output-Calculation-sheet'!AC52/10^9</f>
        <v>0.19781959665601656</v>
      </c>
      <c r="AD63" s="2">
        <f>AD8*'Output-Calculation-sheet'!AD52/10^9</f>
        <v>3.7839758860658232</v>
      </c>
      <c r="AE63" s="2">
        <f>AE8*'Output-Calculation-sheet'!AE52/10^9</f>
        <v>89.674704533873637</v>
      </c>
      <c r="AF63" s="2">
        <f>AF8*'Output-Calculation-sheet'!AF52/10^9</f>
        <v>20.05541849069294</v>
      </c>
      <c r="AG63" s="2">
        <f>AG8*'Output-Calculation-sheet'!AG52/10^9</f>
        <v>1.7293449739326834</v>
      </c>
      <c r="AH63" s="2">
        <f>AH8*'Output-Calculation-sheet'!AH52/10^9</f>
        <v>1.4929453407474109</v>
      </c>
      <c r="AI63" s="2">
        <f>AI8*'Output-Calculation-sheet'!AI52/10^9</f>
        <v>62.908795617024495</v>
      </c>
      <c r="AJ63" s="2">
        <f>AJ8*'Output-Calculation-sheet'!AJ52/10^9</f>
        <v>111.12516404871492</v>
      </c>
      <c r="AK63" s="2">
        <f>AK8*'Output-Calculation-sheet'!AK52/10^9</f>
        <v>0.3182281668702569</v>
      </c>
      <c r="AL63" s="2">
        <f>AL8*'Output-Calculation-sheet'!AL52/10^9</f>
        <v>18.088629150341443</v>
      </c>
      <c r="AM63" s="2">
        <f>AM8*'Output-Calculation-sheet'!AM52/10^9</f>
        <v>2.5309711703426445</v>
      </c>
      <c r="AN63" s="2">
        <f>AN8*'Output-Calculation-sheet'!AN52/10^9</f>
        <v>11.700686532993958</v>
      </c>
      <c r="AO63" s="2">
        <f>AO8*'Output-Calculation-sheet'!AO52/10^9</f>
        <v>9.4406486533835228</v>
      </c>
      <c r="AP63" s="2">
        <f>AP8*'Output-Calculation-sheet'!AP52/10^9</f>
        <v>0.17587963723443581</v>
      </c>
      <c r="AQ63" s="2">
        <f>AQ8*'Output-Calculation-sheet'!AQ52/10^9</f>
        <v>1.1985739509422857</v>
      </c>
      <c r="AR63" s="2">
        <f>AR8*'Output-Calculation-sheet'!AR52/10^9</f>
        <v>0.23286537854517381</v>
      </c>
      <c r="AS63" s="2">
        <f>AS8*'Output-Calculation-sheet'!AS52/10^9</f>
        <v>2.7284168795223582E-2</v>
      </c>
      <c r="AT63" s="2">
        <f>AT8*'Output-Calculation-sheet'!AT52/10^9</f>
        <v>2.2759818065042139</v>
      </c>
      <c r="AU63" s="2">
        <f>AU8*'Output-Calculation-sheet'!AU52/10^9</f>
        <v>3.3910569925900233E-2</v>
      </c>
      <c r="AV63" s="2">
        <f>AV8*'Output-Calculation-sheet'!AV52/10^9</f>
        <v>6.4929954182988654</v>
      </c>
      <c r="AW63" s="2">
        <f>AW8*'Output-Calculation-sheet'!AW52/10^9</f>
        <v>0.19520715722377877</v>
      </c>
      <c r="AX63" s="2">
        <f>AX8*'Output-Calculation-sheet'!AX52/10^9</f>
        <v>0.17194916169626995</v>
      </c>
      <c r="AY63" s="2">
        <f>AY8*'Output-Calculation-sheet'!AY52/10^9</f>
        <v>4.1595190568601843E-2</v>
      </c>
      <c r="AZ63" s="2">
        <f>AZ8*'Output-Calculation-sheet'!AZ52/10^9</f>
        <v>0.16027021379133471</v>
      </c>
      <c r="BA63" s="2">
        <f>BA8*'Output-Calculation-sheet'!BA52/10^9</f>
        <v>6.7778717557147414E-2</v>
      </c>
      <c r="BB63" s="2">
        <f>BB8*'Output-Calculation-sheet'!BB52/10^9</f>
        <v>5.3766818108258806E-2</v>
      </c>
      <c r="BC63" s="2">
        <f>BC8*'Output-Calculation-sheet'!BC52/10^9</f>
        <v>10.240328339613468</v>
      </c>
      <c r="BD63" s="2">
        <f>BD8*'Output-Calculation-sheet'!BD52/10^9</f>
        <v>1.8020847855576647E-2</v>
      </c>
      <c r="BE63" s="2">
        <f>BE8*'Output-Calculation-sheet'!BE52/10^9</f>
        <v>0.99420725430121504</v>
      </c>
      <c r="BF63" s="2">
        <f>BF8*'Output-Calculation-sheet'!BF52/10^9</f>
        <v>6.658231546321712E-2</v>
      </c>
      <c r="BH63" s="2">
        <f t="shared" si="4"/>
        <v>147.42651014067704</v>
      </c>
    </row>
    <row r="64" spans="1:60" x14ac:dyDescent="0.25">
      <c r="A64" s="2">
        <v>2032</v>
      </c>
      <c r="B64" s="2">
        <f>B9*'Output-Calculation-sheet'!B53/10^9</f>
        <v>0.40560983539165235</v>
      </c>
      <c r="C64" s="2">
        <f>C9*'Output-Calculation-sheet'!C53/10^9</f>
        <v>0.43372164944395264</v>
      </c>
      <c r="D64" s="2">
        <f>D9*'Output-Calculation-sheet'!D53/10^9</f>
        <v>3.0963242422120474</v>
      </c>
      <c r="E64" s="2">
        <f>E9*'Output-Calculation-sheet'!E53/10^9</f>
        <v>0.14345806354019688</v>
      </c>
      <c r="F64" s="2">
        <f>F9*'Output-Calculation-sheet'!F53/10^9</f>
        <v>0.75473799163909061</v>
      </c>
      <c r="G64" s="2">
        <f>G9*'Output-Calculation-sheet'!G53/10^9</f>
        <v>0.42002053952769569</v>
      </c>
      <c r="H64" s="2">
        <f>H9*'Output-Calculation-sheet'!H53/10^9</f>
        <v>0.43199243562137429</v>
      </c>
      <c r="I64" s="2">
        <f>I9*'Output-Calculation-sheet'!I53/10^9</f>
        <v>0.43506652388439959</v>
      </c>
      <c r="J64" s="2">
        <f>J9*'Output-Calculation-sheet'!J53/10^9</f>
        <v>2.5214688164245662</v>
      </c>
      <c r="K64" s="2">
        <f>K9*'Output-Calculation-sheet'!K53/10^9</f>
        <v>3.3194558374065819</v>
      </c>
      <c r="L64" s="2">
        <f>L9*'Output-Calculation-sheet'!L53/10^9</f>
        <v>0.13482183947847343</v>
      </c>
      <c r="M64" s="2">
        <f>M9*'Output-Calculation-sheet'!M53/10^9</f>
        <v>0.1000493223482061</v>
      </c>
      <c r="N64" s="2">
        <f>N9*'Output-Calculation-sheet'!N53/10^9</f>
        <v>1.3712795630387489</v>
      </c>
      <c r="O64" s="2">
        <f>O9*'Output-Calculation-sheet'!O53/10^9</f>
        <v>2.0032858609815536</v>
      </c>
      <c r="P64" s="2">
        <f>P9*'Output-Calculation-sheet'!P53/10^9</f>
        <v>2.1811565758602494</v>
      </c>
      <c r="Q64" s="2">
        <f>Q9*'Output-Calculation-sheet'!Q53/10^9</f>
        <v>0.14025504706457712</v>
      </c>
      <c r="R64" s="2">
        <f>R9*'Output-Calculation-sheet'!R53/10^9</f>
        <v>0.11962056006656903</v>
      </c>
      <c r="S64" s="2">
        <f>S9*'Output-Calculation-sheet'!S53/10^9</f>
        <v>1.307616340408057</v>
      </c>
      <c r="T64" s="2">
        <f>T9*'Output-Calculation-sheet'!T53/10^9</f>
        <v>0.50985160413208386</v>
      </c>
      <c r="U64" s="2">
        <f>U9*'Output-Calculation-sheet'!U53/10^9</f>
        <v>0.39096825690468967</v>
      </c>
      <c r="V64" s="2">
        <f>V9*'Output-Calculation-sheet'!V53/10^9</f>
        <v>0.48928003649316076</v>
      </c>
      <c r="W64" s="2">
        <f>W9*'Output-Calculation-sheet'!W53/10^9</f>
        <v>0.20511172571970041</v>
      </c>
      <c r="X64" s="2">
        <f>X9*'Output-Calculation-sheet'!X53/10^9</f>
        <v>0.37630811347629406</v>
      </c>
      <c r="Y64" s="2">
        <f>Y9*'Output-Calculation-sheet'!Y53/10^9</f>
        <v>0.17779229556745815</v>
      </c>
      <c r="Z64" s="2">
        <f>Z9*'Output-Calculation-sheet'!Z53/10^9</f>
        <v>1.0485924826295923</v>
      </c>
      <c r="AA64" s="2">
        <f>AA9*'Output-Calculation-sheet'!AA53/10^9</f>
        <v>0.56738416884987186</v>
      </c>
      <c r="AB64" s="2">
        <f>AB9*'Output-Calculation-sheet'!AB53/10^9</f>
        <v>1.1475094909586734</v>
      </c>
      <c r="AC64" s="2">
        <f>AC9*'Output-Calculation-sheet'!AC53/10^9</f>
        <v>0.23925540834873521</v>
      </c>
      <c r="AD64" s="2">
        <f>AD9*'Output-Calculation-sheet'!AD53/10^9</f>
        <v>3.2364776980210528</v>
      </c>
      <c r="AE64" s="2">
        <f>AE9*'Output-Calculation-sheet'!AE53/10^9</f>
        <v>110.67950193979226</v>
      </c>
      <c r="AF64" s="2">
        <f>AF9*'Output-Calculation-sheet'!AF53/10^9</f>
        <v>23.920410945634675</v>
      </c>
      <c r="AG64" s="2">
        <f>AG9*'Output-Calculation-sheet'!AG53/10^9</f>
        <v>2.1834890555536099</v>
      </c>
      <c r="AH64" s="2">
        <f>AH9*'Output-Calculation-sheet'!AH53/10^9</f>
        <v>1.7502241701366319</v>
      </c>
      <c r="AI64" s="2">
        <f>AI9*'Output-Calculation-sheet'!AI53/10^9</f>
        <v>83.820129932544418</v>
      </c>
      <c r="AJ64" s="2">
        <f>AJ9*'Output-Calculation-sheet'!AJ53/10^9</f>
        <v>151.42222919176837</v>
      </c>
      <c r="AK64" s="2">
        <f>AK9*'Output-Calculation-sheet'!AK53/10^9</f>
        <v>0.41389131772950333</v>
      </c>
      <c r="AL64" s="2">
        <f>AL9*'Output-Calculation-sheet'!AL53/10^9</f>
        <v>23.643252899338343</v>
      </c>
      <c r="AM64" s="2">
        <f>AM9*'Output-Calculation-sheet'!AM53/10^9</f>
        <v>3.1715138584999343</v>
      </c>
      <c r="AN64" s="2">
        <f>AN9*'Output-Calculation-sheet'!AN53/10^9</f>
        <v>15.791172015199498</v>
      </c>
      <c r="AO64" s="2">
        <f>AO9*'Output-Calculation-sheet'!AO53/10^9</f>
        <v>12.604023217373582</v>
      </c>
      <c r="AP64" s="2">
        <f>AP9*'Output-Calculation-sheet'!AP53/10^9</f>
        <v>0.20908100039342048</v>
      </c>
      <c r="AQ64" s="2">
        <f>AQ9*'Output-Calculation-sheet'!AQ53/10^9</f>
        <v>1.6552622083293669</v>
      </c>
      <c r="AR64" s="2">
        <f>AR9*'Output-Calculation-sheet'!AR53/10^9</f>
        <v>0.28997362539316623</v>
      </c>
      <c r="AS64" s="2">
        <f>AS9*'Output-Calculation-sheet'!AS53/10^9</f>
        <v>2.800277630823347E-2</v>
      </c>
      <c r="AT64" s="2">
        <f>AT9*'Output-Calculation-sheet'!AT53/10^9</f>
        <v>3.175581410691882</v>
      </c>
      <c r="AU64" s="2">
        <f>AU9*'Output-Calculation-sheet'!AU53/10^9</f>
        <v>4.5459709096196468E-2</v>
      </c>
      <c r="AV64" s="2">
        <f>AV9*'Output-Calculation-sheet'!AV53/10^9</f>
        <v>8.8369348458958754</v>
      </c>
      <c r="AW64" s="2">
        <f>AW9*'Output-Calculation-sheet'!AW53/10^9</f>
        <v>0.19797299089665216</v>
      </c>
      <c r="AX64" s="2">
        <f>AX9*'Output-Calculation-sheet'!AX53/10^9</f>
        <v>0.22694928511268311</v>
      </c>
      <c r="AY64" s="2">
        <f>AY9*'Output-Calculation-sheet'!AY53/10^9</f>
        <v>5.5133576118097258E-2</v>
      </c>
      <c r="AZ64" s="2">
        <f>AZ9*'Output-Calculation-sheet'!AZ53/10^9</f>
        <v>0.15592758159936984</v>
      </c>
      <c r="BA64" s="2">
        <f>BA9*'Output-Calculation-sheet'!BA53/10^9</f>
        <v>7.0318470345434939E-2</v>
      </c>
      <c r="BB64" s="2">
        <f>BB9*'Output-Calculation-sheet'!BB53/10^9</f>
        <v>5.5669628383000769E-2</v>
      </c>
      <c r="BC64" s="2">
        <f>BC9*'Output-Calculation-sheet'!BC53/10^9</f>
        <v>13.572875476648282</v>
      </c>
      <c r="BD64" s="2">
        <f>BD9*'Output-Calculation-sheet'!BD53/10^9</f>
        <v>1.8631905900031269E-2</v>
      </c>
      <c r="BE64" s="2">
        <f>BE9*'Output-Calculation-sheet'!BE53/10^9</f>
        <v>1.2651116009832173</v>
      </c>
      <c r="BF64" s="2">
        <f>BF9*'Output-Calculation-sheet'!BF53/10^9</f>
        <v>6.476999336533816E-2</v>
      </c>
      <c r="BH64" s="2">
        <f t="shared" si="4"/>
        <v>172.51050575668074</v>
      </c>
    </row>
    <row r="65" spans="1:60" x14ac:dyDescent="0.25">
      <c r="A65" s="2">
        <v>2033</v>
      </c>
      <c r="B65" s="2">
        <f>B10*'Output-Calculation-sheet'!B54/10^9</f>
        <v>0.36947093954646454</v>
      </c>
      <c r="C65" s="2">
        <f>C10*'Output-Calculation-sheet'!C54/10^9</f>
        <v>0.38013277204906554</v>
      </c>
      <c r="D65" s="2">
        <f>D10*'Output-Calculation-sheet'!D54/10^9</f>
        <v>2.8480777376057174</v>
      </c>
      <c r="E65" s="2">
        <f>E10*'Output-Calculation-sheet'!E54/10^9</f>
        <v>0.13967106605745835</v>
      </c>
      <c r="F65" s="2">
        <f>F10*'Output-Calculation-sheet'!F54/10^9</f>
        <v>0.77694299455090388</v>
      </c>
      <c r="G65" s="2">
        <f>G10*'Output-Calculation-sheet'!G54/10^9</f>
        <v>0.34685422669020527</v>
      </c>
      <c r="H65" s="2">
        <f>H10*'Output-Calculation-sheet'!H54/10^9</f>
        <v>0.32542406788916572</v>
      </c>
      <c r="I65" s="2">
        <f>I10*'Output-Calculation-sheet'!I54/10^9</f>
        <v>0.43501496924761701</v>
      </c>
      <c r="J65" s="2">
        <f>J10*'Output-Calculation-sheet'!J54/10^9</f>
        <v>2.3392739805065808</v>
      </c>
      <c r="K65" s="2">
        <f>K10*'Output-Calculation-sheet'!K54/10^9</f>
        <v>2.6262650774278917</v>
      </c>
      <c r="L65" s="2">
        <f>L10*'Output-Calculation-sheet'!L54/10^9</f>
        <v>0.13044326398441308</v>
      </c>
      <c r="M65" s="2">
        <f>M10*'Output-Calculation-sheet'!M54/10^9</f>
        <v>0.10719096853340987</v>
      </c>
      <c r="N65" s="2">
        <f>N10*'Output-Calculation-sheet'!N54/10^9</f>
        <v>1.2199402425709664</v>
      </c>
      <c r="O65" s="2">
        <f>O10*'Output-Calculation-sheet'!O54/10^9</f>
        <v>1.7343520960390828</v>
      </c>
      <c r="P65" s="2">
        <f>P10*'Output-Calculation-sheet'!P54/10^9</f>
        <v>2.1340708475572612</v>
      </c>
      <c r="Q65" s="2">
        <f>Q10*'Output-Calculation-sheet'!Q54/10^9</f>
        <v>0.1122931065721418</v>
      </c>
      <c r="R65" s="2">
        <f>R10*'Output-Calculation-sheet'!R54/10^9</f>
        <v>0.10968798869492434</v>
      </c>
      <c r="S65" s="2">
        <f>S10*'Output-Calculation-sheet'!S54/10^9</f>
        <v>1.1668459844375039</v>
      </c>
      <c r="T65" s="2">
        <f>T10*'Output-Calculation-sheet'!T54/10^9</f>
        <v>0.45896653898762924</v>
      </c>
      <c r="U65" s="2">
        <f>U10*'Output-Calculation-sheet'!U54/10^9</f>
        <v>0.38066276427689294</v>
      </c>
      <c r="V65" s="2">
        <f>V10*'Output-Calculation-sheet'!V54/10^9</f>
        <v>0.40924612770590191</v>
      </c>
      <c r="W65" s="2">
        <f>W10*'Output-Calculation-sheet'!W54/10^9</f>
        <v>0.16476742754107143</v>
      </c>
      <c r="X65" s="2">
        <f>X10*'Output-Calculation-sheet'!X54/10^9</f>
        <v>0.37807122106629454</v>
      </c>
      <c r="Y65" s="2">
        <f>Y10*'Output-Calculation-sheet'!Y54/10^9</f>
        <v>0.18320816184055641</v>
      </c>
      <c r="Z65" s="2">
        <f>Z10*'Output-Calculation-sheet'!Z54/10^9</f>
        <v>0.95961560131551904</v>
      </c>
      <c r="AA65" s="2">
        <f>AA10*'Output-Calculation-sheet'!AA54/10^9</f>
        <v>0.51431716564394225</v>
      </c>
      <c r="AB65" s="2">
        <f>AB10*'Output-Calculation-sheet'!AB54/10^9</f>
        <v>1.0143499484570648</v>
      </c>
      <c r="AC65" s="2">
        <f>AC10*'Output-Calculation-sheet'!AC54/10^9</f>
        <v>0.27509765039951534</v>
      </c>
      <c r="AD65" s="2">
        <f>AD10*'Output-Calculation-sheet'!AD54/10^9</f>
        <v>2.4464170019998885</v>
      </c>
      <c r="AE65" s="2">
        <f>AE10*'Output-Calculation-sheet'!AE54/10^9</f>
        <v>131.51452600309366</v>
      </c>
      <c r="AF65" s="2">
        <f>AF10*'Output-Calculation-sheet'!AF54/10^9</f>
        <v>26.930787683154836</v>
      </c>
      <c r="AG65" s="2">
        <f>AG10*'Output-Calculation-sheet'!AG54/10^9</f>
        <v>2.5980605986857324</v>
      </c>
      <c r="AH65" s="2">
        <f>AH10*'Output-Calculation-sheet'!AH54/10^9</f>
        <v>1.946566965893274</v>
      </c>
      <c r="AI65" s="2">
        <f>AI10*'Output-Calculation-sheet'!AI54/10^9</f>
        <v>101.88126890793205</v>
      </c>
      <c r="AJ65" s="2">
        <f>AJ10*'Output-Calculation-sheet'!AJ54/10^9</f>
        <v>189.6947436304728</v>
      </c>
      <c r="AK65" s="2">
        <f>AK10*'Output-Calculation-sheet'!AK54/10^9</f>
        <v>0.50478213661849558</v>
      </c>
      <c r="AL65" s="2">
        <f>AL10*'Output-Calculation-sheet'!AL54/10^9</f>
        <v>28.383823146826888</v>
      </c>
      <c r="AM65" s="2">
        <f>AM10*'Output-Calculation-sheet'!AM54/10^9</f>
        <v>3.7606020324706484</v>
      </c>
      <c r="AN65" s="2">
        <f>AN10*'Output-Calculation-sheet'!AN54/10^9</f>
        <v>19.604564349605148</v>
      </c>
      <c r="AO65" s="2">
        <f>AO10*'Output-Calculation-sheet'!AO54/10^9</f>
        <v>15.512260340063504</v>
      </c>
      <c r="AP65" s="2">
        <f>AP10*'Output-Calculation-sheet'!AP54/10^9</f>
        <v>0.23491680224879177</v>
      </c>
      <c r="AQ65" s="2">
        <f>AQ10*'Output-Calculation-sheet'!AQ54/10^9</f>
        <v>2.1049359232998079</v>
      </c>
      <c r="AR65" s="2">
        <f>AR10*'Output-Calculation-sheet'!AR54/10^9</f>
        <v>0.34198075540913647</v>
      </c>
      <c r="AS65" s="2">
        <f>AS10*'Output-Calculation-sheet'!AS54/10^9</f>
        <v>2.9654617041627383E-2</v>
      </c>
      <c r="AT65" s="2">
        <f>AT10*'Output-Calculation-sheet'!AT54/10^9</f>
        <v>4.0738114947338913</v>
      </c>
      <c r="AU65" s="2">
        <f>AU10*'Output-Calculation-sheet'!AU54/10^9</f>
        <v>5.6752106198114619E-2</v>
      </c>
      <c r="AV65" s="2">
        <f>AV10*'Output-Calculation-sheet'!AV54/10^9</f>
        <v>11.084381996397639</v>
      </c>
      <c r="AW65" s="2">
        <f>AW10*'Output-Calculation-sheet'!AW54/10^9</f>
        <v>0.1879433726260108</v>
      </c>
      <c r="AX65" s="2">
        <f>AX10*'Output-Calculation-sheet'!AX54/10^9</f>
        <v>0.28181447916225838</v>
      </c>
      <c r="AY65" s="2">
        <f>AY10*'Output-Calculation-sheet'!AY54/10^9</f>
        <v>6.7469049425865679E-2</v>
      </c>
      <c r="AZ65" s="2">
        <f>AZ10*'Output-Calculation-sheet'!AZ54/10^9</f>
        <v>0.14565583365108725</v>
      </c>
      <c r="BA65" s="2">
        <f>BA10*'Output-Calculation-sheet'!BA54/10^9</f>
        <v>6.9144666044515343E-2</v>
      </c>
      <c r="BB65" s="2">
        <f>BB10*'Output-Calculation-sheet'!BB54/10^9</f>
        <v>5.4589203925665034E-2</v>
      </c>
      <c r="BC65" s="2">
        <f>BC10*'Output-Calculation-sheet'!BC54/10^9</f>
        <v>16.610934043676682</v>
      </c>
      <c r="BD65" s="2">
        <f>BD10*'Output-Calculation-sheet'!BD54/10^9</f>
        <v>1.8202969240055124E-2</v>
      </c>
      <c r="BE65" s="2">
        <f>BE10*'Output-Calculation-sheet'!BE54/10^9</f>
        <v>1.6052729644943315</v>
      </c>
      <c r="BF65" s="2">
        <f>BF10*'Output-Calculation-sheet'!BF54/10^9</f>
        <v>5.952792786638262E-2</v>
      </c>
      <c r="BH65" s="2">
        <f t="shared" si="4"/>
        <v>194.89492210644553</v>
      </c>
    </row>
    <row r="66" spans="1:60" x14ac:dyDescent="0.25">
      <c r="A66" s="2">
        <v>2034</v>
      </c>
      <c r="B66" s="2">
        <f>B11*'Output-Calculation-sheet'!B55/10^9</f>
        <v>0.33089742547748302</v>
      </c>
      <c r="C66" s="2">
        <f>C11*'Output-Calculation-sheet'!C55/10^9</f>
        <v>0.31105385189728957</v>
      </c>
      <c r="D66" s="2">
        <f>D11*'Output-Calculation-sheet'!D55/10^9</f>
        <v>2.4591064552429027</v>
      </c>
      <c r="E66" s="2">
        <f>E11*'Output-Calculation-sheet'!E55/10^9</f>
        <v>0.13364749857433519</v>
      </c>
      <c r="F66" s="2">
        <f>F11*'Output-Calculation-sheet'!F55/10^9</f>
        <v>0.77430758474457195</v>
      </c>
      <c r="G66" s="2">
        <f>G11*'Output-Calculation-sheet'!G55/10^9</f>
        <v>0.26917674975565442</v>
      </c>
      <c r="H66" s="2">
        <f>H11*'Output-Calculation-sheet'!H55/10^9</f>
        <v>0.22187209312313627</v>
      </c>
      <c r="I66" s="2">
        <f>I11*'Output-Calculation-sheet'!I55/10^9</f>
        <v>0.447539569250477</v>
      </c>
      <c r="J66" s="2">
        <f>J11*'Output-Calculation-sheet'!J55/10^9</f>
        <v>2.1271964971942618</v>
      </c>
      <c r="K66" s="2">
        <f>K11*'Output-Calculation-sheet'!K55/10^9</f>
        <v>1.9455645402324722</v>
      </c>
      <c r="L66" s="2">
        <f>L11*'Output-Calculation-sheet'!L55/10^9</f>
        <v>0.1219823460169159</v>
      </c>
      <c r="M66" s="2">
        <f>M11*'Output-Calculation-sheet'!M55/10^9</f>
        <v>0.11325441264801345</v>
      </c>
      <c r="N66" s="2">
        <f>N11*'Output-Calculation-sheet'!N55/10^9</f>
        <v>1.0490192160981475</v>
      </c>
      <c r="O66" s="2">
        <f>O11*'Output-Calculation-sheet'!O55/10^9</f>
        <v>1.3929982192540902</v>
      </c>
      <c r="P66" s="2">
        <f>P11*'Output-Calculation-sheet'!P55/10^9</f>
        <v>1.9857026949293988</v>
      </c>
      <c r="Q66" s="2">
        <f>Q11*'Output-Calculation-sheet'!Q55/10^9</f>
        <v>8.9029644096648708E-2</v>
      </c>
      <c r="R66" s="2">
        <f>R11*'Output-Calculation-sheet'!R55/10^9</f>
        <v>0.10681861486629078</v>
      </c>
      <c r="S66" s="2">
        <f>S11*'Output-Calculation-sheet'!S55/10^9</f>
        <v>0.98484330526919905</v>
      </c>
      <c r="T66" s="2">
        <f>T11*'Output-Calculation-sheet'!T55/10^9</f>
        <v>0.38591130649799371</v>
      </c>
      <c r="U66" s="2">
        <f>U11*'Output-Calculation-sheet'!U55/10^9</f>
        <v>0.36593446344128405</v>
      </c>
      <c r="V66" s="2">
        <f>V11*'Output-Calculation-sheet'!V55/10^9</f>
        <v>0.33710032663016826</v>
      </c>
      <c r="W66" s="2">
        <f>W11*'Output-Calculation-sheet'!W55/10^9</f>
        <v>0.12495465245938819</v>
      </c>
      <c r="X66" s="2">
        <f>X11*'Output-Calculation-sheet'!X55/10^9</f>
        <v>0.37290137123826184</v>
      </c>
      <c r="Y66" s="2">
        <f>Y11*'Output-Calculation-sheet'!Y55/10^9</f>
        <v>0.19403047921629468</v>
      </c>
      <c r="Z66" s="2">
        <f>Z11*'Output-Calculation-sheet'!Z55/10^9</f>
        <v>0.8341538849082466</v>
      </c>
      <c r="AA66" s="2">
        <f>AA11*'Output-Calculation-sheet'!AA55/10^9</f>
        <v>0.49132699522846096</v>
      </c>
      <c r="AB66" s="2">
        <f>AB11*'Output-Calculation-sheet'!AB55/10^9</f>
        <v>0.85674894493518294</v>
      </c>
      <c r="AC66" s="2">
        <f>AC11*'Output-Calculation-sheet'!AC55/10^9</f>
        <v>0.30590183988134045</v>
      </c>
      <c r="AD66" s="2">
        <f>AD11*'Output-Calculation-sheet'!AD55/10^9</f>
        <v>1.6384509822003921</v>
      </c>
      <c r="AE66" s="2">
        <f>AE11*'Output-Calculation-sheet'!AE55/10^9</f>
        <v>151.73847950829199</v>
      </c>
      <c r="AF66" s="2">
        <f>AF11*'Output-Calculation-sheet'!AF55/10^9</f>
        <v>28.964605021922306</v>
      </c>
      <c r="AG66" s="2">
        <f>AG11*'Output-Calculation-sheet'!AG55/10^9</f>
        <v>2.9612206025025536</v>
      </c>
      <c r="AH66" s="2">
        <f>AH11*'Output-Calculation-sheet'!AH55/10^9</f>
        <v>2.0794242635802331</v>
      </c>
      <c r="AI66" s="2">
        <f>AI11*'Output-Calculation-sheet'!AI55/10^9</f>
        <v>115.80102718598724</v>
      </c>
      <c r="AJ66" s="2">
        <f>AJ11*'Output-Calculation-sheet'!AJ55/10^9</f>
        <v>224.29177912919184</v>
      </c>
      <c r="AK66" s="2">
        <f>AK11*'Output-Calculation-sheet'!AK55/10^9</f>
        <v>0.58779078928360473</v>
      </c>
      <c r="AL66" s="2">
        <f>AL11*'Output-Calculation-sheet'!AL55/10^9</f>
        <v>32.115326221106535</v>
      </c>
      <c r="AM66" s="2">
        <f>AM11*'Output-Calculation-sheet'!AM55/10^9</f>
        <v>4.2863087200993144</v>
      </c>
      <c r="AN66" s="2">
        <f>AN11*'Output-Calculation-sheet'!AN55/10^9</f>
        <v>22.980078477089137</v>
      </c>
      <c r="AO66" s="2">
        <f>AO11*'Output-Calculation-sheet'!AO55/10^9</f>
        <v>18.048326198584476</v>
      </c>
      <c r="AP66" s="2">
        <f>AP11*'Output-Calculation-sheet'!AP55/10^9</f>
        <v>0.25290052664647628</v>
      </c>
      <c r="AQ66" s="2">
        <f>AQ11*'Output-Calculation-sheet'!AQ55/10^9</f>
        <v>2.531322059962068</v>
      </c>
      <c r="AR66" s="2">
        <f>AR11*'Output-Calculation-sheet'!AR55/10^9</f>
        <v>0.38805493004962782</v>
      </c>
      <c r="AS66" s="2">
        <f>AS11*'Output-Calculation-sheet'!AS55/10^9</f>
        <v>3.0503571567569752E-2</v>
      </c>
      <c r="AT66" s="2">
        <f>AT11*'Output-Calculation-sheet'!AT55/10^9</f>
        <v>4.9339280630614546</v>
      </c>
      <c r="AU66" s="2">
        <f>AU11*'Output-Calculation-sheet'!AU55/10^9</f>
        <v>6.7403365833382647E-2</v>
      </c>
      <c r="AV66" s="2">
        <f>AV11*'Output-Calculation-sheet'!AV55/10^9</f>
        <v>13.158179257067806</v>
      </c>
      <c r="AW66" s="2">
        <f>AW11*'Output-Calculation-sheet'!AW55/10^9</f>
        <v>0.16771309162789264</v>
      </c>
      <c r="AX66" s="2">
        <f>AX11*'Output-Calculation-sheet'!AX55/10^9</f>
        <v>0.3352394218740043</v>
      </c>
      <c r="AY66" s="2">
        <f>AY11*'Output-Calculation-sheet'!AY55/10^9</f>
        <v>7.7892404440160934E-2</v>
      </c>
      <c r="AZ66" s="2">
        <f>AZ11*'Output-Calculation-sheet'!AZ55/10^9</f>
        <v>0.13182989771287143</v>
      </c>
      <c r="BA66" s="2">
        <f>BA11*'Output-Calculation-sheet'!BA55/10^9</f>
        <v>6.5141648252168977E-2</v>
      </c>
      <c r="BB66" s="2">
        <f>BB11*'Output-Calculation-sheet'!BB55/10^9</f>
        <v>5.1090100630239749E-2</v>
      </c>
      <c r="BC66" s="2">
        <f>BC11*'Output-Calculation-sheet'!BC55/10^9</f>
        <v>19.273551740575886</v>
      </c>
      <c r="BD66" s="2">
        <f>BD11*'Output-Calculation-sheet'!BD55/10^9</f>
        <v>1.6969361601317873E-2</v>
      </c>
      <c r="BE66" s="2">
        <f>BE11*'Output-Calculation-sheet'!BE55/10^9</f>
        <v>2.0170618231223587</v>
      </c>
      <c r="BF66" s="2">
        <f>BF11*'Output-Calculation-sheet'!BF55/10^9</f>
        <v>5.9848590750189723E-2</v>
      </c>
      <c r="BH66" s="2">
        <f t="shared" si="4"/>
        <v>215.05090360509655</v>
      </c>
    </row>
    <row r="67" spans="1:60" x14ac:dyDescent="0.25">
      <c r="A67" s="2">
        <v>2035</v>
      </c>
      <c r="B67" s="2">
        <f>B12*'Output-Calculation-sheet'!B56/10^9</f>
        <v>0.33600598076493526</v>
      </c>
      <c r="C67" s="2">
        <f>C12*'Output-Calculation-sheet'!C56/10^9</f>
        <v>0.27376708051433973</v>
      </c>
      <c r="D67" s="2">
        <f>D12*'Output-Calculation-sheet'!D56/10^9</f>
        <v>2.1312753247306877</v>
      </c>
      <c r="E67" s="2">
        <f>E12*'Output-Calculation-sheet'!E56/10^9</f>
        <v>0.14351976258316143</v>
      </c>
      <c r="F67" s="2">
        <f>F12*'Output-Calculation-sheet'!F56/10^9</f>
        <v>0.79429718639321822</v>
      </c>
      <c r="G67" s="2">
        <f>G12*'Output-Calculation-sheet'!G56/10^9</f>
        <v>0.24327433409244309</v>
      </c>
      <c r="H67" s="2">
        <f>H12*'Output-Calculation-sheet'!H56/10^9</f>
        <v>0.2128634316949494</v>
      </c>
      <c r="I67" s="2">
        <f>I12*'Output-Calculation-sheet'!I56/10^9</f>
        <v>0.45487434061067133</v>
      </c>
      <c r="J67" s="2">
        <f>J12*'Output-Calculation-sheet'!J56/10^9</f>
        <v>1.986556324631449</v>
      </c>
      <c r="K67" s="2">
        <f>K12*'Output-Calculation-sheet'!K56/10^9</f>
        <v>1.797597328346854</v>
      </c>
      <c r="L67" s="2">
        <f>L12*'Output-Calculation-sheet'!L56/10^9</f>
        <v>0.12126696871648349</v>
      </c>
      <c r="M67" s="2">
        <f>M12*'Output-Calculation-sheet'!M56/10^9</f>
        <v>0.12195136540379403</v>
      </c>
      <c r="N67" s="2">
        <f>N12*'Output-Calculation-sheet'!N56/10^9</f>
        <v>0.97578864455725101</v>
      </c>
      <c r="O67" s="2">
        <f>O12*'Output-Calculation-sheet'!O56/10^9</f>
        <v>1.1680376438761515</v>
      </c>
      <c r="P67" s="2">
        <f>P12*'Output-Calculation-sheet'!P56/10^9</f>
        <v>1.880248176247695</v>
      </c>
      <c r="Q67" s="2">
        <f>Q12*'Output-Calculation-sheet'!Q56/10^9</f>
        <v>9.7367400460549938E-2</v>
      </c>
      <c r="R67" s="2">
        <f>R12*'Output-Calculation-sheet'!R56/10^9</f>
        <v>0.11751686255951227</v>
      </c>
      <c r="S67" s="2">
        <f>S12*'Output-Calculation-sheet'!S56/10^9</f>
        <v>0.91367938233580681</v>
      </c>
      <c r="T67" s="2">
        <f>T12*'Output-Calculation-sheet'!T56/10^9</f>
        <v>0.33748831332353874</v>
      </c>
      <c r="U67" s="2">
        <f>U12*'Output-Calculation-sheet'!U56/10^9</f>
        <v>0.35098634526416789</v>
      </c>
      <c r="V67" s="2">
        <f>V12*'Output-Calculation-sheet'!V56/10^9</f>
        <v>0.35333865522851221</v>
      </c>
      <c r="W67" s="2">
        <f>W12*'Output-Calculation-sheet'!W56/10^9</f>
        <v>0.12205405136163845</v>
      </c>
      <c r="X67" s="2">
        <f>X12*'Output-Calculation-sheet'!X56/10^9</f>
        <v>0.39833074998417733</v>
      </c>
      <c r="Y67" s="2">
        <f>Y12*'Output-Calculation-sheet'!Y56/10^9</f>
        <v>0.20223907442708908</v>
      </c>
      <c r="Z67" s="2">
        <f>Z12*'Output-Calculation-sheet'!Z56/10^9</f>
        <v>0.75175225453147476</v>
      </c>
      <c r="AA67" s="2">
        <f>AA12*'Output-Calculation-sheet'!AA56/10^9</f>
        <v>0.496651074490574</v>
      </c>
      <c r="AB67" s="2">
        <f>AB12*'Output-Calculation-sheet'!AB56/10^9</f>
        <v>0.79276949326077473</v>
      </c>
      <c r="AC67" s="2">
        <f>AC12*'Output-Calculation-sheet'!AC56/10^9</f>
        <v>0.35384041641944114</v>
      </c>
      <c r="AD67" s="2">
        <f>AD12*'Output-Calculation-sheet'!AD56/10^9</f>
        <v>1.4803052275808253</v>
      </c>
      <c r="AE67" s="2">
        <f>AE12*'Output-Calculation-sheet'!AE56/10^9</f>
        <v>170.92792163659078</v>
      </c>
      <c r="AF67" s="2">
        <f>AF12*'Output-Calculation-sheet'!AF56/10^9</f>
        <v>32.092792064143332</v>
      </c>
      <c r="AG67" s="2">
        <f>AG12*'Output-Calculation-sheet'!AG56/10^9</f>
        <v>3.2712931591495549</v>
      </c>
      <c r="AH67" s="2">
        <f>AH12*'Output-Calculation-sheet'!AH56/10^9</f>
        <v>2.3300699169105292</v>
      </c>
      <c r="AI67" s="2">
        <f>AI12*'Output-Calculation-sheet'!AI56/10^9</f>
        <v>124.86762666122773</v>
      </c>
      <c r="AJ67" s="2">
        <f>AJ12*'Output-Calculation-sheet'!AJ56/10^9</f>
        <v>254.38253416439443</v>
      </c>
      <c r="AK67" s="2">
        <f>AK12*'Output-Calculation-sheet'!AK56/10^9</f>
        <v>0.66192907540252932</v>
      </c>
      <c r="AL67" s="2">
        <f>AL12*'Output-Calculation-sheet'!AL56/10^9</f>
        <v>34.797036195471122</v>
      </c>
      <c r="AM67" s="2">
        <f>AM12*'Output-Calculation-sheet'!AM56/10^9</f>
        <v>4.7443230301535237</v>
      </c>
      <c r="AN67" s="2">
        <f>AN12*'Output-Calculation-sheet'!AN56/10^9</f>
        <v>25.845066444993172</v>
      </c>
      <c r="AO67" s="2">
        <f>AO12*'Output-Calculation-sheet'!AO56/10^9</f>
        <v>20.16360464369123</v>
      </c>
      <c r="AP67" s="2">
        <f>AP12*'Output-Calculation-sheet'!AP56/10^9</f>
        <v>0.2762280197672321</v>
      </c>
      <c r="AQ67" s="2">
        <f>AQ12*'Output-Calculation-sheet'!AQ56/10^9</f>
        <v>2.9260323248504783</v>
      </c>
      <c r="AR67" s="2">
        <f>AR12*'Output-Calculation-sheet'!AR56/10^9</f>
        <v>0.42792485569477062</v>
      </c>
      <c r="AS67" s="2">
        <f>AS12*'Output-Calculation-sheet'!AS56/10^9</f>
        <v>3.0746368790583973E-2</v>
      </c>
      <c r="AT67" s="2">
        <f>AT12*'Output-Calculation-sheet'!AT56/10^9</f>
        <v>5.7336904593641487</v>
      </c>
      <c r="AU67" s="2">
        <f>AU12*'Output-Calculation-sheet'!AU56/10^9</f>
        <v>7.7315576101119748E-2</v>
      </c>
      <c r="AV67" s="2">
        <f>AV12*'Output-Calculation-sheet'!AV56/10^9</f>
        <v>15.025522532060634</v>
      </c>
      <c r="AW67" s="2">
        <f>AW12*'Output-Calculation-sheet'!AW56/10^9</f>
        <v>0.1561558245569715</v>
      </c>
      <c r="AX67" s="2">
        <f>AX12*'Output-Calculation-sheet'!AX56/10^9</f>
        <v>0.38663318501432681</v>
      </c>
      <c r="AY67" s="2">
        <f>AY12*'Output-Calculation-sheet'!AY56/10^9</f>
        <v>8.5779045854023378E-2</v>
      </c>
      <c r="AZ67" s="2">
        <f>AZ12*'Output-Calculation-sheet'!AZ56/10^9</f>
        <v>0.13056083713856198</v>
      </c>
      <c r="BA67" s="2">
        <f>BA12*'Output-Calculation-sheet'!BA56/10^9</f>
        <v>6.7183116450336089E-2</v>
      </c>
      <c r="BB67" s="2">
        <f>BB12*'Output-Calculation-sheet'!BB56/10^9</f>
        <v>4.981232563438958E-2</v>
      </c>
      <c r="BC67" s="2">
        <f>BC12*'Output-Calculation-sheet'!BC56/10^9</f>
        <v>21.549343048494002</v>
      </c>
      <c r="BD67" s="2">
        <f>BD12*'Output-Calculation-sheet'!BD56/10^9</f>
        <v>1.5776745419193924E-2</v>
      </c>
      <c r="BE67" s="2">
        <f>BE12*'Output-Calculation-sheet'!BE56/10^9</f>
        <v>2.415890082034537</v>
      </c>
      <c r="BF67" s="2">
        <f>BF12*'Output-Calculation-sheet'!BF56/10^9</f>
        <v>7.4797685201004854E-2</v>
      </c>
      <c r="BH67" s="2">
        <f t="shared" si="4"/>
        <v>237.63277574439948</v>
      </c>
    </row>
    <row r="68" spans="1:60" x14ac:dyDescent="0.25">
      <c r="B68" s="2">
        <f>SUM(B60:B67)</f>
        <v>3.0645462381814754</v>
      </c>
      <c r="C68" s="2">
        <f t="shared" ref="C68:BF68" si="5">SUM(C60:C67)</f>
        <v>3.0877970203774048</v>
      </c>
      <c r="D68" s="2">
        <f t="shared" si="5"/>
        <v>21.559512822652465</v>
      </c>
      <c r="E68" s="2">
        <f t="shared" si="5"/>
        <v>1.0446530229313638</v>
      </c>
      <c r="F68" s="2">
        <f t="shared" si="5"/>
        <v>5.4047088991749508</v>
      </c>
      <c r="G68" s="2">
        <f t="shared" si="5"/>
        <v>3.0600789033419868</v>
      </c>
      <c r="H68" s="2">
        <f t="shared" si="5"/>
        <v>3.194182371698882</v>
      </c>
      <c r="I68" s="2">
        <f t="shared" si="5"/>
        <v>3.3179566975720451</v>
      </c>
      <c r="J68" s="2">
        <f t="shared" si="5"/>
        <v>17.955645482796029</v>
      </c>
      <c r="K68" s="2">
        <f t="shared" si="5"/>
        <v>24.78331563614962</v>
      </c>
      <c r="L68" s="2">
        <f t="shared" si="5"/>
        <v>0.96738461811080967</v>
      </c>
      <c r="M68" s="2">
        <f t="shared" si="5"/>
        <v>0.70989879752558316</v>
      </c>
      <c r="N68" s="2">
        <f t="shared" si="5"/>
        <v>9.8962530058244287</v>
      </c>
      <c r="O68" s="2">
        <f t="shared" si="5"/>
        <v>14.258973812493434</v>
      </c>
      <c r="P68" s="2">
        <f t="shared" si="5"/>
        <v>15.097884246245298</v>
      </c>
      <c r="Q68" s="2">
        <f t="shared" si="5"/>
        <v>1.0503082198505096</v>
      </c>
      <c r="R68" s="2">
        <f t="shared" si="5"/>
        <v>0.94293308930174535</v>
      </c>
      <c r="S68" s="2">
        <f t="shared" si="5"/>
        <v>9.4381753583397003</v>
      </c>
      <c r="T68" s="2">
        <f t="shared" si="5"/>
        <v>3.5967124297569746</v>
      </c>
      <c r="U68" s="2">
        <f t="shared" si="5"/>
        <v>2.8567541446590736</v>
      </c>
      <c r="V68" s="2">
        <f t="shared" si="5"/>
        <v>3.6295553757469867</v>
      </c>
      <c r="W68" s="2">
        <f t="shared" si="5"/>
        <v>1.5193311222206654</v>
      </c>
      <c r="X68" s="2">
        <f t="shared" si="5"/>
        <v>2.7142907622222383</v>
      </c>
      <c r="Y68" s="2">
        <f t="shared" si="5"/>
        <v>1.3180690162865225</v>
      </c>
      <c r="Z68" s="2">
        <f t="shared" si="5"/>
        <v>7.5313163641193892</v>
      </c>
      <c r="AA68" s="2">
        <f t="shared" si="5"/>
        <v>4.3078746377069921</v>
      </c>
      <c r="AB68" s="2">
        <f t="shared" si="5"/>
        <v>8.2759066713888654</v>
      </c>
      <c r="AC68" s="2">
        <f t="shared" si="5"/>
        <v>1.7556735442643285</v>
      </c>
      <c r="AD68" s="2">
        <f t="shared" si="5"/>
        <v>23.750387104574713</v>
      </c>
      <c r="AE68" s="2">
        <f t="shared" si="5"/>
        <v>807.86069878018213</v>
      </c>
      <c r="AF68" s="2">
        <f t="shared" si="5"/>
        <v>169.43736898734934</v>
      </c>
      <c r="AG68" s="2">
        <f t="shared" si="5"/>
        <v>15.397268006719752</v>
      </c>
      <c r="AH68" s="2">
        <f t="shared" si="5"/>
        <v>12.493461364177358</v>
      </c>
      <c r="AI68" s="2">
        <f t="shared" si="5"/>
        <v>536.48307754736538</v>
      </c>
      <c r="AJ68" s="2">
        <f t="shared" si="5"/>
        <v>1065.3331235314679</v>
      </c>
      <c r="AK68" s="2">
        <f t="shared" si="5"/>
        <v>2.9877465078439607</v>
      </c>
      <c r="AL68" s="2">
        <f t="shared" si="5"/>
        <v>151.85711642390658</v>
      </c>
      <c r="AM68" s="2">
        <f t="shared" si="5"/>
        <v>22.504968628259007</v>
      </c>
      <c r="AN68" s="2">
        <f t="shared" si="5"/>
        <v>111.10307209065121</v>
      </c>
      <c r="AO68" s="2">
        <f t="shared" si="5"/>
        <v>88.49542546955773</v>
      </c>
      <c r="AP68" s="2">
        <f t="shared" si="5"/>
        <v>1.4745719514045419</v>
      </c>
      <c r="AQ68" s="2">
        <f t="shared" si="5"/>
        <v>11.876362342983818</v>
      </c>
      <c r="AR68" s="2">
        <f t="shared" si="5"/>
        <v>2.0529542181414659</v>
      </c>
      <c r="AS68" s="2">
        <f t="shared" si="5"/>
        <v>0.34703253194075084</v>
      </c>
      <c r="AT68" s="2">
        <f t="shared" si="5"/>
        <v>22.565438671953881</v>
      </c>
      <c r="AU68" s="2">
        <f t="shared" si="5"/>
        <v>0.32464294013007389</v>
      </c>
      <c r="AV68" s="2">
        <f t="shared" si="5"/>
        <v>62.504092189259971</v>
      </c>
      <c r="AW68" s="2">
        <f t="shared" si="5"/>
        <v>1.3716804477511326</v>
      </c>
      <c r="AX68" s="2">
        <f t="shared" si="5"/>
        <v>1.6465656388607446</v>
      </c>
      <c r="AY68" s="2">
        <f t="shared" si="5"/>
        <v>0.37177061016473789</v>
      </c>
      <c r="AZ68" s="2">
        <f t="shared" si="5"/>
        <v>1.1289108828153656</v>
      </c>
      <c r="BA68" s="2">
        <f t="shared" si="5"/>
        <v>0.49991705694311978</v>
      </c>
      <c r="BB68" s="2">
        <f t="shared" si="5"/>
        <v>0.39051041635828082</v>
      </c>
      <c r="BC68" s="2">
        <f t="shared" si="5"/>
        <v>93.081189966421078</v>
      </c>
      <c r="BD68" s="2">
        <f t="shared" si="5"/>
        <v>0.12986045126928758</v>
      </c>
      <c r="BE68" s="2">
        <f t="shared" si="5"/>
        <v>51.49463497720015</v>
      </c>
      <c r="BF68" s="2">
        <f t="shared" si="5"/>
        <v>0.49483692768303411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70.688536342651858</v>
      </c>
      <c r="D74" s="2">
        <f>D8/'Output-Calculation-sheet'!D7*'Output-Calculation-sheet'!D61</f>
        <v>509.97633841865456</v>
      </c>
      <c r="E74" s="2">
        <f>E8/'Output-Calculation-sheet'!E7*'Output-Calculation-sheet'!E61</f>
        <v>9.855695713723879</v>
      </c>
      <c r="F74" s="2">
        <f>F8/'Output-Calculation-sheet'!F7*'Output-Calculation-sheet'!F61</f>
        <v>96.334933951043752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1043.8416426762221</v>
      </c>
      <c r="K74" s="2">
        <f>K8/'Output-Calculation-sheet'!K7*'Output-Calculation-sheet'!K61</f>
        <v>0</v>
      </c>
      <c r="L74" s="2">
        <f>L8/'Output-Calculation-sheet'!L7*'Output-Calculation-sheet'!L61</f>
        <v>51.824378387149125</v>
      </c>
      <c r="M74" s="2">
        <f>M8/'Output-Calculation-sheet'!M7*'Output-Calculation-sheet'!M61</f>
        <v>65.216042634222248</v>
      </c>
      <c r="N74" s="2">
        <f>N8/'Output-Calculation-sheet'!N7*'Output-Calculation-sheet'!N61</f>
        <v>368.62922013507267</v>
      </c>
      <c r="O74" s="2">
        <f>O8/'Output-Calculation-sheet'!O7*'Output-Calculation-sheet'!O61</f>
        <v>319.76926117121803</v>
      </c>
      <c r="P74" s="2">
        <f>P8/'Output-Calculation-sheet'!P7*'Output-Calculation-sheet'!P61</f>
        <v>833.51122657348128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164.69506045635245</v>
      </c>
      <c r="Y74" s="2">
        <f>Y8/'Output-Calculation-sheet'!Y7*'Output-Calculation-sheet'!Y61</f>
        <v>121.18734870240974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190.80384561892296</v>
      </c>
      <c r="AC74" s="2">
        <f>AC8/'Output-Calculation-sheet'!AC7*'Output-Calculation-sheet'!AC61</f>
        <v>25.313684495814854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9450.6319626906115</v>
      </c>
      <c r="AG74" s="2">
        <f>AG8/'Output-Calculation-sheet'!AG7*'Output-Calculation-sheet'!AG61</f>
        <v>0</v>
      </c>
      <c r="AH74" s="2">
        <f>AH8/'Output-Calculation-sheet'!AH7*'Output-Calculation-sheet'!AH61</f>
        <v>927.97241120682702</v>
      </c>
      <c r="AI74" s="2">
        <f>AI8/'Output-Calculation-sheet'!AI7*'Output-Calculation-sheet'!AI61</f>
        <v>893503.52173985599</v>
      </c>
      <c r="AJ74" s="2">
        <f>AJ8/'Output-Calculation-sheet'!AJ7*'Output-Calculation-sheet'!AJ61</f>
        <v>1574202.4021804987</v>
      </c>
      <c r="AK74" s="2">
        <f>AK8/'Output-Calculation-sheet'!AK7*'Output-Calculation-sheet'!AK61</f>
        <v>0</v>
      </c>
      <c r="AL74" s="2">
        <f>AL8/'Output-Calculation-sheet'!AL7*'Output-Calculation-sheet'!AL61</f>
        <v>248967.65495943572</v>
      </c>
      <c r="AM74" s="2">
        <f>AM8/'Output-Calculation-sheet'!AM7*'Output-Calculation-sheet'!AM61</f>
        <v>0</v>
      </c>
      <c r="AN74" s="2">
        <f>AN8/'Output-Calculation-sheet'!AN7*'Output-Calculation-sheet'!AN61</f>
        <v>161762.29602116102</v>
      </c>
      <c r="AO74" s="2">
        <f>AO8/'Output-Calculation-sheet'!AO7*'Output-Calculation-sheet'!AO61</f>
        <v>118266.0032948179</v>
      </c>
      <c r="AP74" s="2">
        <f>AP8/'Output-Calculation-sheet'!AP7*'Output-Calculation-sheet'!AP61</f>
        <v>156.66313582775743</v>
      </c>
      <c r="AQ74" s="2">
        <f>AQ8/'Output-Calculation-sheet'!AQ7*'Output-Calculation-sheet'!AQ61</f>
        <v>16636.630270152313</v>
      </c>
      <c r="AR74" s="2">
        <f>AR8/'Output-Calculation-sheet'!AR7*'Output-Calculation-sheet'!AR61</f>
        <v>0</v>
      </c>
      <c r="AS74" s="2">
        <f>AS8/'Output-Calculation-sheet'!AS7*'Output-Calculation-sheet'!AS61</f>
        <v>26.062808230824658</v>
      </c>
      <c r="AT74" s="2">
        <f>AT8/'Output-Calculation-sheet'!AT7*'Output-Calculation-sheet'!AT61</f>
        <v>31343.254200854175</v>
      </c>
      <c r="AU74" s="2">
        <f>AU8/'Output-Calculation-sheet'!AU7*'Output-Calculation-sheet'!AU61</f>
        <v>0</v>
      </c>
      <c r="AV74" s="2">
        <f>AV8/'Output-Calculation-sheet'!AV7*'Output-Calculation-sheet'!AV61</f>
        <v>91847.325579109704</v>
      </c>
      <c r="AW74" s="2">
        <f>AW8/'Output-Calculation-sheet'!AW7*'Output-Calculation-sheet'!AW61</f>
        <v>59.652337938082333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16.184583919493488</v>
      </c>
      <c r="BB74" s="2">
        <f>BB8/'Output-Calculation-sheet'!BB7*'Output-Calculation-sheet'!BB61</f>
        <v>23.723002652008741</v>
      </c>
      <c r="BC74" s="2">
        <f>BC8/'Output-Calculation-sheet'!BC7*'Output-Calculation-sheet'!BC61</f>
        <v>141246.57440591443</v>
      </c>
      <c r="BD74" s="2">
        <f>BD8/'Output-Calculation-sheet'!BD7*'Output-Calculation-sheet'!BD61</f>
        <v>10.185686368460631</v>
      </c>
      <c r="BE74" s="2">
        <f>BE8/'Output-Calculation-sheet'!BE7*'Output-Calculation-sheet'!BE61</f>
        <v>1032.4202275653652</v>
      </c>
      <c r="BF74" s="2">
        <f>BF8/'Output-Calculation-sheet'!BF7*'Output-Calculation-sheet'!BF61</f>
        <v>0</v>
      </c>
      <c r="BH74" s="2">
        <f t="shared" si="6"/>
        <v>15.575143371676369</v>
      </c>
    </row>
    <row r="75" spans="1:60" x14ac:dyDescent="0.25">
      <c r="A75" s="2">
        <v>2032</v>
      </c>
      <c r="B75" s="2">
        <f>B9/'Output-Calculation-sheet'!B8*'Output-Calculation-sheet'!B62</f>
        <v>10.505402375122651</v>
      </c>
      <c r="C75" s="2">
        <f>C9/'Output-Calculation-sheet'!C8*'Output-Calculation-sheet'!C62</f>
        <v>178.22599349142314</v>
      </c>
      <c r="D75" s="2">
        <f>D9/'Output-Calculation-sheet'!D8*'Output-Calculation-sheet'!D62</f>
        <v>1543.1336222733398</v>
      </c>
      <c r="E75" s="2">
        <f>E9/'Output-Calculation-sheet'!E8*'Output-Calculation-sheet'!E62</f>
        <v>61.225542042625797</v>
      </c>
      <c r="F75" s="2">
        <f>F9/'Output-Calculation-sheet'!F8*'Output-Calculation-sheet'!F62</f>
        <v>444.094471370458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1895.8659012906649</v>
      </c>
      <c r="K75" s="2">
        <f>K9/'Output-Calculation-sheet'!K8*'Output-Calculation-sheet'!K62</f>
        <v>0</v>
      </c>
      <c r="L75" s="2">
        <f>L9/'Output-Calculation-sheet'!L8*'Output-Calculation-sheet'!L62</f>
        <v>108.44260587512804</v>
      </c>
      <c r="M75" s="2">
        <f>M9/'Output-Calculation-sheet'!M8*'Output-Calculation-sheet'!M62</f>
        <v>120.05957323185649</v>
      </c>
      <c r="N75" s="2">
        <f>N9/'Output-Calculation-sheet'!N8*'Output-Calculation-sheet'!N62</f>
        <v>738.74318658254163</v>
      </c>
      <c r="O75" s="2">
        <f>O9/'Output-Calculation-sheet'!O8*'Output-Calculation-sheet'!O62</f>
        <v>742.36581085059299</v>
      </c>
      <c r="P75" s="2">
        <f>P9/'Output-Calculation-sheet'!P8*'Output-Calculation-sheet'!P62</f>
        <v>1705.0927205947175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340.71567463237875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334.78876163867653</v>
      </c>
      <c r="Y75" s="2">
        <f>Y9/'Output-Calculation-sheet'!Y8*'Output-Calculation-sheet'!Y62</f>
        <v>203.75126652575676</v>
      </c>
      <c r="Z75" s="2">
        <f>Z9/'Output-Calculation-sheet'!Z8*'Output-Calculation-sheet'!Z62</f>
        <v>354.07084894893393</v>
      </c>
      <c r="AA75" s="2">
        <f>AA9/'Output-Calculation-sheet'!AA8*'Output-Calculation-sheet'!AA62</f>
        <v>0</v>
      </c>
      <c r="AB75" s="2">
        <f>AB9/'Output-Calculation-sheet'!AB8*'Output-Calculation-sheet'!AB62</f>
        <v>457.80535471856723</v>
      </c>
      <c r="AC75" s="2">
        <f>AC9/'Output-Calculation-sheet'!AC8*'Output-Calculation-sheet'!AC62</f>
        <v>193.97268304405461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24293.751179103776</v>
      </c>
      <c r="AG75" s="2">
        <f>AG9/'Output-Calculation-sheet'!AG8*'Output-Calculation-sheet'!AG62</f>
        <v>0</v>
      </c>
      <c r="AH75" s="2">
        <f>AH9/'Output-Calculation-sheet'!AH8*'Output-Calculation-sheet'!AH62</f>
        <v>2059.3022085572247</v>
      </c>
      <c r="AI75" s="2">
        <f>AI9/'Output-Calculation-sheet'!AI8*'Output-Calculation-sheet'!AI62</f>
        <v>1219492.7198921838</v>
      </c>
      <c r="AJ75" s="2">
        <f>AJ9/'Output-Calculation-sheet'!AJ8*'Output-Calculation-sheet'!AJ62</f>
        <v>2191575.8096183096</v>
      </c>
      <c r="AK75" s="2">
        <f>AK9/'Output-Calculation-sheet'!AK8*'Output-Calculation-sheet'!AK62</f>
        <v>0</v>
      </c>
      <c r="AL75" s="2">
        <f>AL9/'Output-Calculation-sheet'!AL8*'Output-Calculation-sheet'!AL62</f>
        <v>332731.44634937623</v>
      </c>
      <c r="AM75" s="2">
        <f>AM9/'Output-Calculation-sheet'!AM8*'Output-Calculation-sheet'!AM62</f>
        <v>0</v>
      </c>
      <c r="AN75" s="2">
        <f>AN9/'Output-Calculation-sheet'!AN8*'Output-Calculation-sheet'!AN62</f>
        <v>223210.6573245748</v>
      </c>
      <c r="AO75" s="2">
        <f>AO9/'Output-Calculation-sheet'!AO8*'Output-Calculation-sheet'!AO62</f>
        <v>161952.34235336748</v>
      </c>
      <c r="AP75" s="2">
        <f>AP9/'Output-Calculation-sheet'!AP8*'Output-Calculation-sheet'!AP62</f>
        <v>305.53177668580946</v>
      </c>
      <c r="AQ75" s="2">
        <f>AQ9/'Output-Calculation-sheet'!AQ8*'Output-Calculation-sheet'!AQ62</f>
        <v>23472.551750476436</v>
      </c>
      <c r="AR75" s="2">
        <f>AR9/'Output-Calculation-sheet'!AR8*'Output-Calculation-sheet'!AR62</f>
        <v>0</v>
      </c>
      <c r="AS75" s="2">
        <f>AS9/'Output-Calculation-sheet'!AS8*'Output-Calculation-sheet'!AS62</f>
        <v>26.682550460625784</v>
      </c>
      <c r="AT75" s="2">
        <f>AT9/'Output-Calculation-sheet'!AT8*'Output-Calculation-sheet'!AT62</f>
        <v>44683.178127584702</v>
      </c>
      <c r="AU75" s="2">
        <f>AU9/'Output-Calculation-sheet'!AU8*'Output-Calculation-sheet'!AU62</f>
        <v>0</v>
      </c>
      <c r="AV75" s="2">
        <f>AV9/'Output-Calculation-sheet'!AV8*'Output-Calculation-sheet'!AV62</f>
        <v>127744.56193689781</v>
      </c>
      <c r="AW75" s="2">
        <f>AW9/'Output-Calculation-sheet'!AW8*'Output-Calculation-sheet'!AW62</f>
        <v>133.82622160717685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45.847487864565089</v>
      </c>
      <c r="BB75" s="2">
        <f>BB9/'Output-Calculation-sheet'!BB8*'Output-Calculation-sheet'!BB62</f>
        <v>46.704701066924336</v>
      </c>
      <c r="BC75" s="2">
        <f>BC9/'Output-Calculation-sheet'!BC8*'Output-Calculation-sheet'!BC62</f>
        <v>191463.19586106809</v>
      </c>
      <c r="BD75" s="2">
        <f>BD9/'Output-Calculation-sheet'!BD8*'Output-Calculation-sheet'!BD62</f>
        <v>19.296738790386836</v>
      </c>
      <c r="BE75" s="2">
        <f>BE9/'Output-Calculation-sheet'!BE8*'Output-Calculation-sheet'!BE62</f>
        <v>1778.95362483446</v>
      </c>
      <c r="BF75" s="2">
        <f>BF9/'Output-Calculation-sheet'!BF8*'Output-Calculation-sheet'!BF62</f>
        <v>0</v>
      </c>
      <c r="BH75" s="2">
        <f t="shared" si="6"/>
        <v>38.142755908457772</v>
      </c>
    </row>
    <row r="76" spans="1:60" x14ac:dyDescent="0.25">
      <c r="A76" s="2">
        <v>2033</v>
      </c>
      <c r="B76" s="2">
        <f>B10/'Output-Calculation-sheet'!B9*'Output-Calculation-sheet'!B63</f>
        <v>149.02365394881886</v>
      </c>
      <c r="C76" s="2">
        <f>C10/'Output-Calculation-sheet'!C9*'Output-Calculation-sheet'!C63</f>
        <v>291.31056351622618</v>
      </c>
      <c r="D76" s="2">
        <f>D10/'Output-Calculation-sheet'!D9*'Output-Calculation-sheet'!D63</f>
        <v>2675.2421599785189</v>
      </c>
      <c r="E76" s="2">
        <f>E10/'Output-Calculation-sheet'!E9*'Output-Calculation-sheet'!E63</f>
        <v>114.402273659626</v>
      </c>
      <c r="F76" s="2">
        <f>F10/'Output-Calculation-sheet'!F9*'Output-Calculation-sheet'!F63</f>
        <v>798.71804882127424</v>
      </c>
      <c r="G76" s="2">
        <f>G10/'Output-Calculation-sheet'!G9*'Output-Calculation-sheet'!G63</f>
        <v>82.817953382363896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2701.0695366602758</v>
      </c>
      <c r="K76" s="2">
        <f>K10/'Output-Calculation-sheet'!K9*'Output-Calculation-sheet'!K63</f>
        <v>0</v>
      </c>
      <c r="L76" s="2">
        <f>L10/'Output-Calculation-sheet'!L9*'Output-Calculation-sheet'!L63</f>
        <v>170.27788497135109</v>
      </c>
      <c r="M76" s="2">
        <f>M10/'Output-Calculation-sheet'!M9*'Output-Calculation-sheet'!M63</f>
        <v>172.20510387617782</v>
      </c>
      <c r="N76" s="2">
        <f>N10/'Output-Calculation-sheet'!N9*'Output-Calculation-sheet'!N63</f>
        <v>1136.9374934726704</v>
      </c>
      <c r="O76" s="2">
        <f>O10/'Output-Calculation-sheet'!O9*'Output-Calculation-sheet'!O63</f>
        <v>1184.0744233287451</v>
      </c>
      <c r="P76" s="2">
        <f>P10/'Output-Calculation-sheet'!P9*'Output-Calculation-sheet'!P63</f>
        <v>2609.6308734798436</v>
      </c>
      <c r="Q76" s="2">
        <f>Q10/'Output-Calculation-sheet'!Q9*'Output-Calculation-sheet'!Q63</f>
        <v>0</v>
      </c>
      <c r="R76" s="2">
        <f>R10/'Output-Calculation-sheet'!R9*'Output-Calculation-sheet'!R63</f>
        <v>9.7121314372807195</v>
      </c>
      <c r="S76" s="2">
        <f>S10/'Output-Calculation-sheet'!S9*'Output-Calculation-sheet'!S63</f>
        <v>736.27785030293899</v>
      </c>
      <c r="T76" s="2">
        <f>T10/'Output-Calculation-sheet'!T9*'Output-Calculation-sheet'!T63</f>
        <v>111.59690463595841</v>
      </c>
      <c r="U76" s="2">
        <f>U10/'Output-Calculation-sheet'!U9*'Output-Calculation-sheet'!U63</f>
        <v>51.634782556516775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514.25013881266784</v>
      </c>
      <c r="Y76" s="2">
        <f>Y10/'Output-Calculation-sheet'!Y9*'Output-Calculation-sheet'!Y63</f>
        <v>270.13325046250918</v>
      </c>
      <c r="Z76" s="2">
        <f>Z10/'Output-Calculation-sheet'!Z9*'Output-Calculation-sheet'!Z63</f>
        <v>704.84130132761402</v>
      </c>
      <c r="AA76" s="2">
        <f>AA10/'Output-Calculation-sheet'!AA9*'Output-Calculation-sheet'!AA63</f>
        <v>0</v>
      </c>
      <c r="AB76" s="2">
        <f>AB10/'Output-Calculation-sheet'!AB9*'Output-Calculation-sheet'!AB63</f>
        <v>730.76661151594203</v>
      </c>
      <c r="AC76" s="2">
        <f>AC10/'Output-Calculation-sheet'!AC9*'Output-Calculation-sheet'!AC63</f>
        <v>376.39280983689338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40821.735075977122</v>
      </c>
      <c r="AG76" s="2">
        <f>AG10/'Output-Calculation-sheet'!AG9*'Output-Calculation-sheet'!AG63</f>
        <v>0</v>
      </c>
      <c r="AH76" s="2">
        <f>AH10/'Output-Calculation-sheet'!AH9*'Output-Calculation-sheet'!AH63</f>
        <v>3309.9301922445929</v>
      </c>
      <c r="AI76" s="2">
        <f>AI10/'Output-Calculation-sheet'!AI9*'Output-Calculation-sheet'!AI63</f>
        <v>1516478.6828239413</v>
      </c>
      <c r="AJ76" s="2">
        <f>AJ10/'Output-Calculation-sheet'!AJ9*'Output-Calculation-sheet'!AJ63</f>
        <v>2803576.653360643</v>
      </c>
      <c r="AK76" s="2">
        <f>AK10/'Output-Calculation-sheet'!AK9*'Output-Calculation-sheet'!AK63</f>
        <v>0</v>
      </c>
      <c r="AL76" s="2">
        <f>AL10/'Output-Calculation-sheet'!AL9*'Output-Calculation-sheet'!AL63</f>
        <v>407803.63192010386</v>
      </c>
      <c r="AM76" s="2">
        <f>AM10/'Output-Calculation-sheet'!AM9*'Output-Calculation-sheet'!AM63</f>
        <v>0</v>
      </c>
      <c r="AN76" s="2">
        <f>AN10/'Output-Calculation-sheet'!AN9*'Output-Calculation-sheet'!AN63</f>
        <v>283038.21027796122</v>
      </c>
      <c r="AO76" s="2">
        <f>AO10/'Output-Calculation-sheet'!AO9*'Output-Calculation-sheet'!AO63</f>
        <v>203806.64108844119</v>
      </c>
      <c r="AP76" s="2">
        <f>AP10/'Output-Calculation-sheet'!AP9*'Output-Calculation-sheet'!AP63</f>
        <v>463.18982727417631</v>
      </c>
      <c r="AQ76" s="2">
        <f>AQ10/'Output-Calculation-sheet'!AQ9*'Output-Calculation-sheet'!AQ63</f>
        <v>30481.30080639715</v>
      </c>
      <c r="AR76" s="2">
        <f>AR10/'Output-Calculation-sheet'!AR9*'Output-Calculation-sheet'!AR63</f>
        <v>0</v>
      </c>
      <c r="AS76" s="2">
        <f>AS10/'Output-Calculation-sheet'!AS9*'Output-Calculation-sheet'!AS63</f>
        <v>29.649808220538745</v>
      </c>
      <c r="AT76" s="2">
        <f>AT10/'Output-Calculation-sheet'!AT9*'Output-Calculation-sheet'!AT63</f>
        <v>58543.93154545877</v>
      </c>
      <c r="AU76" s="2">
        <f>AU10/'Output-Calculation-sheet'!AU9*'Output-Calculation-sheet'!AU63</f>
        <v>0</v>
      </c>
      <c r="AV76" s="2">
        <f>AV10/'Output-Calculation-sheet'!AV9*'Output-Calculation-sheet'!AV63</f>
        <v>163653.95995205719</v>
      </c>
      <c r="AW76" s="2">
        <f>AW10/'Output-Calculation-sheet'!AW9*'Output-Calculation-sheet'!AW63</f>
        <v>206.57500834760236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77.037149551584591</v>
      </c>
      <c r="BB76" s="2">
        <f>BB10/'Output-Calculation-sheet'!BB9*'Output-Calculation-sheet'!BB63</f>
        <v>70.882331117487169</v>
      </c>
      <c r="BC76" s="2">
        <f>BC10/'Output-Calculation-sheet'!BC9*'Output-Calculation-sheet'!BC63</f>
        <v>239356.97613503024</v>
      </c>
      <c r="BD76" s="2">
        <f>BD10/'Output-Calculation-sheet'!BD9*'Output-Calculation-sheet'!BD63</f>
        <v>28.846066987442345</v>
      </c>
      <c r="BE76" s="2">
        <f>BE10/'Output-Calculation-sheet'!BE9*'Output-Calculation-sheet'!BE63</f>
        <v>2269.5313649111376</v>
      </c>
      <c r="BF76" s="2">
        <f>BF10/'Output-Calculation-sheet'!BF9*'Output-Calculation-sheet'!BF63</f>
        <v>0</v>
      </c>
      <c r="BH76" s="2">
        <f t="shared" si="6"/>
        <v>62.868692574615899</v>
      </c>
    </row>
    <row r="77" spans="1:60" x14ac:dyDescent="0.25">
      <c r="A77" s="2">
        <v>2034</v>
      </c>
      <c r="B77" s="2">
        <f>B11/'Output-Calculation-sheet'!B10*'Output-Calculation-sheet'!B64</f>
        <v>323.81173958110492</v>
      </c>
      <c r="C77" s="2">
        <f>C11/'Output-Calculation-sheet'!C10*'Output-Calculation-sheet'!C64</f>
        <v>389.02348414434903</v>
      </c>
      <c r="D77" s="2">
        <f>D11/'Output-Calculation-sheet'!D10*'Output-Calculation-sheet'!D64</f>
        <v>3816.3835885122221</v>
      </c>
      <c r="E77" s="2">
        <f>E11/'Output-Calculation-sheet'!E10*'Output-Calculation-sheet'!E64</f>
        <v>172.99643640569136</v>
      </c>
      <c r="F77" s="2">
        <f>F11/'Output-Calculation-sheet'!F10*'Output-Calculation-sheet'!F64</f>
        <v>1167.7683108097597</v>
      </c>
      <c r="G77" s="2">
        <f>G11/'Output-Calculation-sheet'!G10*'Output-Calculation-sheet'!G64</f>
        <v>206.64756225639604</v>
      </c>
      <c r="H77" s="2">
        <f>H11/'Output-Calculation-sheet'!H10*'Output-Calculation-sheet'!H64</f>
        <v>30.377984500358625</v>
      </c>
      <c r="I77" s="2">
        <f>I11/'Output-Calculation-sheet'!I10*'Output-Calculation-sheet'!I64</f>
        <v>33.933827422522981</v>
      </c>
      <c r="J77" s="2">
        <f>J11/'Output-Calculation-sheet'!J10*'Output-Calculation-sheet'!J64</f>
        <v>3322.3284156994196</v>
      </c>
      <c r="K77" s="2">
        <f>K11/'Output-Calculation-sheet'!K10*'Output-Calculation-sheet'!K64</f>
        <v>420.43348599156701</v>
      </c>
      <c r="L77" s="2">
        <f>L11/'Output-Calculation-sheet'!L10*'Output-Calculation-sheet'!L64</f>
        <v>230.3797047098511</v>
      </c>
      <c r="M77" s="2">
        <f>M11/'Output-Calculation-sheet'!M10*'Output-Calculation-sheet'!M64</f>
        <v>211.75258083959912</v>
      </c>
      <c r="N77" s="2">
        <f>N11/'Output-Calculation-sheet'!N10*'Output-Calculation-sheet'!N64</f>
        <v>1469.5173553488123</v>
      </c>
      <c r="O77" s="2">
        <f>O11/'Output-Calculation-sheet'!O10*'Output-Calculation-sheet'!O64</f>
        <v>1599.831608182883</v>
      </c>
      <c r="P77" s="2">
        <f>P11/'Output-Calculation-sheet'!P10*'Output-Calculation-sheet'!P64</f>
        <v>3505.3877430299394</v>
      </c>
      <c r="Q77" s="2">
        <f>Q11/'Output-Calculation-sheet'!Q10*'Output-Calculation-sheet'!Q64</f>
        <v>11.099039782644669</v>
      </c>
      <c r="R77" s="2">
        <f>R11/'Output-Calculation-sheet'!R10*'Output-Calculation-sheet'!R64</f>
        <v>68.81635557422581</v>
      </c>
      <c r="S77" s="2">
        <f>S11/'Output-Calculation-sheet'!S10*'Output-Calculation-sheet'!S64</f>
        <v>1105.7151210992479</v>
      </c>
      <c r="T77" s="2">
        <f>T11/'Output-Calculation-sheet'!T10*'Output-Calculation-sheet'!T64</f>
        <v>266.96775025192363</v>
      </c>
      <c r="U77" s="2">
        <f>U11/'Output-Calculation-sheet'!U10*'Output-Calculation-sheet'!U64</f>
        <v>14.623928065191301</v>
      </c>
      <c r="V77" s="2">
        <f>V11/'Output-Calculation-sheet'!V10*'Output-Calculation-sheet'!V64</f>
        <v>157.25308292076036</v>
      </c>
      <c r="W77" s="2">
        <f>W11/'Output-Calculation-sheet'!W10*'Output-Calculation-sheet'!W64</f>
        <v>0</v>
      </c>
      <c r="X77" s="2">
        <f>X11/'Output-Calculation-sheet'!X10*'Output-Calculation-sheet'!X64</f>
        <v>672.46590988633216</v>
      </c>
      <c r="Y77" s="2">
        <f>Y11/'Output-Calculation-sheet'!Y10*'Output-Calculation-sheet'!Y64</f>
        <v>290.07286416914843</v>
      </c>
      <c r="Z77" s="2">
        <f>Z11/'Output-Calculation-sheet'!Z10*'Output-Calculation-sheet'!Z64</f>
        <v>1067.4125721298751</v>
      </c>
      <c r="AA77" s="2">
        <f>AA11/'Output-Calculation-sheet'!AA10*'Output-Calculation-sheet'!AA64</f>
        <v>62.65191296781434</v>
      </c>
      <c r="AB77" s="2">
        <f>AB11/'Output-Calculation-sheet'!AB10*'Output-Calculation-sheet'!AB64</f>
        <v>1006.0507090143977</v>
      </c>
      <c r="AC77" s="2">
        <f>AC11/'Output-Calculation-sheet'!AC10*'Output-Calculation-sheet'!AC64</f>
        <v>551.85067290007487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58012.462583959146</v>
      </c>
      <c r="AG77" s="2">
        <f>AG11/'Output-Calculation-sheet'!AG10*'Output-Calculation-sheet'!AG64</f>
        <v>0</v>
      </c>
      <c r="AH77" s="2">
        <f>AH11/'Output-Calculation-sheet'!AH10*'Output-Calculation-sheet'!AH64</f>
        <v>4591.8228259930102</v>
      </c>
      <c r="AI77" s="2">
        <f>AI11/'Output-Calculation-sheet'!AI10*'Output-Calculation-sheet'!AI64</f>
        <v>1761969.8741633371</v>
      </c>
      <c r="AJ77" s="2">
        <f>AJ11/'Output-Calculation-sheet'!AJ10*'Output-Calculation-sheet'!AJ64</f>
        <v>3383467.9838809152</v>
      </c>
      <c r="AK77" s="2">
        <f>AK11/'Output-Calculation-sheet'!AK10*'Output-Calculation-sheet'!AK64</f>
        <v>0</v>
      </c>
      <c r="AL77" s="2">
        <f>AL11/'Output-Calculation-sheet'!AL10*'Output-Calculation-sheet'!AL64</f>
        <v>470546.34628680046</v>
      </c>
      <c r="AM77" s="2">
        <f>AM11/'Output-Calculation-sheet'!AM10*'Output-Calculation-sheet'!AM64</f>
        <v>0</v>
      </c>
      <c r="AN77" s="2">
        <f>AN11/'Output-Calculation-sheet'!AN10*'Output-Calculation-sheet'!AN64</f>
        <v>338613.54723579396</v>
      </c>
      <c r="AO77" s="2">
        <f>AO11/'Output-Calculation-sheet'!AO10*'Output-Calculation-sheet'!AO64</f>
        <v>241984.19363824639</v>
      </c>
      <c r="AP77" s="2">
        <f>AP11/'Output-Calculation-sheet'!AP10*'Output-Calculation-sheet'!AP64</f>
        <v>626.25975552771581</v>
      </c>
      <c r="AQ77" s="2">
        <f>AQ11/'Output-Calculation-sheet'!AQ10*'Output-Calculation-sheet'!AQ64</f>
        <v>37416.264901482682</v>
      </c>
      <c r="AR77" s="2">
        <f>AR11/'Output-Calculation-sheet'!AR10*'Output-Calculation-sheet'!AR64</f>
        <v>0</v>
      </c>
      <c r="AS77" s="2">
        <f>AS11/'Output-Calculation-sheet'!AS10*'Output-Calculation-sheet'!AS64</f>
        <v>32.412794064028425</v>
      </c>
      <c r="AT77" s="2">
        <f>AT11/'Output-Calculation-sheet'!AT10*'Output-Calculation-sheet'!AT64</f>
        <v>72384.221466533258</v>
      </c>
      <c r="AU77" s="2">
        <f>AU11/'Output-Calculation-sheet'!AU10*'Output-Calculation-sheet'!AU64</f>
        <v>0</v>
      </c>
      <c r="AV77" s="2">
        <f>AV11/'Output-Calculation-sheet'!AV10*'Output-Calculation-sheet'!AV64</f>
        <v>198325.84405880206</v>
      </c>
      <c r="AW77" s="2">
        <f>AW11/'Output-Calculation-sheet'!AW10*'Output-Calculation-sheet'!AW64</f>
        <v>275.57475701475613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83.109168324243669</v>
      </c>
      <c r="BA77" s="2">
        <f>BA11/'Output-Calculation-sheet'!BA10*'Output-Calculation-sheet'!BA64</f>
        <v>106.84022065784421</v>
      </c>
      <c r="BB77" s="2">
        <f>BB11/'Output-Calculation-sheet'!BB10*'Output-Calculation-sheet'!BB64</f>
        <v>116.82471013290571</v>
      </c>
      <c r="BC77" s="2">
        <f>BC11/'Output-Calculation-sheet'!BC10*'Output-Calculation-sheet'!BC64</f>
        <v>283463.3113639467</v>
      </c>
      <c r="BD77" s="2">
        <f>BD11/'Output-Calculation-sheet'!BD10*'Output-Calculation-sheet'!BD64</f>
        <v>38.639274944871097</v>
      </c>
      <c r="BE77" s="2">
        <f>BE11/'Output-Calculation-sheet'!BE10*'Output-Calculation-sheet'!BE64</f>
        <v>2399.8197042716656</v>
      </c>
      <c r="BF77" s="2">
        <f>BF11/'Output-Calculation-sheet'!BF10*'Output-Calculation-sheet'!BF64</f>
        <v>0</v>
      </c>
      <c r="BH77" s="2">
        <f t="shared" si="6"/>
        <v>88.459319541086288</v>
      </c>
    </row>
    <row r="78" spans="1:60" x14ac:dyDescent="0.25">
      <c r="A78" s="2">
        <v>2035</v>
      </c>
      <c r="B78" s="2">
        <f>B12/'Output-Calculation-sheet'!B11*'Output-Calculation-sheet'!B65</f>
        <v>408.63916262122183</v>
      </c>
      <c r="C78" s="2">
        <f>C12/'Output-Calculation-sheet'!C11*'Output-Calculation-sheet'!C65</f>
        <v>444.30256758870553</v>
      </c>
      <c r="D78" s="2">
        <f>D12/'Output-Calculation-sheet'!D11*'Output-Calculation-sheet'!D65</f>
        <v>4786.9047573832067</v>
      </c>
      <c r="E78" s="2">
        <f>E12/'Output-Calculation-sheet'!E11*'Output-Calculation-sheet'!E65</f>
        <v>215.82600672728276</v>
      </c>
      <c r="F78" s="2">
        <f>F12/'Output-Calculation-sheet'!F11*'Output-Calculation-sheet'!F65</f>
        <v>1377.9687980528565</v>
      </c>
      <c r="G78" s="2">
        <f>G12/'Output-Calculation-sheet'!G11*'Output-Calculation-sheet'!G65</f>
        <v>337.01529615504791</v>
      </c>
      <c r="H78" s="2">
        <f>H12/'Output-Calculation-sheet'!H11*'Output-Calculation-sheet'!H65</f>
        <v>346.05851682430301</v>
      </c>
      <c r="I78" s="2">
        <f>I12/'Output-Calculation-sheet'!I11*'Output-Calculation-sheet'!I65</f>
        <v>53.390943861109406</v>
      </c>
      <c r="J78" s="2">
        <f>J12/'Output-Calculation-sheet'!J11*'Output-Calculation-sheet'!J65</f>
        <v>3547.625398309126</v>
      </c>
      <c r="K78" s="2">
        <f>K12/'Output-Calculation-sheet'!K11*'Output-Calculation-sheet'!K65</f>
        <v>1936.2626668764146</v>
      </c>
      <c r="L78" s="2">
        <f>L12/'Output-Calculation-sheet'!L11*'Output-Calculation-sheet'!L65</f>
        <v>274.9591462792352</v>
      </c>
      <c r="M78" s="2">
        <f>M12/'Output-Calculation-sheet'!M11*'Output-Calculation-sheet'!M65</f>
        <v>213.85316696661857</v>
      </c>
      <c r="N78" s="2">
        <f>N12/'Output-Calculation-sheet'!N11*'Output-Calculation-sheet'!N65</f>
        <v>1788.7346060666641</v>
      </c>
      <c r="O78" s="2">
        <f>O12/'Output-Calculation-sheet'!O11*'Output-Calculation-sheet'!O65</f>
        <v>1921.6194005496075</v>
      </c>
      <c r="P78" s="2">
        <f>P12/'Output-Calculation-sheet'!P11*'Output-Calculation-sheet'!P65</f>
        <v>4206.3924497146145</v>
      </c>
      <c r="Q78" s="2">
        <f>Q12/'Output-Calculation-sheet'!Q11*'Output-Calculation-sheet'!Q65</f>
        <v>87.317154631619545</v>
      </c>
      <c r="R78" s="2">
        <f>R12/'Output-Calculation-sheet'!R11*'Output-Calculation-sheet'!R65</f>
        <v>120.41871694445493</v>
      </c>
      <c r="S78" s="2">
        <f>S12/'Output-Calculation-sheet'!S11*'Output-Calculation-sheet'!S65</f>
        <v>1342.6910443675376</v>
      </c>
      <c r="T78" s="2">
        <f>T12/'Output-Calculation-sheet'!T11*'Output-Calculation-sheet'!T65</f>
        <v>436.99338554394586</v>
      </c>
      <c r="U78" s="2">
        <f>U12/'Output-Calculation-sheet'!U11*'Output-Calculation-sheet'!U65</f>
        <v>4.2544562832185298</v>
      </c>
      <c r="V78" s="2">
        <f>V12/'Output-Calculation-sheet'!V11*'Output-Calculation-sheet'!V65</f>
        <v>418.81145460305652</v>
      </c>
      <c r="W78" s="2">
        <f>W12/'Output-Calculation-sheet'!W11*'Output-Calculation-sheet'!W65</f>
        <v>82.021537885789797</v>
      </c>
      <c r="X78" s="2">
        <f>X12/'Output-Calculation-sheet'!X11*'Output-Calculation-sheet'!X65</f>
        <v>769.29355822677712</v>
      </c>
      <c r="Y78" s="2">
        <f>Y12/'Output-Calculation-sheet'!Y11*'Output-Calculation-sheet'!Y65</f>
        <v>296.46660915356784</v>
      </c>
      <c r="Z78" s="2">
        <f>Z12/'Output-Calculation-sheet'!Z11*'Output-Calculation-sheet'!Z65</f>
        <v>1356.3225119154047</v>
      </c>
      <c r="AA78" s="2">
        <f>AA12/'Output-Calculation-sheet'!AA11*'Output-Calculation-sheet'!AA65</f>
        <v>63.811818962319009</v>
      </c>
      <c r="AB78" s="2">
        <f>AB12/'Output-Calculation-sheet'!AB11*'Output-Calculation-sheet'!AB65</f>
        <v>1143.2032188188412</v>
      </c>
      <c r="AC78" s="2">
        <f>AC12/'Output-Calculation-sheet'!AC11*'Output-Calculation-sheet'!AC65</f>
        <v>663.3563246643929</v>
      </c>
      <c r="AD78" s="2">
        <f>AD12/'Output-Calculation-sheet'!AD11*'Output-Calculation-sheet'!AD65</f>
        <v>2023.3202438340645</v>
      </c>
      <c r="AE78" s="2">
        <f>AE12/'Output-Calculation-sheet'!AE11*'Output-Calculation-sheet'!AE65</f>
        <v>0</v>
      </c>
      <c r="AF78" s="2">
        <f>AF12/'Output-Calculation-sheet'!AF11*'Output-Calculation-sheet'!AF65</f>
        <v>72214.310360377902</v>
      </c>
      <c r="AG78" s="2">
        <f>AG12/'Output-Calculation-sheet'!AG11*'Output-Calculation-sheet'!AG65</f>
        <v>0</v>
      </c>
      <c r="AH78" s="2">
        <f>AH12/'Output-Calculation-sheet'!AH11*'Output-Calculation-sheet'!AH65</f>
        <v>5939.4030109156602</v>
      </c>
      <c r="AI78" s="2">
        <f>AI12/'Output-Calculation-sheet'!AI11*'Output-Calculation-sheet'!AI65</f>
        <v>1940927.648647144</v>
      </c>
      <c r="AJ78" s="2">
        <f>AJ12/'Output-Calculation-sheet'!AJ11*'Output-Calculation-sheet'!AJ65</f>
        <v>3915174.9138888041</v>
      </c>
      <c r="AK78" s="2">
        <f>AK12/'Output-Calculation-sheet'!AK11*'Output-Calculation-sheet'!AK65</f>
        <v>0</v>
      </c>
      <c r="AL78" s="2">
        <f>AL12/'Output-Calculation-sheet'!AL11*'Output-Calculation-sheet'!AL65</f>
        <v>519451.11715148902</v>
      </c>
      <c r="AM78" s="2">
        <f>AM12/'Output-Calculation-sheet'!AM11*'Output-Calculation-sheet'!AM65</f>
        <v>0</v>
      </c>
      <c r="AN78" s="2">
        <f>AN12/'Output-Calculation-sheet'!AN11*'Output-Calculation-sheet'!AN65</f>
        <v>388455.48071668495</v>
      </c>
      <c r="AO78" s="2">
        <f>AO12/'Output-Calculation-sheet'!AO11*'Output-Calculation-sheet'!AO65</f>
        <v>275510.98578209162</v>
      </c>
      <c r="AP78" s="2">
        <f>AP12/'Output-Calculation-sheet'!AP11*'Output-Calculation-sheet'!AP65</f>
        <v>727.98376272875009</v>
      </c>
      <c r="AQ78" s="2">
        <f>AQ12/'Output-Calculation-sheet'!AQ11*'Output-Calculation-sheet'!AQ65</f>
        <v>44131.563982207168</v>
      </c>
      <c r="AR78" s="2">
        <f>AR12/'Output-Calculation-sheet'!AR11*'Output-Calculation-sheet'!AR65</f>
        <v>0</v>
      </c>
      <c r="AS78" s="2">
        <f>AS12/'Output-Calculation-sheet'!AS11*'Output-Calculation-sheet'!AS65</f>
        <v>33.704615847701291</v>
      </c>
      <c r="AT78" s="2">
        <f>AT12/'Output-Calculation-sheet'!AT11*'Output-Calculation-sheet'!AT65</f>
        <v>85839.54393608353</v>
      </c>
      <c r="AU78" s="2">
        <f>AU12/'Output-Calculation-sheet'!AU11*'Output-Calculation-sheet'!AU65</f>
        <v>0</v>
      </c>
      <c r="AV78" s="2">
        <f>AV12/'Output-Calculation-sheet'!AV11*'Output-Calculation-sheet'!AV65</f>
        <v>231098.0336569408</v>
      </c>
      <c r="AW78" s="2">
        <f>AW12/'Output-Calculation-sheet'!AW11*'Output-Calculation-sheet'!AW65</f>
        <v>339.82169817834705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144.7011298641863</v>
      </c>
      <c r="BA78" s="2">
        <f>BA12/'Output-Calculation-sheet'!BA11*'Output-Calculation-sheet'!BA65</f>
        <v>125.1898889292947</v>
      </c>
      <c r="BB78" s="2">
        <f>BB12/'Output-Calculation-sheet'!BB11*'Output-Calculation-sheet'!BB65</f>
        <v>140.75630001099361</v>
      </c>
      <c r="BC78" s="2">
        <f>BC12/'Output-Calculation-sheet'!BC11*'Output-Calculation-sheet'!BC65</f>
        <v>323259.53671201237</v>
      </c>
      <c r="BD78" s="2">
        <f>BD12/'Output-Calculation-sheet'!BD11*'Output-Calculation-sheet'!BD65</f>
        <v>46.998773053132474</v>
      </c>
      <c r="BE78" s="2">
        <f>BE12/'Output-Calculation-sheet'!BE11*'Output-Calculation-sheet'!BE65</f>
        <v>2451.3933195739291</v>
      </c>
      <c r="BF78" s="2">
        <f>BF12/'Output-Calculation-sheet'!BF11*'Output-Calculation-sheet'!BF65</f>
        <v>5.8909273111694702</v>
      </c>
      <c r="BH78" s="2">
        <f t="shared" si="6"/>
        <v>112.83798870660206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8043.3465247173517</v>
      </c>
      <c r="AF85" s="2">
        <f>AF8/'Output-Calculation-sheet'!AF7*'Output-Calculation-sheet'!AF70</f>
        <v>0</v>
      </c>
      <c r="AG85" s="2">
        <f>AG8/'Output-Calculation-sheet'!AG7*'Output-Calculation-sheet'!AG70</f>
        <v>142.63776949087389</v>
      </c>
      <c r="AH85" s="2">
        <f>AH8/'Output-Calculation-sheet'!AH7*'Output-Calculation-sheet'!AH70</f>
        <v>0</v>
      </c>
      <c r="AI85" s="2">
        <f>AI8/'Output-Calculation-sheet'!AI7*'Output-Calculation-sheet'!AI70</f>
        <v>431379.50363990088</v>
      </c>
      <c r="AJ85" s="2">
        <f>AJ8/'Output-Calculation-sheet'!AJ7*'Output-Calculation-sheet'!AJ70</f>
        <v>760593.67404162034</v>
      </c>
      <c r="AK85" s="2">
        <f>AK8/'Output-Calculation-sheet'!AK7*'Output-Calculation-sheet'!AK70</f>
        <v>34.159200413731753</v>
      </c>
      <c r="AL85" s="2">
        <f>AL8/'Output-Calculation-sheet'!AL7*'Output-Calculation-sheet'!AL70</f>
        <v>120252.86980218424</v>
      </c>
      <c r="AM85" s="2">
        <f>AM8/'Output-Calculation-sheet'!AM7*'Output-Calculation-sheet'!AM70</f>
        <v>128.05494535628239</v>
      </c>
      <c r="AN85" s="2">
        <f>AN8/'Output-Calculation-sheet'!AN7*'Output-Calculation-sheet'!AN70</f>
        <v>78117.581839958948</v>
      </c>
      <c r="AO85" s="2">
        <f>AO8/'Output-Calculation-sheet'!AO7*'Output-Calculation-sheet'!AO70</f>
        <v>56959.577566652311</v>
      </c>
      <c r="AP85" s="2">
        <f>AP8/'Output-Calculation-sheet'!AP7*'Output-Calculation-sheet'!AP70</f>
        <v>0</v>
      </c>
      <c r="AQ85" s="2">
        <f>AQ8/'Output-Calculation-sheet'!AQ7*'Output-Calculation-sheet'!AQ70</f>
        <v>8028.1484927904694</v>
      </c>
      <c r="AR85" s="2">
        <f>AR8/'Output-Calculation-sheet'!AR7*'Output-Calculation-sheet'!AR70</f>
        <v>16.321567870709977</v>
      </c>
      <c r="AS85" s="2">
        <f>AS8/'Output-Calculation-sheet'!AS7*'Output-Calculation-sheet'!AS70</f>
        <v>0</v>
      </c>
      <c r="AT85" s="2">
        <f>AT8/'Output-Calculation-sheet'!AT7*'Output-Calculation-sheet'!AT70</f>
        <v>15125.497148219461</v>
      </c>
      <c r="AU85" s="2">
        <f>AU8/'Output-Calculation-sheet'!AU7*'Output-Calculation-sheet'!AU70</f>
        <v>5.0657969151336273</v>
      </c>
      <c r="AV85" s="2">
        <f>AV8/'Output-Calculation-sheet'!AV7*'Output-Calculation-sheet'!AV70</f>
        <v>44370.342976867832</v>
      </c>
      <c r="AW85" s="2">
        <f>AW8/'Output-Calculation-sheet'!AW7*'Output-Calculation-sheet'!AW70</f>
        <v>0</v>
      </c>
      <c r="AX85" s="2">
        <f>AX8/'Output-Calculation-sheet'!AX7*'Output-Calculation-sheet'!AX70</f>
        <v>19.005888013809013</v>
      </c>
      <c r="AY85" s="2">
        <f>AY8/'Output-Calculation-sheet'!AY7*'Output-Calculation-sheet'!AY70</f>
        <v>6.5902704022953511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68194.772084400727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8.3951819631801889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15141.437473988215</v>
      </c>
      <c r="AF86" s="2">
        <f>AF9/'Output-Calculation-sheet'!AF8*'Output-Calculation-sheet'!AF71</f>
        <v>0</v>
      </c>
      <c r="AG86" s="2">
        <f>AG9/'Output-Calculation-sheet'!AG8*'Output-Calculation-sheet'!AG71</f>
        <v>187.19196865740986</v>
      </c>
      <c r="AH86" s="2">
        <f>AH9/'Output-Calculation-sheet'!AH8*'Output-Calculation-sheet'!AH71</f>
        <v>0</v>
      </c>
      <c r="AI86" s="2">
        <f>AI9/'Output-Calculation-sheet'!AI8*'Output-Calculation-sheet'!AI71</f>
        <v>588904.88833967957</v>
      </c>
      <c r="AJ86" s="2">
        <f>AJ9/'Output-Calculation-sheet'!AJ8*'Output-Calculation-sheet'!AJ71</f>
        <v>1059008.0285323057</v>
      </c>
      <c r="AK86" s="2">
        <f>AK9/'Output-Calculation-sheet'!AK8*'Output-Calculation-sheet'!AK71</f>
        <v>48.90451204563184</v>
      </c>
      <c r="AL86" s="2">
        <f>AL9/'Output-Calculation-sheet'!AL8*'Output-Calculation-sheet'!AL71</f>
        <v>160735.53657956229</v>
      </c>
      <c r="AM86" s="2">
        <f>AM9/'Output-Calculation-sheet'!AM8*'Output-Calculation-sheet'!AM71</f>
        <v>180.05792928018388</v>
      </c>
      <c r="AN86" s="2">
        <f>AN9/'Output-Calculation-sheet'!AN8*'Output-Calculation-sheet'!AN71</f>
        <v>107812.60999044881</v>
      </c>
      <c r="AO86" s="2">
        <f>AO9/'Output-Calculation-sheet'!AO8*'Output-Calculation-sheet'!AO71</f>
        <v>78049.803308056944</v>
      </c>
      <c r="AP86" s="2">
        <f>AP9/'Output-Calculation-sheet'!AP8*'Output-Calculation-sheet'!AP71</f>
        <v>0</v>
      </c>
      <c r="AQ86" s="2">
        <f>AQ9/'Output-Calculation-sheet'!AQ8*'Output-Calculation-sheet'!AQ71</f>
        <v>11331.147609697897</v>
      </c>
      <c r="AR86" s="2">
        <f>AR9/'Output-Calculation-sheet'!AR8*'Output-Calculation-sheet'!AR71</f>
        <v>21.196487964408778</v>
      </c>
      <c r="AS86" s="2">
        <f>AS9/'Output-Calculation-sheet'!AS8*'Output-Calculation-sheet'!AS71</f>
        <v>0</v>
      </c>
      <c r="AT86" s="2">
        <f>AT9/'Output-Calculation-sheet'!AT8*'Output-Calculation-sheet'!AT71</f>
        <v>21571.634298459529</v>
      </c>
      <c r="AU86" s="2">
        <f>AU9/'Output-Calculation-sheet'!AU8*'Output-Calculation-sheet'!AU71</f>
        <v>6.847371719370031</v>
      </c>
      <c r="AV86" s="2">
        <f>AV9/'Output-Calculation-sheet'!AV8*'Output-Calculation-sheet'!AV71</f>
        <v>61721.336298228518</v>
      </c>
      <c r="AW86" s="2">
        <f>AW9/'Output-Calculation-sheet'!AW8*'Output-Calculation-sheet'!AW71</f>
        <v>0</v>
      </c>
      <c r="AX86" s="2">
        <f>AX9/'Output-Calculation-sheet'!AX8*'Output-Calculation-sheet'!AX71</f>
        <v>25.690011318552195</v>
      </c>
      <c r="AY86" s="2">
        <f>AY9/'Output-Calculation-sheet'!AY8*'Output-Calculation-sheet'!AY71</f>
        <v>9.2002215576624788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92462.020763299224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15.620525976531434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22885.113491080516</v>
      </c>
      <c r="AF87" s="2">
        <f>AF10/'Output-Calculation-sheet'!AF9*'Output-Calculation-sheet'!AF72</f>
        <v>0</v>
      </c>
      <c r="AG87" s="2">
        <f>AG10/'Output-Calculation-sheet'!AG9*'Output-Calculation-sheet'!AG72</f>
        <v>244.66652202119218</v>
      </c>
      <c r="AH87" s="2">
        <f>AH10/'Output-Calculation-sheet'!AH9*'Output-Calculation-sheet'!AH72</f>
        <v>0</v>
      </c>
      <c r="AI87" s="2">
        <f>AI10/'Output-Calculation-sheet'!AI9*'Output-Calculation-sheet'!AI72</f>
        <v>732430.91151811194</v>
      </c>
      <c r="AJ87" s="2">
        <f>AJ10/'Output-Calculation-sheet'!AJ9*'Output-Calculation-sheet'!AJ72</f>
        <v>1354832.2210217684</v>
      </c>
      <c r="AK87" s="2">
        <f>AK10/'Output-Calculation-sheet'!AK9*'Output-Calculation-sheet'!AK72</f>
        <v>63.919926475299668</v>
      </c>
      <c r="AL87" s="2">
        <f>AL10/'Output-Calculation-sheet'!AL9*'Output-Calculation-sheet'!AL72</f>
        <v>197021.01517622705</v>
      </c>
      <c r="AM87" s="2">
        <f>AM10/'Output-Calculation-sheet'!AM9*'Output-Calculation-sheet'!AM72</f>
        <v>232.57334994370433</v>
      </c>
      <c r="AN87" s="2">
        <f>AN10/'Output-Calculation-sheet'!AN9*'Output-Calculation-sheet'!AN72</f>
        <v>136727.55022225701</v>
      </c>
      <c r="AO87" s="2">
        <f>AO10/'Output-Calculation-sheet'!AO9*'Output-Calculation-sheet'!AO72</f>
        <v>98264.342431560945</v>
      </c>
      <c r="AP87" s="2">
        <f>AP10/'Output-Calculation-sheet'!AP9*'Output-Calculation-sheet'!AP72</f>
        <v>0</v>
      </c>
      <c r="AQ87" s="2">
        <f>AQ10/'Output-Calculation-sheet'!AQ9*'Output-Calculation-sheet'!AQ72</f>
        <v>14718.299206060528</v>
      </c>
      <c r="AR87" s="2">
        <f>AR10/'Output-Calculation-sheet'!AR9*'Output-Calculation-sheet'!AR72</f>
        <v>27.493733769425759</v>
      </c>
      <c r="AS87" s="2">
        <f>AS10/'Output-Calculation-sheet'!AS9*'Output-Calculation-sheet'!AS72</f>
        <v>0</v>
      </c>
      <c r="AT87" s="2">
        <f>AT10/'Output-Calculation-sheet'!AT9*'Output-Calculation-sheet'!AT72</f>
        <v>28269.553475767094</v>
      </c>
      <c r="AU87" s="2">
        <f>AU10/'Output-Calculation-sheet'!AU9*'Output-Calculation-sheet'!AU72</f>
        <v>9.0353130962262718</v>
      </c>
      <c r="AV87" s="2">
        <f>AV10/'Output-Calculation-sheet'!AV9*'Output-Calculation-sheet'!AV72</f>
        <v>79078.947423516263</v>
      </c>
      <c r="AW87" s="2">
        <f>AW10/'Output-Calculation-sheet'!AW9*'Output-Calculation-sheet'!AW72</f>
        <v>0</v>
      </c>
      <c r="AX87" s="2">
        <f>AX10/'Output-Calculation-sheet'!AX9*'Output-Calculation-sheet'!AX72</f>
        <v>33.89874322904015</v>
      </c>
      <c r="AY87" s="2">
        <f>AY10/'Output-Calculation-sheet'!AY9*'Output-Calculation-sheet'!AY72</f>
        <v>11.164735817763308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115611.99482595146</v>
      </c>
      <c r="BD87" s="2">
        <f>BD10/'Output-Calculation-sheet'!BD9*'Output-Calculation-sheet'!BD72</f>
        <v>0</v>
      </c>
      <c r="BE87" s="2">
        <f>BE10/'Output-Calculation-sheet'!BE9*'Output-Calculation-sheet'!BE72</f>
        <v>44.057876533096582</v>
      </c>
      <c r="BF87" s="2">
        <f>BF10/'Output-Calculation-sheet'!BF9*'Output-Calculation-sheet'!BF72</f>
        <v>0</v>
      </c>
      <c r="BH87" s="2">
        <f t="shared" si="7"/>
        <v>23.551923691966262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7.4285961958237703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7.6047467837708274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4.3191313902493809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29637.149417940265</v>
      </c>
      <c r="AF88" s="2">
        <f>AF11/'Output-Calculation-sheet'!AF10*'Output-Calculation-sheet'!AF73</f>
        <v>0</v>
      </c>
      <c r="AG88" s="2">
        <f>AG11/'Output-Calculation-sheet'!AG10*'Output-Calculation-sheet'!AG73</f>
        <v>285.52649757532197</v>
      </c>
      <c r="AH88" s="2">
        <f>AH11/'Output-Calculation-sheet'!AH10*'Output-Calculation-sheet'!AH73</f>
        <v>0</v>
      </c>
      <c r="AI88" s="2">
        <f>AI11/'Output-Calculation-sheet'!AI10*'Output-Calculation-sheet'!AI73</f>
        <v>851089.77731653408</v>
      </c>
      <c r="AJ88" s="2">
        <f>AJ11/'Output-Calculation-sheet'!AJ10*'Output-Calculation-sheet'!AJ73</f>
        <v>1635143.7798067888</v>
      </c>
      <c r="AK88" s="2">
        <f>AK11/'Output-Calculation-sheet'!AK10*'Output-Calculation-sheet'!AK73</f>
        <v>74.59472828973135</v>
      </c>
      <c r="AL88" s="2">
        <f>AL11/'Output-Calculation-sheet'!AL10*'Output-Calculation-sheet'!AL73</f>
        <v>227347.5872046781</v>
      </c>
      <c r="AM88" s="2">
        <f>AM11/'Output-Calculation-sheet'!AM10*'Output-Calculation-sheet'!AM73</f>
        <v>283.31784391255189</v>
      </c>
      <c r="AN88" s="2">
        <f>AN11/'Output-Calculation-sheet'!AN10*'Output-Calculation-sheet'!AN73</f>
        <v>163591.07756783383</v>
      </c>
      <c r="AO88" s="2">
        <f>AO11/'Output-Calculation-sheet'!AO10*'Output-Calculation-sheet'!AO73</f>
        <v>116713.20141100626</v>
      </c>
      <c r="AP88" s="2">
        <f>AP11/'Output-Calculation-sheet'!AP10*'Output-Calculation-sheet'!AP73</f>
        <v>0</v>
      </c>
      <c r="AQ88" s="2">
        <f>AQ11/'Output-Calculation-sheet'!AQ10*'Output-Calculation-sheet'!AQ73</f>
        <v>18070.439714345037</v>
      </c>
      <c r="AR88" s="2">
        <f>AR11/'Output-Calculation-sheet'!AR10*'Output-Calculation-sheet'!AR73</f>
        <v>33.622469210208074</v>
      </c>
      <c r="AS88" s="2">
        <f>AS11/'Output-Calculation-sheet'!AS10*'Output-Calculation-sheet'!AS73</f>
        <v>0</v>
      </c>
      <c r="AT88" s="2">
        <f>AT11/'Output-Calculation-sheet'!AT10*'Output-Calculation-sheet'!AT73</f>
        <v>34959.740843498861</v>
      </c>
      <c r="AU88" s="2">
        <f>AU11/'Output-Calculation-sheet'!AU10*'Output-Calculation-sheet'!AU73</f>
        <v>10.733712554936208</v>
      </c>
      <c r="AV88" s="2">
        <f>AV11/'Output-Calculation-sheet'!AV10*'Output-Calculation-sheet'!AV73</f>
        <v>95838.874710102595</v>
      </c>
      <c r="AW88" s="2">
        <f>AW11/'Output-Calculation-sheet'!AW10*'Output-Calculation-sheet'!AW73</f>
        <v>0</v>
      </c>
      <c r="AX88" s="2">
        <f>AX11/'Output-Calculation-sheet'!AX10*'Output-Calculation-sheet'!AX73</f>
        <v>41.948759126067024</v>
      </c>
      <c r="AY88" s="2">
        <f>AY11/'Output-Calculation-sheet'!AY10*'Output-Calculation-sheet'!AY73</f>
        <v>12.989166490846314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136927.95728619565</v>
      </c>
      <c r="BD88" s="2">
        <f>BD11/'Output-Calculation-sheet'!BD10*'Output-Calculation-sheet'!BD73</f>
        <v>0</v>
      </c>
      <c r="BE88" s="2">
        <f>BE11/'Output-Calculation-sheet'!BE10*'Output-Calculation-sheet'!BE73</f>
        <v>320.71513258942821</v>
      </c>
      <c r="BF88" s="2">
        <f>BF11/'Output-Calculation-sheet'!BF10*'Output-Calculation-sheet'!BF73</f>
        <v>0</v>
      </c>
      <c r="BH88" s="2">
        <f t="shared" si="7"/>
        <v>30.719950202059199</v>
      </c>
    </row>
    <row r="89" spans="1:60" x14ac:dyDescent="0.25">
      <c r="A89" s="2">
        <v>2035</v>
      </c>
      <c r="B89" s="2">
        <f>B12/'Output-Calculation-sheet'!B11*'Output-Calculation-sheet'!B74</f>
        <v>4.9221180499057082</v>
      </c>
      <c r="C89" s="2">
        <f>C12/'Output-Calculation-sheet'!C11*'Output-Calculation-sheet'!C74</f>
        <v>13.190184386075789</v>
      </c>
      <c r="D89" s="2">
        <f>D12/'Output-Calculation-sheet'!D11*'Output-Calculation-sheet'!D74</f>
        <v>42.214425304318596</v>
      </c>
      <c r="E89" s="2">
        <f>E12/'Output-Calculation-sheet'!E11*'Output-Calculation-sheet'!E74</f>
        <v>3.1436312974624245</v>
      </c>
      <c r="F89" s="2">
        <f>F12/'Output-Calculation-sheet'!F11*'Output-Calculation-sheet'!F74</f>
        <v>33.878369426485136</v>
      </c>
      <c r="G89" s="2">
        <f>G12/'Output-Calculation-sheet'!G11*'Output-Calculation-sheet'!G74</f>
        <v>5.4497945691307876</v>
      </c>
      <c r="H89" s="2">
        <f>H12/'Output-Calculation-sheet'!H11*'Output-Calculation-sheet'!H74</f>
        <v>6.0366764962548061</v>
      </c>
      <c r="I89" s="2">
        <f>I12/'Output-Calculation-sheet'!I11*'Output-Calculation-sheet'!I74</f>
        <v>7.569962265859834</v>
      </c>
      <c r="J89" s="2">
        <f>J12/'Output-Calculation-sheet'!J11*'Output-Calculation-sheet'!J74</f>
        <v>27.881149930518671</v>
      </c>
      <c r="K89" s="2">
        <f>K12/'Output-Calculation-sheet'!K11*'Output-Calculation-sheet'!K74</f>
        <v>47.885808504424745</v>
      </c>
      <c r="L89" s="2">
        <f>L12/'Output-Calculation-sheet'!L11*'Output-Calculation-sheet'!L74</f>
        <v>1.9301473888542711</v>
      </c>
      <c r="M89" s="2">
        <f>M12/'Output-Calculation-sheet'!M11*'Output-Calculation-sheet'!M74</f>
        <v>11.944657535697637</v>
      </c>
      <c r="N89" s="2">
        <f>N12/'Output-Calculation-sheet'!N11*'Output-Calculation-sheet'!N74</f>
        <v>11.431074936520094</v>
      </c>
      <c r="O89" s="2">
        <f>O12/'Output-Calculation-sheet'!O11*'Output-Calculation-sheet'!O74</f>
        <v>37.486235428769994</v>
      </c>
      <c r="P89" s="2">
        <f>P12/'Output-Calculation-sheet'!P11*'Output-Calculation-sheet'!P74</f>
        <v>33.789812990228818</v>
      </c>
      <c r="Q89" s="2">
        <f>Q12/'Output-Calculation-sheet'!Q11*'Output-Calculation-sheet'!Q74</f>
        <v>2.6199338283611238</v>
      </c>
      <c r="R89" s="2">
        <f>R12/'Output-Calculation-sheet'!R11*'Output-Calculation-sheet'!R74</f>
        <v>1.9530421029964957</v>
      </c>
      <c r="S89" s="2">
        <f>S12/'Output-Calculation-sheet'!S11*'Output-Calculation-sheet'!S74</f>
        <v>80.14630480317183</v>
      </c>
      <c r="T89" s="2">
        <f>T12/'Output-Calculation-sheet'!T11*'Output-Calculation-sheet'!T74</f>
        <v>20.218538669995414</v>
      </c>
      <c r="U89" s="2">
        <f>U12/'Output-Calculation-sheet'!U11*'Output-Calculation-sheet'!U74</f>
        <v>7.7494649967550631</v>
      </c>
      <c r="V89" s="2">
        <f>V12/'Output-Calculation-sheet'!V11*'Output-Calculation-sheet'!V74</f>
        <v>8.1933534432087125</v>
      </c>
      <c r="W89" s="2">
        <f>W12/'Output-Calculation-sheet'!W11*'Output-Calculation-sheet'!W74</f>
        <v>4.4019501897595559</v>
      </c>
      <c r="X89" s="2">
        <f>X12/'Output-Calculation-sheet'!X11*'Output-Calculation-sheet'!X74</f>
        <v>12.457287456408475</v>
      </c>
      <c r="Y89" s="2">
        <f>Y12/'Output-Calculation-sheet'!Y11*'Output-Calculation-sheet'!Y74</f>
        <v>11.003310983527239</v>
      </c>
      <c r="Z89" s="2">
        <f>Z12/'Output-Calculation-sheet'!Z11*'Output-Calculation-sheet'!Z74</f>
        <v>18.023021884464882</v>
      </c>
      <c r="AA89" s="2">
        <f>AA12/'Output-Calculation-sheet'!AA11*'Output-Calculation-sheet'!AA74</f>
        <v>10.786311521690163</v>
      </c>
      <c r="AB89" s="2">
        <f>AB12/'Output-Calculation-sheet'!AB11*'Output-Calculation-sheet'!AB74</f>
        <v>11.947694691054316</v>
      </c>
      <c r="AC89" s="2">
        <f>AC12/'Output-Calculation-sheet'!AC11*'Output-Calculation-sheet'!AC74</f>
        <v>34.783966265846537</v>
      </c>
      <c r="AD89" s="2">
        <f>AD12/'Output-Calculation-sheet'!AD11*'Output-Calculation-sheet'!AD74</f>
        <v>46.030581577806544</v>
      </c>
      <c r="AE89" s="2">
        <f>AE12/'Output-Calculation-sheet'!AE11*'Output-Calculation-sheet'!AE74</f>
        <v>34956.472159108213</v>
      </c>
      <c r="AF89" s="2">
        <f>AF12/'Output-Calculation-sheet'!AF11*'Output-Calculation-sheet'!AF74</f>
        <v>702.07772230043258</v>
      </c>
      <c r="AG89" s="2">
        <f>AG12/'Output-Calculation-sheet'!AG11*'Output-Calculation-sheet'!AG74</f>
        <v>337.79296576707338</v>
      </c>
      <c r="AH89" s="2">
        <f>AH12/'Output-Calculation-sheet'!AH11*'Output-Calculation-sheet'!AH74</f>
        <v>87.235118027695691</v>
      </c>
      <c r="AI89" s="2">
        <f>AI12/'Output-Calculation-sheet'!AI11*'Output-Calculation-sheet'!AI74</f>
        <v>937568.16085673985</v>
      </c>
      <c r="AJ89" s="2">
        <f>AJ12/'Output-Calculation-sheet'!AJ11*'Output-Calculation-sheet'!AJ74</f>
        <v>1892187.9339880624</v>
      </c>
      <c r="AK89" s="2">
        <f>AK12/'Output-Calculation-sheet'!AK11*'Output-Calculation-sheet'!AK74</f>
        <v>88.24951349018049</v>
      </c>
      <c r="AL89" s="2">
        <f>AL12/'Output-Calculation-sheet'!AL11*'Output-Calculation-sheet'!AL74</f>
        <v>250983.51034466419</v>
      </c>
      <c r="AM89" s="2">
        <f>AM12/'Output-Calculation-sheet'!AM11*'Output-Calculation-sheet'!AM74</f>
        <v>330.82702436912814</v>
      </c>
      <c r="AN89" s="2">
        <f>AN12/'Output-Calculation-sheet'!AN11*'Output-Calculation-sheet'!AN74</f>
        <v>187682.85454459451</v>
      </c>
      <c r="AO89" s="2">
        <f>AO12/'Output-Calculation-sheet'!AO11*'Output-Calculation-sheet'!AO74</f>
        <v>132912.19101484364</v>
      </c>
      <c r="AP89" s="2">
        <f>AP12/'Output-Calculation-sheet'!AP11*'Output-Calculation-sheet'!AP74</f>
        <v>5.3291150596885188</v>
      </c>
      <c r="AQ89" s="2">
        <f>AQ12/'Output-Calculation-sheet'!AQ11*'Output-Calculation-sheet'!AQ74</f>
        <v>21316.113662999582</v>
      </c>
      <c r="AR89" s="2">
        <f>AR12/'Output-Calculation-sheet'!AR11*'Output-Calculation-sheet'!AR74</f>
        <v>37.742066841728821</v>
      </c>
      <c r="AS89" s="2">
        <f>AS12/'Output-Calculation-sheet'!AS11*'Output-Calculation-sheet'!AS74</f>
        <v>0</v>
      </c>
      <c r="AT89" s="2">
        <f>AT12/'Output-Calculation-sheet'!AT11*'Output-Calculation-sheet'!AT74</f>
        <v>41463.802502338927</v>
      </c>
      <c r="AU89" s="2">
        <f>AU12/'Output-Calculation-sheet'!AU11*'Output-Calculation-sheet'!AU74</f>
        <v>12.779096221333806</v>
      </c>
      <c r="AV89" s="2">
        <f>AV12/'Output-Calculation-sheet'!AV11*'Output-Calculation-sheet'!AV74</f>
        <v>111681.92604195133</v>
      </c>
      <c r="AW89" s="2">
        <f>AW12/'Output-Calculation-sheet'!AW11*'Output-Calculation-sheet'!AW74</f>
        <v>7.4627861378121922</v>
      </c>
      <c r="AX89" s="2">
        <f>AX12/'Output-Calculation-sheet'!AX11*'Output-Calculation-sheet'!AX74</f>
        <v>49.657002197484694</v>
      </c>
      <c r="AY89" s="2">
        <f>AY12/'Output-Calculation-sheet'!AY11*'Output-Calculation-sheet'!AY74</f>
        <v>14.656057830052676</v>
      </c>
      <c r="AZ89" s="2">
        <f>AZ12/'Output-Calculation-sheet'!AZ11*'Output-Calculation-sheet'!AZ74</f>
        <v>3.9812119590652699</v>
      </c>
      <c r="BA89" s="2">
        <f>BA12/'Output-Calculation-sheet'!BA11*'Output-Calculation-sheet'!BA74</f>
        <v>4.2694381619003048</v>
      </c>
      <c r="BB89" s="2">
        <f>BB12/'Output-Calculation-sheet'!BB11*'Output-Calculation-sheet'!BB74</f>
        <v>0.89147766504103232</v>
      </c>
      <c r="BC89" s="2">
        <f>BC12/'Output-Calculation-sheet'!BC11*'Output-Calculation-sheet'!BC74</f>
        <v>156167.01687840823</v>
      </c>
      <c r="BD89" s="2">
        <f>BD12/'Output-Calculation-sheet'!BD11*'Output-Calculation-sheet'!BD74</f>
        <v>0.3323558496378109</v>
      </c>
      <c r="BE89" s="2">
        <f>BE12/'Output-Calculation-sheet'!BE11*'Output-Calculation-sheet'!BE74</f>
        <v>678.02008838954646</v>
      </c>
      <c r="BF89" s="2">
        <f>BF12/'Output-Calculation-sheet'!BF11*'Output-Calculation-sheet'!BF74</f>
        <v>3.8730620060285803</v>
      </c>
      <c r="BH89" s="2">
        <f t="shared" si="7"/>
        <v>37.880717072307604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151216631.82498854</v>
      </c>
      <c r="C96" s="2">
        <f>C8/'Output-Calculation-sheet'!C7*'Output-Calculation-sheet'!C79</f>
        <v>202385655.69376075</v>
      </c>
      <c r="D96" s="2">
        <f>D8/'Output-Calculation-sheet'!D7*'Output-Calculation-sheet'!D79</f>
        <v>4682592608.4619818</v>
      </c>
      <c r="E96" s="2">
        <f>E8/'Output-Calculation-sheet'!E7*'Output-Calculation-sheet'!E79</f>
        <v>197428189.50129274</v>
      </c>
      <c r="F96" s="2">
        <f>F8/'Output-Calculation-sheet'!F7*'Output-Calculation-sheet'!F79</f>
        <v>804116770.59301317</v>
      </c>
      <c r="G96" s="2">
        <f>G8/'Output-Calculation-sheet'!G7*'Output-Calculation-sheet'!G79</f>
        <v>433828415.63994008</v>
      </c>
      <c r="H96" s="2">
        <f>H8/'Output-Calculation-sheet'!H7*'Output-Calculation-sheet'!H79</f>
        <v>147473978.93818063</v>
      </c>
      <c r="I96" s="2">
        <f>I8/'Output-Calculation-sheet'!I7*'Output-Calculation-sheet'!I79</f>
        <v>33786114.479661524</v>
      </c>
      <c r="J96" s="2">
        <f>J8/'Output-Calculation-sheet'!J7*'Output-Calculation-sheet'!J79</f>
        <v>283041134.21698338</v>
      </c>
      <c r="K96" s="2">
        <f>K8/'Output-Calculation-sheet'!K7*'Output-Calculation-sheet'!K79</f>
        <v>3772987536.2955394</v>
      </c>
      <c r="L96" s="2">
        <f>L8/'Output-Calculation-sheet'!L7*'Output-Calculation-sheet'!L79</f>
        <v>134685545.92482466</v>
      </c>
      <c r="M96" s="2">
        <f>M8/'Output-Calculation-sheet'!M7*'Output-Calculation-sheet'!M79</f>
        <v>128707682.67797683</v>
      </c>
      <c r="N96" s="2">
        <f>N8/'Output-Calculation-sheet'!N7*'Output-Calculation-sheet'!N79</f>
        <v>807706503.34481621</v>
      </c>
      <c r="O96" s="2">
        <f>O8/'Output-Calculation-sheet'!O7*'Output-Calculation-sheet'!O79</f>
        <v>1290947422.3612611</v>
      </c>
      <c r="P96" s="2">
        <f>P8/'Output-Calculation-sheet'!P7*'Output-Calculation-sheet'!P79</f>
        <v>2666754610.4930563</v>
      </c>
      <c r="Q96" s="2">
        <f>Q8/'Output-Calculation-sheet'!Q7*'Output-Calculation-sheet'!Q79</f>
        <v>188675903.79006806</v>
      </c>
      <c r="R96" s="2">
        <f>R8/'Output-Calculation-sheet'!R7*'Output-Calculation-sheet'!R79</f>
        <v>113184364.79970227</v>
      </c>
      <c r="S96" s="2">
        <f>S8/'Output-Calculation-sheet'!S7*'Output-Calculation-sheet'!S79</f>
        <v>1292049731.964087</v>
      </c>
      <c r="T96" s="2">
        <f>T8/'Output-Calculation-sheet'!T7*'Output-Calculation-sheet'!T79</f>
        <v>332721360.37735212</v>
      </c>
      <c r="U96" s="2">
        <f>U8/'Output-Calculation-sheet'!U7*'Output-Calculation-sheet'!U79</f>
        <v>20464230.389314383</v>
      </c>
      <c r="V96" s="2">
        <f>V8/'Output-Calculation-sheet'!V7*'Output-Calculation-sheet'!V79</f>
        <v>1122746598.7763829</v>
      </c>
      <c r="W96" s="2">
        <f>W8/'Output-Calculation-sheet'!W7*'Output-Calculation-sheet'!W79</f>
        <v>137812773.65642923</v>
      </c>
      <c r="X96" s="2">
        <f>X8/'Output-Calculation-sheet'!X7*'Output-Calculation-sheet'!X79</f>
        <v>473424346.73396826</v>
      </c>
      <c r="Y96" s="2">
        <f>Y8/'Output-Calculation-sheet'!Y7*'Output-Calculation-sheet'!Y79</f>
        <v>86952958.674940795</v>
      </c>
      <c r="Z96" s="2">
        <f>Z8/'Output-Calculation-sheet'!Z7*'Output-Calculation-sheet'!Z79</f>
        <v>656674795.07757449</v>
      </c>
      <c r="AA96" s="2">
        <f>AA8/'Output-Calculation-sheet'!AA7*'Output-Calculation-sheet'!AA79</f>
        <v>5309083.7476265654</v>
      </c>
      <c r="AB96" s="2">
        <f>AB8/'Output-Calculation-sheet'!AB7*'Output-Calculation-sheet'!AB79</f>
        <v>24989030.029541757</v>
      </c>
      <c r="AC96" s="2">
        <f>AC8/'Output-Calculation-sheet'!AC7*'Output-Calculation-sheet'!AC79</f>
        <v>685396327.00997841</v>
      </c>
      <c r="AD96" s="2">
        <f>AD8/'Output-Calculation-sheet'!AD7*'Output-Calculation-sheet'!AD79</f>
        <v>2601865510.6927638</v>
      </c>
      <c r="AE96" s="2">
        <f>AE8/'Output-Calculation-sheet'!AE7*'Output-Calculation-sheet'!AE79</f>
        <v>80662253770.543259</v>
      </c>
      <c r="AF96" s="2">
        <f>AF8/'Output-Calculation-sheet'!AF7*'Output-Calculation-sheet'!AF79</f>
        <v>80594691377.934448</v>
      </c>
      <c r="AG96" s="2">
        <f>AG8/'Output-Calculation-sheet'!AG7*'Output-Calculation-sheet'!AG79</f>
        <v>1060076414.3732765</v>
      </c>
      <c r="AH96" s="2">
        <f>AH8/'Output-Calculation-sheet'!AH7*'Output-Calculation-sheet'!AH79</f>
        <v>6556880442.968195</v>
      </c>
      <c r="AI96" s="2">
        <f>AI8/'Output-Calculation-sheet'!AI7*'Output-Calculation-sheet'!AI79</f>
        <v>3100816248.7112947</v>
      </c>
      <c r="AJ96" s="2">
        <f>AJ8/'Output-Calculation-sheet'!AJ7*'Output-Calculation-sheet'!AJ79</f>
        <v>2152919629.8248529</v>
      </c>
      <c r="AK96" s="2">
        <f>AK8/'Output-Calculation-sheet'!AK7*'Output-Calculation-sheet'!AK79</f>
        <v>277403357.47841853</v>
      </c>
      <c r="AL96" s="2">
        <f>AL8/'Output-Calculation-sheet'!AL7*'Output-Calculation-sheet'!AL79</f>
        <v>456014750.56568271</v>
      </c>
      <c r="AM96" s="2">
        <f>AM8/'Output-Calculation-sheet'!AM7*'Output-Calculation-sheet'!AM79</f>
        <v>957734567.97717249</v>
      </c>
      <c r="AN96" s="2">
        <f>AN8/'Output-Calculation-sheet'!AN7*'Output-Calculation-sheet'!AN79</f>
        <v>380262839.39567983</v>
      </c>
      <c r="AO96" s="2">
        <f>AO8/'Output-Calculation-sheet'!AO7*'Output-Calculation-sheet'!AO79</f>
        <v>772752313.16052163</v>
      </c>
      <c r="AP96" s="2">
        <f>AP8/'Output-Calculation-sheet'!AP7*'Output-Calculation-sheet'!AP79</f>
        <v>578513716.73478842</v>
      </c>
      <c r="AQ96" s="2">
        <f>AQ8/'Output-Calculation-sheet'!AQ7*'Output-Calculation-sheet'!AQ79</f>
        <v>55911544.5203747</v>
      </c>
      <c r="AR96" s="2">
        <f>AR8/'Output-Calculation-sheet'!AR7*'Output-Calculation-sheet'!AR79</f>
        <v>119277242.72467464</v>
      </c>
      <c r="AS96" s="2">
        <f>AS8/'Output-Calculation-sheet'!AS7*'Output-Calculation-sheet'!AS79</f>
        <v>0</v>
      </c>
      <c r="AT96" s="2">
        <f>AT8/'Output-Calculation-sheet'!AT7*'Output-Calculation-sheet'!AT79</f>
        <v>102943612.88279212</v>
      </c>
      <c r="AU96" s="2">
        <f>AU8/'Output-Calculation-sheet'!AU7*'Output-Calculation-sheet'!AU79</f>
        <v>34978582.303165898</v>
      </c>
      <c r="AV96" s="2">
        <f>AV8/'Output-Calculation-sheet'!AV7*'Output-Calculation-sheet'!AV79</f>
        <v>140781816.28090367</v>
      </c>
      <c r="AW96" s="2">
        <f>AW8/'Output-Calculation-sheet'!AW7*'Output-Calculation-sheet'!AW79</f>
        <v>446651190.4514159</v>
      </c>
      <c r="AX96" s="2">
        <f>AX8/'Output-Calculation-sheet'!AX7*'Output-Calculation-sheet'!AX79</f>
        <v>128621383.26341751</v>
      </c>
      <c r="AY96" s="2">
        <f>AY8/'Output-Calculation-sheet'!AY7*'Output-Calculation-sheet'!AY79</f>
        <v>56890014.977534443</v>
      </c>
      <c r="AZ96" s="2">
        <f>AZ8/'Output-Calculation-sheet'!AZ7*'Output-Calculation-sheet'!AZ79</f>
        <v>186466305.19491389</v>
      </c>
      <c r="BA96" s="2">
        <f>BA8/'Output-Calculation-sheet'!BA7*'Output-Calculation-sheet'!BA79</f>
        <v>142266882.60314795</v>
      </c>
      <c r="BB96" s="2">
        <f>BB8/'Output-Calculation-sheet'!BB7*'Output-Calculation-sheet'!BB79</f>
        <v>87369285.610575676</v>
      </c>
      <c r="BC96" s="2">
        <f>BC8/'Output-Calculation-sheet'!BC7*'Output-Calculation-sheet'!BC79</f>
        <v>348970838.85980326</v>
      </c>
      <c r="BD96" s="2">
        <f>BD8/'Output-Calculation-sheet'!BD7*'Output-Calculation-sheet'!BD79</f>
        <v>22106838.885069605</v>
      </c>
      <c r="BE96" s="2">
        <f>BE8/'Output-Calculation-sheet'!BE7*'Output-Calculation-sheet'!BE79</f>
        <v>3152630602.7506471</v>
      </c>
      <c r="BF96" s="2">
        <f>BF8/'Output-Calculation-sheet'!BF7*'Output-Calculation-sheet'!BF79</f>
        <v>130887824.10705402</v>
      </c>
      <c r="BH96" s="2">
        <f t="shared" si="8"/>
        <v>198.67562561704821</v>
      </c>
    </row>
    <row r="97" spans="1:60" x14ac:dyDescent="0.25">
      <c r="A97" s="2">
        <v>2032</v>
      </c>
      <c r="B97" s="2">
        <f>B9/'Output-Calculation-sheet'!B8*'Output-Calculation-sheet'!B80</f>
        <v>213111110.08900481</v>
      </c>
      <c r="C97" s="2">
        <f>C9/'Output-Calculation-sheet'!C8*'Output-Calculation-sheet'!C80</f>
        <v>285529975.59303594</v>
      </c>
      <c r="D97" s="2">
        <f>D9/'Output-Calculation-sheet'!D8*'Output-Calculation-sheet'!D80</f>
        <v>6520345198.3011341</v>
      </c>
      <c r="E97" s="2">
        <f>E9/'Output-Calculation-sheet'!E8*'Output-Calculation-sheet'!E80</f>
        <v>273227104.09844995</v>
      </c>
      <c r="F97" s="2">
        <f>F9/'Output-Calculation-sheet'!F8*'Output-Calculation-sheet'!F80</f>
        <v>1132311681.3020117</v>
      </c>
      <c r="G97" s="2">
        <f>G9/'Output-Calculation-sheet'!G8*'Output-Calculation-sheet'!G80</f>
        <v>591928135.47845066</v>
      </c>
      <c r="H97" s="2">
        <f>H9/'Output-Calculation-sheet'!H8*'Output-Calculation-sheet'!H80</f>
        <v>201617682.96764839</v>
      </c>
      <c r="I97" s="2">
        <f>I9/'Output-Calculation-sheet'!I8*'Output-Calculation-sheet'!I80</f>
        <v>47143266.233893223</v>
      </c>
      <c r="J97" s="2">
        <f>J9/'Output-Calculation-sheet'!J8*'Output-Calculation-sheet'!J80</f>
        <v>405051548.6200825</v>
      </c>
      <c r="K97" s="2">
        <f>K9/'Output-Calculation-sheet'!K8*'Output-Calculation-sheet'!K80</f>
        <v>5172260200.2113152</v>
      </c>
      <c r="L97" s="2">
        <f>L9/'Output-Calculation-sheet'!L8*'Output-Calculation-sheet'!L80</f>
        <v>186215316.75233227</v>
      </c>
      <c r="M97" s="2">
        <f>M9/'Output-Calculation-sheet'!M8*'Output-Calculation-sheet'!M80</f>
        <v>180560297.17314944</v>
      </c>
      <c r="N97" s="2">
        <f>N9/'Output-Calculation-sheet'!N8*'Output-Calculation-sheet'!N80</f>
        <v>1115478131.7550554</v>
      </c>
      <c r="O97" s="2">
        <f>O9/'Output-Calculation-sheet'!O8*'Output-Calculation-sheet'!O80</f>
        <v>1785281826.6893229</v>
      </c>
      <c r="P97" s="2">
        <f>P9/'Output-Calculation-sheet'!P8*'Output-Calculation-sheet'!P80</f>
        <v>3728655578.1122904</v>
      </c>
      <c r="Q97" s="2">
        <f>Q9/'Output-Calculation-sheet'!Q8*'Output-Calculation-sheet'!Q80</f>
        <v>262648407.36720648</v>
      </c>
      <c r="R97" s="2">
        <f>R9/'Output-Calculation-sheet'!R8*'Output-Calculation-sheet'!R80</f>
        <v>159249851.46781433</v>
      </c>
      <c r="S97" s="2">
        <f>S9/'Output-Calculation-sheet'!S8*'Output-Calculation-sheet'!S80</f>
        <v>1786087963.2188358</v>
      </c>
      <c r="T97" s="2">
        <f>T9/'Output-Calculation-sheet'!T8*'Output-Calculation-sheet'!T80</f>
        <v>472925978.12406981</v>
      </c>
      <c r="U97" s="2">
        <f>U9/'Output-Calculation-sheet'!U8*'Output-Calculation-sheet'!U80</f>
        <v>29043043.818763148</v>
      </c>
      <c r="V97" s="2">
        <f>V9/'Output-Calculation-sheet'!V8*'Output-Calculation-sheet'!V80</f>
        <v>1520762053.472739</v>
      </c>
      <c r="W97" s="2">
        <f>W9/'Output-Calculation-sheet'!W8*'Output-Calculation-sheet'!W80</f>
        <v>193716408.56211683</v>
      </c>
      <c r="X97" s="2">
        <f>X9/'Output-Calculation-sheet'!X8*'Output-Calculation-sheet'!X80</f>
        <v>657509114.81395948</v>
      </c>
      <c r="Y97" s="2">
        <f>Y9/'Output-Calculation-sheet'!Y8*'Output-Calculation-sheet'!Y80</f>
        <v>119109853.46958016</v>
      </c>
      <c r="Z97" s="2">
        <f>Z9/'Output-Calculation-sheet'!Z8*'Output-Calculation-sheet'!Z80</f>
        <v>923335704.17745328</v>
      </c>
      <c r="AA97" s="2">
        <f>AA9/'Output-Calculation-sheet'!AA8*'Output-Calculation-sheet'!AA80</f>
        <v>7587644.7351782676</v>
      </c>
      <c r="AB97" s="2">
        <f>AB9/'Output-Calculation-sheet'!AB8*'Output-Calculation-sheet'!AB80</f>
        <v>35818635.593711302</v>
      </c>
      <c r="AC97" s="2">
        <f>AC9/'Output-Calculation-sheet'!AC8*'Output-Calculation-sheet'!AC80</f>
        <v>931317541.55106604</v>
      </c>
      <c r="AD97" s="2">
        <f>AD9/'Output-Calculation-sheet'!AD8*'Output-Calculation-sheet'!AD80</f>
        <v>3616089736.3364429</v>
      </c>
      <c r="AE97" s="2">
        <f>AE9/'Output-Calculation-sheet'!AE8*'Output-Calculation-sheet'!AE80</f>
        <v>114255571149.13469</v>
      </c>
      <c r="AF97" s="2">
        <f>AF9/'Output-Calculation-sheet'!AF8*'Output-Calculation-sheet'!AF80</f>
        <v>114451413564.50235</v>
      </c>
      <c r="AG97" s="2">
        <f>AG9/'Output-Calculation-sheet'!AG8*'Output-Calculation-sheet'!AG80</f>
        <v>1479688332.1332853</v>
      </c>
      <c r="AH97" s="2">
        <f>AH9/'Output-Calculation-sheet'!AH8*'Output-Calculation-sheet'!AH80</f>
        <v>9134165304.7168465</v>
      </c>
      <c r="AI97" s="2">
        <f>AI9/'Output-Calculation-sheet'!AI8*'Output-Calculation-sheet'!AI80</f>
        <v>4332768830.302865</v>
      </c>
      <c r="AJ97" s="2">
        <f>AJ9/'Output-Calculation-sheet'!AJ8*'Output-Calculation-sheet'!AJ80</f>
        <v>3019179591.4710441</v>
      </c>
      <c r="AK97" s="2">
        <f>AK9/'Output-Calculation-sheet'!AK8*'Output-Calculation-sheet'!AK80</f>
        <v>389207607.06899053</v>
      </c>
      <c r="AL97" s="2">
        <f>AL9/'Output-Calculation-sheet'!AL8*'Output-Calculation-sheet'!AL80</f>
        <v>634841282.86811149</v>
      </c>
      <c r="AM97" s="2">
        <f>AM9/'Output-Calculation-sheet'!AM8*'Output-Calculation-sheet'!AM80</f>
        <v>1346449187.4333112</v>
      </c>
      <c r="AN97" s="2">
        <f>AN9/'Output-Calculation-sheet'!AN8*'Output-Calculation-sheet'!AN80</f>
        <v>533130763.53732497</v>
      </c>
      <c r="AO97" s="2">
        <f>AO9/'Output-Calculation-sheet'!AO8*'Output-Calculation-sheet'!AO80</f>
        <v>1084973826.0674071</v>
      </c>
      <c r="AP97" s="2">
        <f>AP9/'Output-Calculation-sheet'!AP8*'Output-Calculation-sheet'!AP80</f>
        <v>805504130.1267221</v>
      </c>
      <c r="AQ97" s="2">
        <f>AQ9/'Output-Calculation-sheet'!AQ8*'Output-Calculation-sheet'!AQ80</f>
        <v>77916426.861578345</v>
      </c>
      <c r="AR97" s="2">
        <f>AR9/'Output-Calculation-sheet'!AR8*'Output-Calculation-sheet'!AR80</f>
        <v>165837688.14988324</v>
      </c>
      <c r="AS97" s="2">
        <f>AS9/'Output-Calculation-sheet'!AS8*'Output-Calculation-sheet'!AS80</f>
        <v>0</v>
      </c>
      <c r="AT97" s="2">
        <f>AT9/'Output-Calculation-sheet'!AT8*'Output-Calculation-sheet'!AT80</f>
        <v>144323583.79269722</v>
      </c>
      <c r="AU97" s="2">
        <f>AU9/'Output-Calculation-sheet'!AU8*'Output-Calculation-sheet'!AU80</f>
        <v>48677925.274344377</v>
      </c>
      <c r="AV97" s="2">
        <f>AV9/'Output-Calculation-sheet'!AV8*'Output-Calculation-sheet'!AV80</f>
        <v>195869390.06398565</v>
      </c>
      <c r="AW97" s="2">
        <f>AW9/'Output-Calculation-sheet'!AW8*'Output-Calculation-sheet'!AW80</f>
        <v>623757412.63129461</v>
      </c>
      <c r="AX97" s="2">
        <f>AX9/'Output-Calculation-sheet'!AX8*'Output-Calculation-sheet'!AX80</f>
        <v>181103548.20269737</v>
      </c>
      <c r="AY97" s="2">
        <f>AY9/'Output-Calculation-sheet'!AY8*'Output-Calculation-sheet'!AY80</f>
        <v>79394845.302107975</v>
      </c>
      <c r="AZ97" s="2">
        <f>AZ9/'Output-Calculation-sheet'!AZ8*'Output-Calculation-sheet'!AZ80</f>
        <v>257873299.16183811</v>
      </c>
      <c r="BA97" s="2">
        <f>BA9/'Output-Calculation-sheet'!BA8*'Output-Calculation-sheet'!BA80</f>
        <v>197052270.20876816</v>
      </c>
      <c r="BB97" s="2">
        <f>BB9/'Output-Calculation-sheet'!BB8*'Output-Calculation-sheet'!BB80</f>
        <v>121277958.50882491</v>
      </c>
      <c r="BC97" s="2">
        <f>BC9/'Output-Calculation-sheet'!BC8*'Output-Calculation-sheet'!BC80</f>
        <v>481317415.65218252</v>
      </c>
      <c r="BD97" s="2">
        <f>BD9/'Output-Calculation-sheet'!BD8*'Output-Calculation-sheet'!BD80</f>
        <v>30911030.082236238</v>
      </c>
      <c r="BE97" s="2">
        <f>BE9/'Output-Calculation-sheet'!BE8*'Output-Calculation-sheet'!BE80</f>
        <v>4438464976.6773605</v>
      </c>
      <c r="BF97" s="2">
        <f>BF9/'Output-Calculation-sheet'!BF8*'Output-Calculation-sheet'!BF80</f>
        <v>183254359.94323692</v>
      </c>
      <c r="BH97" s="2">
        <f t="shared" si="8"/>
        <v>280.74352357934498</v>
      </c>
    </row>
    <row r="98" spans="1:60" x14ac:dyDescent="0.25">
      <c r="A98" s="2">
        <v>2033</v>
      </c>
      <c r="B98" s="2">
        <f>B10/'Output-Calculation-sheet'!B9*'Output-Calculation-sheet'!B81</f>
        <v>277364582.94987661</v>
      </c>
      <c r="C98" s="2">
        <f>C10/'Output-Calculation-sheet'!C9*'Output-Calculation-sheet'!C81</f>
        <v>371957307.71537548</v>
      </c>
      <c r="D98" s="2">
        <f>D10/'Output-Calculation-sheet'!D9*'Output-Calculation-sheet'!D81</f>
        <v>8338043166.2420321</v>
      </c>
      <c r="E98" s="2">
        <f>E10/'Output-Calculation-sheet'!E9*'Output-Calculation-sheet'!E81</f>
        <v>349578646.05208397</v>
      </c>
      <c r="F98" s="2">
        <f>F10/'Output-Calculation-sheet'!F9*'Output-Calculation-sheet'!F81</f>
        <v>1470996782.9732304</v>
      </c>
      <c r="G98" s="2">
        <f>G10/'Output-Calculation-sheet'!G9*'Output-Calculation-sheet'!G81</f>
        <v>746603358.40961981</v>
      </c>
      <c r="H98" s="2">
        <f>H10/'Output-Calculation-sheet'!H9*'Output-Calculation-sheet'!H81</f>
        <v>254763770.18874595</v>
      </c>
      <c r="I98" s="2">
        <f>I10/'Output-Calculation-sheet'!I9*'Output-Calculation-sheet'!I81</f>
        <v>60835149.794797622</v>
      </c>
      <c r="J98" s="2">
        <f>J10/'Output-Calculation-sheet'!J9*'Output-Calculation-sheet'!J81</f>
        <v>535641433.69168156</v>
      </c>
      <c r="K98" s="2">
        <f>K10/'Output-Calculation-sheet'!K9*'Output-Calculation-sheet'!K81</f>
        <v>6552263218.9769564</v>
      </c>
      <c r="L98" s="2">
        <f>L10/'Output-Calculation-sheet'!L9*'Output-Calculation-sheet'!L81</f>
        <v>237823949.37820414</v>
      </c>
      <c r="M98" s="2">
        <f>M10/'Output-Calculation-sheet'!M9*'Output-Calculation-sheet'!M81</f>
        <v>233908295.91970208</v>
      </c>
      <c r="N98" s="2">
        <f>N10/'Output-Calculation-sheet'!N9*'Output-Calculation-sheet'!N81</f>
        <v>1423593190.9176204</v>
      </c>
      <c r="O98" s="2">
        <f>O10/'Output-Calculation-sheet'!O9*'Output-Calculation-sheet'!O81</f>
        <v>2280787605.1790504</v>
      </c>
      <c r="P98" s="2">
        <f>P10/'Output-Calculation-sheet'!P9*'Output-Calculation-sheet'!P81</f>
        <v>4789591474.4929104</v>
      </c>
      <c r="Q98" s="2">
        <f>Q10/'Output-Calculation-sheet'!Q9*'Output-Calculation-sheet'!Q81</f>
        <v>337725673.38058227</v>
      </c>
      <c r="R98" s="2">
        <f>R10/'Output-Calculation-sheet'!R9*'Output-Calculation-sheet'!R81</f>
        <v>206804269.89123011</v>
      </c>
      <c r="S98" s="2">
        <f>S10/'Output-Calculation-sheet'!S9*'Output-Calculation-sheet'!S81</f>
        <v>2280839360.7672191</v>
      </c>
      <c r="T98" s="2">
        <f>T10/'Output-Calculation-sheet'!T9*'Output-Calculation-sheet'!T81</f>
        <v>617722648.51054585</v>
      </c>
      <c r="U98" s="2">
        <f>U10/'Output-Calculation-sheet'!U9*'Output-Calculation-sheet'!U81</f>
        <v>38097205.801046073</v>
      </c>
      <c r="V98" s="2">
        <f>V10/'Output-Calculation-sheet'!V9*'Output-Calculation-sheet'!V81</f>
        <v>1903163497.7583673</v>
      </c>
      <c r="W98" s="2">
        <f>W10/'Output-Calculation-sheet'!W9*'Output-Calculation-sheet'!W81</f>
        <v>251418095.55658451</v>
      </c>
      <c r="X98" s="2">
        <f>X10/'Output-Calculation-sheet'!X9*'Output-Calculation-sheet'!X81</f>
        <v>844016187.96415544</v>
      </c>
      <c r="Y98" s="2">
        <f>Y10/'Output-Calculation-sheet'!Y9*'Output-Calculation-sheet'!Y81</f>
        <v>150879672.60700998</v>
      </c>
      <c r="Z98" s="2">
        <f>Z10/'Output-Calculation-sheet'!Z9*'Output-Calculation-sheet'!Z81</f>
        <v>1198649090.7414863</v>
      </c>
      <c r="AA98" s="2">
        <f>AA10/'Output-Calculation-sheet'!AA9*'Output-Calculation-sheet'!AA81</f>
        <v>10019521.681495057</v>
      </c>
      <c r="AB98" s="2">
        <f>AB10/'Output-Calculation-sheet'!AB9*'Output-Calculation-sheet'!AB81</f>
        <v>47434468.667535722</v>
      </c>
      <c r="AC98" s="2">
        <f>AC10/'Output-Calculation-sheet'!AC9*'Output-Calculation-sheet'!AC81</f>
        <v>1169899231.1414587</v>
      </c>
      <c r="AD98" s="2">
        <f>AD10/'Output-Calculation-sheet'!AD9*'Output-Calculation-sheet'!AD81</f>
        <v>4642344688.0525675</v>
      </c>
      <c r="AE98" s="2">
        <f>AE10/'Output-Calculation-sheet'!AE9*'Output-Calculation-sheet'!AE81</f>
        <v>148493546142.26505</v>
      </c>
      <c r="AF98" s="2">
        <f>AF10/'Output-Calculation-sheet'!AF9*'Output-Calculation-sheet'!AF81</f>
        <v>148391221059.08948</v>
      </c>
      <c r="AG98" s="2">
        <f>AG10/'Output-Calculation-sheet'!AG9*'Output-Calculation-sheet'!AG81</f>
        <v>1897689674.1749477</v>
      </c>
      <c r="AH98" s="2">
        <f>AH10/'Output-Calculation-sheet'!AH9*'Output-Calculation-sheet'!AH81</f>
        <v>11686284238.858212</v>
      </c>
      <c r="AI98" s="2">
        <f>AI10/'Output-Calculation-sheet'!AI9*'Output-Calculation-sheet'!AI81</f>
        <v>5561982368.2255449</v>
      </c>
      <c r="AJ98" s="2">
        <f>AJ10/'Output-Calculation-sheet'!AJ9*'Output-Calculation-sheet'!AJ81</f>
        <v>3889775271.4976091</v>
      </c>
      <c r="AK98" s="2">
        <f>AK10/'Output-Calculation-sheet'!AK9*'Output-Calculation-sheet'!AK81</f>
        <v>501667646.95047194</v>
      </c>
      <c r="AL98" s="2">
        <f>AL10/'Output-Calculation-sheet'!AL9*'Output-Calculation-sheet'!AL81</f>
        <v>811938182.80011439</v>
      </c>
      <c r="AM98" s="2">
        <f>AM10/'Output-Calculation-sheet'!AM9*'Output-Calculation-sheet'!AM81</f>
        <v>1738877289.301595</v>
      </c>
      <c r="AN98" s="2">
        <f>AN10/'Output-Calculation-sheet'!AN9*'Output-Calculation-sheet'!AN81</f>
        <v>686688356.09147549</v>
      </c>
      <c r="AO98" s="2">
        <f>AO10/'Output-Calculation-sheet'!AO9*'Output-Calculation-sheet'!AO81</f>
        <v>1399441052.930263</v>
      </c>
      <c r="AP98" s="2">
        <f>AP10/'Output-Calculation-sheet'!AP9*'Output-Calculation-sheet'!AP81</f>
        <v>1030311265.6563869</v>
      </c>
      <c r="AQ98" s="2">
        <f>AQ10/'Output-Calculation-sheet'!AQ9*'Output-Calculation-sheet'!AQ81</f>
        <v>100019866.97903237</v>
      </c>
      <c r="AR98" s="2">
        <f>AR10/'Output-Calculation-sheet'!AR9*'Output-Calculation-sheet'!AR81</f>
        <v>212385697.08405423</v>
      </c>
      <c r="AS98" s="2">
        <f>AS10/'Output-Calculation-sheet'!AS9*'Output-Calculation-sheet'!AS81</f>
        <v>0</v>
      </c>
      <c r="AT98" s="2">
        <f>AT10/'Output-Calculation-sheet'!AT9*'Output-Calculation-sheet'!AT81</f>
        <v>186112245.73132077</v>
      </c>
      <c r="AU98" s="2">
        <f>AU10/'Output-Calculation-sheet'!AU9*'Output-Calculation-sheet'!AU81</f>
        <v>62404455.113508739</v>
      </c>
      <c r="AV98" s="2">
        <f>AV10/'Output-Calculation-sheet'!AV9*'Output-Calculation-sheet'!AV81</f>
        <v>251037149.62841171</v>
      </c>
      <c r="AW98" s="2">
        <f>AW10/'Output-Calculation-sheet'!AW9*'Output-Calculation-sheet'!AW81</f>
        <v>799999326.58557689</v>
      </c>
      <c r="AX98" s="2">
        <f>AX10/'Output-Calculation-sheet'!AX9*'Output-Calculation-sheet'!AX81</f>
        <v>234822405.56068608</v>
      </c>
      <c r="AY98" s="2">
        <f>AY10/'Output-Calculation-sheet'!AY9*'Output-Calculation-sheet'!AY81</f>
        <v>101972260.81762569</v>
      </c>
      <c r="AZ98" s="2">
        <f>AZ10/'Output-Calculation-sheet'!AZ9*'Output-Calculation-sheet'!AZ81</f>
        <v>328153495.0052554</v>
      </c>
      <c r="BA98" s="2">
        <f>BA10/'Output-Calculation-sheet'!BA9*'Output-Calculation-sheet'!BA81</f>
        <v>251152169.47501466</v>
      </c>
      <c r="BB98" s="2">
        <f>BB10/'Output-Calculation-sheet'!BB9*'Output-Calculation-sheet'!BB81</f>
        <v>154945265.84965256</v>
      </c>
      <c r="BC98" s="2">
        <f>BC10/'Output-Calculation-sheet'!BC9*'Output-Calculation-sheet'!BC81</f>
        <v>612509140.9351418</v>
      </c>
      <c r="BD98" s="2">
        <f>BD10/'Output-Calculation-sheet'!BD9*'Output-Calculation-sheet'!BD81</f>
        <v>39778936.547391467</v>
      </c>
      <c r="BE98" s="2">
        <f>BE10/'Output-Calculation-sheet'!BE9*'Output-Calculation-sheet'!BE81</f>
        <v>5754568876.812397</v>
      </c>
      <c r="BF98" s="2">
        <f>BF10/'Output-Calculation-sheet'!BF9*'Output-Calculation-sheet'!BF81</f>
        <v>237077276.92287752</v>
      </c>
      <c r="BH98" s="2">
        <f t="shared" si="8"/>
        <v>363.53962302747328</v>
      </c>
    </row>
    <row r="99" spans="1:60" x14ac:dyDescent="0.25">
      <c r="A99" s="2">
        <v>2034</v>
      </c>
      <c r="B99" s="2">
        <f>B11/'Output-Calculation-sheet'!B10*'Output-Calculation-sheet'!B82</f>
        <v>342536104.27510309</v>
      </c>
      <c r="C99" s="2">
        <f>C11/'Output-Calculation-sheet'!C10*'Output-Calculation-sheet'!C82</f>
        <v>459697406.91433316</v>
      </c>
      <c r="D99" s="2">
        <f>D11/'Output-Calculation-sheet'!D10*'Output-Calculation-sheet'!D82</f>
        <v>10054017535.16095</v>
      </c>
      <c r="E99" s="2">
        <f>E11/'Output-Calculation-sheet'!E10*'Output-Calculation-sheet'!E82</f>
        <v>424849422.75536507</v>
      </c>
      <c r="F99" s="2">
        <f>F11/'Output-Calculation-sheet'!F10*'Output-Calculation-sheet'!F82</f>
        <v>1810917085.8772166</v>
      </c>
      <c r="G99" s="2">
        <f>G11/'Output-Calculation-sheet'!G10*'Output-Calculation-sheet'!G82</f>
        <v>894421883.49450231</v>
      </c>
      <c r="H99" s="2">
        <f>H11/'Output-Calculation-sheet'!H10*'Output-Calculation-sheet'!H82</f>
        <v>305711643.12089652</v>
      </c>
      <c r="I99" s="2">
        <f>I11/'Output-Calculation-sheet'!I10*'Output-Calculation-sheet'!I82</f>
        <v>74588380.109369695</v>
      </c>
      <c r="J99" s="2">
        <f>J11/'Output-Calculation-sheet'!J10*'Output-Calculation-sheet'!J82</f>
        <v>672490785.65008581</v>
      </c>
      <c r="K99" s="2">
        <f>K11/'Output-Calculation-sheet'!K10*'Output-Calculation-sheet'!K82</f>
        <v>7881212956.2779331</v>
      </c>
      <c r="L99" s="2">
        <f>L11/'Output-Calculation-sheet'!L10*'Output-Calculation-sheet'!L82</f>
        <v>288287347.23400134</v>
      </c>
      <c r="M99" s="2">
        <f>M11/'Output-Calculation-sheet'!M10*'Output-Calculation-sheet'!M82</f>
        <v>287506519.13876414</v>
      </c>
      <c r="N99" s="2">
        <f>N11/'Output-Calculation-sheet'!N10*'Output-Calculation-sheet'!N82</f>
        <v>1724971366.588546</v>
      </c>
      <c r="O99" s="2">
        <f>O11/'Output-Calculation-sheet'!O10*'Output-Calculation-sheet'!O82</f>
        <v>2765762692.4559307</v>
      </c>
      <c r="P99" s="2">
        <f>P11/'Output-Calculation-sheet'!P10*'Output-Calculation-sheet'!P82</f>
        <v>5803208349.9895973</v>
      </c>
      <c r="Q99" s="2">
        <f>Q11/'Output-Calculation-sheet'!Q10*'Output-Calculation-sheet'!Q82</f>
        <v>412144858.13039076</v>
      </c>
      <c r="R99" s="2">
        <f>R11/'Output-Calculation-sheet'!R10*'Output-Calculation-sheet'!R82</f>
        <v>254698711.67285663</v>
      </c>
      <c r="S99" s="2">
        <f>S11/'Output-Calculation-sheet'!S10*'Output-Calculation-sheet'!S82</f>
        <v>2764596502.4440613</v>
      </c>
      <c r="T99" s="2">
        <f>T11/'Output-Calculation-sheet'!T10*'Output-Calculation-sheet'!T82</f>
        <v>761205278.87680459</v>
      </c>
      <c r="U99" s="2">
        <f>U11/'Output-Calculation-sheet'!U10*'Output-Calculation-sheet'!U82</f>
        <v>47456422.682971366</v>
      </c>
      <c r="V99" s="2">
        <f>V11/'Output-Calculation-sheet'!V10*'Output-Calculation-sheet'!V82</f>
        <v>2261030463.2373848</v>
      </c>
      <c r="W99" s="2">
        <f>W11/'Output-Calculation-sheet'!W10*'Output-Calculation-sheet'!W82</f>
        <v>309571537.44261509</v>
      </c>
      <c r="X99" s="2">
        <f>X11/'Output-Calculation-sheet'!X10*'Output-Calculation-sheet'!X82</f>
        <v>1028834701.2102591</v>
      </c>
      <c r="Y99" s="2">
        <f>Y11/'Output-Calculation-sheet'!Y10*'Output-Calculation-sheet'!Y82</f>
        <v>181594229.63701046</v>
      </c>
      <c r="Z99" s="2">
        <f>Z11/'Output-Calculation-sheet'!Z10*'Output-Calculation-sheet'!Z82</f>
        <v>1476155959.9995458</v>
      </c>
      <c r="AA99" s="2">
        <f>AA11/'Output-Calculation-sheet'!AA10*'Output-Calculation-sheet'!AA82</f>
        <v>12559966.151550837</v>
      </c>
      <c r="AB99" s="2">
        <f>AB11/'Output-Calculation-sheet'!AB10*'Output-Calculation-sheet'!AB82</f>
        <v>59630018.332587108</v>
      </c>
      <c r="AC99" s="2">
        <f>AC11/'Output-Calculation-sheet'!AC10*'Output-Calculation-sheet'!AC82</f>
        <v>1395927559.8925097</v>
      </c>
      <c r="AD99" s="2">
        <f>AD11/'Output-Calculation-sheet'!AD10*'Output-Calculation-sheet'!AD82</f>
        <v>5656413828.3566532</v>
      </c>
      <c r="AE99" s="2">
        <f>AE11/'Output-Calculation-sheet'!AE10*'Output-Calculation-sheet'!AE82</f>
        <v>181782761636.98709</v>
      </c>
      <c r="AF99" s="2">
        <f>AF11/'Output-Calculation-sheet'!AF10*'Output-Calculation-sheet'!AF82</f>
        <v>180262961648.01071</v>
      </c>
      <c r="AG99" s="2">
        <f>AG11/'Output-Calculation-sheet'!AG10*'Output-Calculation-sheet'!AG82</f>
        <v>2295802853.6330938</v>
      </c>
      <c r="AH99" s="2">
        <f>AH11/'Output-Calculation-sheet'!AH10*'Output-Calculation-sheet'!AH82</f>
        <v>14097927466.433487</v>
      </c>
      <c r="AI99" s="2">
        <f>AI11/'Output-Calculation-sheet'!AI10*'Output-Calculation-sheet'!AI82</f>
        <v>6734475382.5382204</v>
      </c>
      <c r="AJ99" s="2">
        <f>AJ11/'Output-Calculation-sheet'!AJ10*'Output-Calculation-sheet'!AJ82</f>
        <v>4726802774.6648312</v>
      </c>
      <c r="AK99" s="2">
        <f>AK11/'Output-Calculation-sheet'!AK10*'Output-Calculation-sheet'!AK82</f>
        <v>609887283.70450974</v>
      </c>
      <c r="AL99" s="2">
        <f>AL11/'Output-Calculation-sheet'!AL10*'Output-Calculation-sheet'!AL82</f>
        <v>979468677.18197596</v>
      </c>
      <c r="AM99" s="2">
        <f>AM11/'Output-Calculation-sheet'!AM10*'Output-Calculation-sheet'!AM82</f>
        <v>2117951986.0964119</v>
      </c>
      <c r="AN99" s="2">
        <f>AN11/'Output-Calculation-sheet'!AN10*'Output-Calculation-sheet'!AN82</f>
        <v>834247683.11206579</v>
      </c>
      <c r="AO99" s="2">
        <f>AO11/'Output-Calculation-sheet'!AO10*'Output-Calculation-sheet'!AO82</f>
        <v>1702474178.9558494</v>
      </c>
      <c r="AP99" s="2">
        <f>AP11/'Output-Calculation-sheet'!AP10*'Output-Calculation-sheet'!AP82</f>
        <v>1242951668.1676159</v>
      </c>
      <c r="AQ99" s="2">
        <f>AQ11/'Output-Calculation-sheet'!AQ10*'Output-Calculation-sheet'!AQ82</f>
        <v>121461798.36844441</v>
      </c>
      <c r="AR99" s="2">
        <f>AR11/'Output-Calculation-sheet'!AR10*'Output-Calculation-sheet'!AR82</f>
        <v>257301829.56322908</v>
      </c>
      <c r="AS99" s="2">
        <f>AS11/'Output-Calculation-sheet'!AS10*'Output-Calculation-sheet'!AS82</f>
        <v>0</v>
      </c>
      <c r="AT99" s="2">
        <f>AT11/'Output-Calculation-sheet'!AT10*'Output-Calculation-sheet'!AT82</f>
        <v>226675462.98616168</v>
      </c>
      <c r="AU99" s="2">
        <f>AU11/'Output-Calculation-sheet'!AU10*'Output-Calculation-sheet'!AU82</f>
        <v>75686493.167214736</v>
      </c>
      <c r="AV99" s="2">
        <f>AV11/'Output-Calculation-sheet'!AV10*'Output-Calculation-sheet'!AV82</f>
        <v>304386755.60194004</v>
      </c>
      <c r="AW99" s="2">
        <f>AW11/'Output-Calculation-sheet'!AW10*'Output-Calculation-sheet'!AW82</f>
        <v>967375817.46100128</v>
      </c>
      <c r="AX99" s="2">
        <f>AX11/'Output-Calculation-sheet'!AX10*'Output-Calculation-sheet'!AX82</f>
        <v>287951551.98964596</v>
      </c>
      <c r="AY99" s="2">
        <f>AY11/'Output-Calculation-sheet'!AY10*'Output-Calculation-sheet'!AY82</f>
        <v>123773699.12724036</v>
      </c>
      <c r="AZ99" s="2">
        <f>AZ11/'Output-Calculation-sheet'!AZ10*'Output-Calculation-sheet'!AZ82</f>
        <v>394572193.35672516</v>
      </c>
      <c r="BA99" s="2">
        <f>BA11/'Output-Calculation-sheet'!BA10*'Output-Calculation-sheet'!BA82</f>
        <v>302473391.45403385</v>
      </c>
      <c r="BB99" s="2">
        <f>BB11/'Output-Calculation-sheet'!BB10*'Output-Calculation-sheet'!BB82</f>
        <v>187098291.17908087</v>
      </c>
      <c r="BC99" s="2">
        <f>BC11/'Output-Calculation-sheet'!BC10*'Output-Calculation-sheet'!BC82</f>
        <v>738722065.92977071</v>
      </c>
      <c r="BD99" s="2">
        <f>BD11/'Output-Calculation-sheet'!BD10*'Output-Calculation-sheet'!BD82</f>
        <v>48380272.458588161</v>
      </c>
      <c r="BE99" s="2">
        <f>BE11/'Output-Calculation-sheet'!BE10*'Output-Calculation-sheet'!BE82</f>
        <v>7055393875.255827</v>
      </c>
      <c r="BF99" s="2">
        <f>BF11/'Output-Calculation-sheet'!BF10*'Output-Calculation-sheet'!BF82</f>
        <v>291071125.12680483</v>
      </c>
      <c r="BH99" s="2">
        <f t="shared" si="8"/>
        <v>442.81332260028216</v>
      </c>
    </row>
    <row r="100" spans="1:60" x14ac:dyDescent="0.25">
      <c r="A100" s="2">
        <v>2035</v>
      </c>
      <c r="B100" s="2">
        <f>B12/'Output-Calculation-sheet'!B11*'Output-Calculation-sheet'!B83</f>
        <v>408080206.89547449</v>
      </c>
      <c r="C100" s="2">
        <f>C12/'Output-Calculation-sheet'!C11*'Output-Calculation-sheet'!C83</f>
        <v>547973020.13513255</v>
      </c>
      <c r="D100" s="2">
        <f>D12/'Output-Calculation-sheet'!D11*'Output-Calculation-sheet'!D83</f>
        <v>11619296828.55958</v>
      </c>
      <c r="E100" s="2">
        <f>E12/'Output-Calculation-sheet'!E11*'Output-Calculation-sheet'!E83</f>
        <v>498604758.46479046</v>
      </c>
      <c r="F100" s="2">
        <f>F12/'Output-Calculation-sheet'!F11*'Output-Calculation-sheet'!F83</f>
        <v>2147570164.9665484</v>
      </c>
      <c r="G100" s="2">
        <f>G12/'Output-Calculation-sheet'!G11*'Output-Calculation-sheet'!G83</f>
        <v>1034644043.928937</v>
      </c>
      <c r="H100" s="2">
        <f>H12/'Output-Calculation-sheet'!H11*'Output-Calculation-sheet'!H83</f>
        <v>354177363.77764601</v>
      </c>
      <c r="I100" s="2">
        <f>I12/'Output-Calculation-sheet'!I11*'Output-Calculation-sheet'!I83</f>
        <v>88328666.406354964</v>
      </c>
      <c r="J100" s="2">
        <f>J12/'Output-Calculation-sheet'!J11*'Output-Calculation-sheet'!J83</f>
        <v>814883205.45376706</v>
      </c>
      <c r="K100" s="2">
        <f>K12/'Output-Calculation-sheet'!K11*'Output-Calculation-sheet'!K83</f>
        <v>9150819982.027504</v>
      </c>
      <c r="L100" s="2">
        <f>L12/'Output-Calculation-sheet'!L11*'Output-Calculation-sheet'!L83</f>
        <v>337216243.32146859</v>
      </c>
      <c r="M100" s="2">
        <f>M12/'Output-Calculation-sheet'!M11*'Output-Calculation-sheet'!M83</f>
        <v>340882609.08250701</v>
      </c>
      <c r="N100" s="2">
        <f>N12/'Output-Calculation-sheet'!N11*'Output-Calculation-sheet'!N83</f>
        <v>2017465843.1164567</v>
      </c>
      <c r="O100" s="2">
        <f>O12/'Output-Calculation-sheet'!O11*'Output-Calculation-sheet'!O83</f>
        <v>3236465977.0196581</v>
      </c>
      <c r="P100" s="2">
        <f>P12/'Output-Calculation-sheet'!P11*'Output-Calculation-sheet'!P83</f>
        <v>6740902121.4669971</v>
      </c>
      <c r="Q100" s="2">
        <f>Q12/'Output-Calculation-sheet'!Q11*'Output-Calculation-sheet'!Q83</f>
        <v>485289033.06041676</v>
      </c>
      <c r="R100" s="2">
        <f>R12/'Output-Calculation-sheet'!R11*'Output-Calculation-sheet'!R83</f>
        <v>302467630.49106729</v>
      </c>
      <c r="S100" s="2">
        <f>S12/'Output-Calculation-sheet'!S11*'Output-Calculation-sheet'!S83</f>
        <v>3233638916.0021329</v>
      </c>
      <c r="T100" s="2">
        <f>T12/'Output-Calculation-sheet'!T11*'Output-Calculation-sheet'!T83</f>
        <v>899394903.17100823</v>
      </c>
      <c r="U100" s="2">
        <f>U12/'Output-Calculation-sheet'!U11*'Output-Calculation-sheet'!U83</f>
        <v>57068819.728883408</v>
      </c>
      <c r="V100" s="2">
        <f>V12/'Output-Calculation-sheet'!V11*'Output-Calculation-sheet'!V83</f>
        <v>2592598249.9742031</v>
      </c>
      <c r="W100" s="2">
        <f>W12/'Output-Calculation-sheet'!W11*'Output-Calculation-sheet'!W83</f>
        <v>367656162.18894583</v>
      </c>
      <c r="X100" s="2">
        <f>X12/'Output-Calculation-sheet'!X11*'Output-Calculation-sheet'!X83</f>
        <v>1210702590.4996638</v>
      </c>
      <c r="Y100" s="2">
        <f>Y12/'Output-Calculation-sheet'!Y11*'Output-Calculation-sheet'!Y83</f>
        <v>211121386.09919384</v>
      </c>
      <c r="Z100" s="2">
        <f>Z12/'Output-Calculation-sheet'!Z11*'Output-Calculation-sheet'!Z83</f>
        <v>1753338323.9720871</v>
      </c>
      <c r="AA100" s="2">
        <f>AA12/'Output-Calculation-sheet'!AA11*'Output-Calculation-sheet'!AA83</f>
        <v>15194419.107537514</v>
      </c>
      <c r="AB100" s="2">
        <f>AB12/'Output-Calculation-sheet'!AB11*'Output-Calculation-sheet'!AB83</f>
        <v>72341133.266137227</v>
      </c>
      <c r="AC100" s="2">
        <f>AC12/'Output-Calculation-sheet'!AC11*'Output-Calculation-sheet'!AC83</f>
        <v>1608465384.8796127</v>
      </c>
      <c r="AD100" s="2">
        <f>AD12/'Output-Calculation-sheet'!AD11*'Output-Calculation-sheet'!AD83</f>
        <v>6649895425.7428198</v>
      </c>
      <c r="AE100" s="2">
        <f>AE12/'Output-Calculation-sheet'!AE11*'Output-Calculation-sheet'!AE83</f>
        <v>213028236984.82135</v>
      </c>
      <c r="AF100" s="2">
        <f>AF12/'Output-Calculation-sheet'!AF11*'Output-Calculation-sheet'!AF83</f>
        <v>208456704839.11063</v>
      </c>
      <c r="AG100" s="2">
        <f>AG12/'Output-Calculation-sheet'!AG11*'Output-Calculation-sheet'!AG83</f>
        <v>2662832697.0998411</v>
      </c>
      <c r="AH100" s="2">
        <f>AH12/'Output-Calculation-sheet'!AH11*'Output-Calculation-sheet'!AH83</f>
        <v>16298708491.137466</v>
      </c>
      <c r="AI100" s="2">
        <f>AI12/'Output-Calculation-sheet'!AI11*'Output-Calculation-sheet'!AI83</f>
        <v>7816933464.5724258</v>
      </c>
      <c r="AJ100" s="2">
        <f>AJ12/'Output-Calculation-sheet'!AJ11*'Output-Calculation-sheet'!AJ83</f>
        <v>5506352812.3387041</v>
      </c>
      <c r="AK100" s="2">
        <f>AK12/'Output-Calculation-sheet'!AK11*'Output-Calculation-sheet'!AK83</f>
        <v>710767197.52804482</v>
      </c>
      <c r="AL100" s="2">
        <f>AL12/'Output-Calculation-sheet'!AL11*'Output-Calculation-sheet'!AL83</f>
        <v>1132709034.7003436</v>
      </c>
      <c r="AM100" s="2">
        <f>AM12/'Output-Calculation-sheet'!AM11*'Output-Calculation-sheet'!AM83</f>
        <v>2472740403.1742859</v>
      </c>
      <c r="AN100" s="2">
        <f>AN12/'Output-Calculation-sheet'!AN11*'Output-Calculation-sheet'!AN83</f>
        <v>971595735.75886893</v>
      </c>
      <c r="AO100" s="2">
        <f>AO12/'Output-Calculation-sheet'!AO11*'Output-Calculation-sheet'!AO83</f>
        <v>1985372983.8500512</v>
      </c>
      <c r="AP100" s="2">
        <f>AP12/'Output-Calculation-sheet'!AP11*'Output-Calculation-sheet'!AP83</f>
        <v>1437395026.5629797</v>
      </c>
      <c r="AQ100" s="2">
        <f>AQ12/'Output-Calculation-sheet'!AQ11*'Output-Calculation-sheet'!AQ83</f>
        <v>141837463.19700077</v>
      </c>
      <c r="AR100" s="2">
        <f>AR12/'Output-Calculation-sheet'!AR11*'Output-Calculation-sheet'!AR83</f>
        <v>299730339.37208223</v>
      </c>
      <c r="AS100" s="2">
        <f>AS12/'Output-Calculation-sheet'!AS11*'Output-Calculation-sheet'!AS83</f>
        <v>0</v>
      </c>
      <c r="AT100" s="2">
        <f>AT12/'Output-Calculation-sheet'!AT11*'Output-Calculation-sheet'!AT83</f>
        <v>265031210.63957942</v>
      </c>
      <c r="AU100" s="2">
        <f>AU12/'Output-Calculation-sheet'!AU11*'Output-Calculation-sheet'!AU83</f>
        <v>88275942.913652644</v>
      </c>
      <c r="AV100" s="2">
        <f>AV12/'Output-Calculation-sheet'!AV11*'Output-Calculation-sheet'!AV83</f>
        <v>354920195.91463053</v>
      </c>
      <c r="AW100" s="2">
        <f>AW12/'Output-Calculation-sheet'!AW11*'Output-Calculation-sheet'!AW83</f>
        <v>1120741445.7933698</v>
      </c>
      <c r="AX100" s="2">
        <f>AX12/'Output-Calculation-sheet'!AX11*'Output-Calculation-sheet'!AX83</f>
        <v>339447390.39407063</v>
      </c>
      <c r="AY100" s="2">
        <f>AY12/'Output-Calculation-sheet'!AY11*'Output-Calculation-sheet'!AY83</f>
        <v>144316596.26524255</v>
      </c>
      <c r="AZ100" s="2">
        <f>AZ12/'Output-Calculation-sheet'!AZ11*'Output-Calculation-sheet'!AZ83</f>
        <v>455649708.71502012</v>
      </c>
      <c r="BA100" s="2">
        <f>BA12/'Output-Calculation-sheet'!BA11*'Output-Calculation-sheet'!BA83</f>
        <v>349874195.52509248</v>
      </c>
      <c r="BB100" s="2">
        <f>BB12/'Output-Calculation-sheet'!BB11*'Output-Calculation-sheet'!BB83</f>
        <v>217040756.9906868</v>
      </c>
      <c r="BC100" s="2">
        <f>BC12/'Output-Calculation-sheet'!BC11*'Output-Calculation-sheet'!BC83</f>
        <v>858351729.65306604</v>
      </c>
      <c r="BD100" s="2">
        <f>BD12/'Output-Calculation-sheet'!BD11*'Output-Calculation-sheet'!BD83</f>
        <v>56525321.420395799</v>
      </c>
      <c r="BE100" s="2">
        <f>BE12/'Output-Calculation-sheet'!BE11*'Output-Calculation-sheet'!BE83</f>
        <v>8314279783.8844328</v>
      </c>
      <c r="BF100" s="2">
        <f>BF12/'Output-Calculation-sheet'!BF11*'Output-Calculation-sheet'!BF83</f>
        <v>344680287.16062903</v>
      </c>
      <c r="BH100" s="2">
        <f t="shared" si="8"/>
        <v>515.59443082067583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40533524294.988602</v>
      </c>
      <c r="AF107" s="2">
        <f>AF8/'Output-Calculation-sheet'!AF7*'Output-Calculation-sheet'!AF88</f>
        <v>0</v>
      </c>
      <c r="AG107" s="2">
        <f>AG8/'Output-Calculation-sheet'!AG7*'Output-Calculation-sheet'!AG88</f>
        <v>1767909570.1776874</v>
      </c>
      <c r="AH107" s="2">
        <f>AH8/'Output-Calculation-sheet'!AH7*'Output-Calculation-sheet'!AH88</f>
        <v>0</v>
      </c>
      <c r="AI107" s="2">
        <f>AI8/'Output-Calculation-sheet'!AI7*'Output-Calculation-sheet'!AI88</f>
        <v>654670406.53372979</v>
      </c>
      <c r="AJ107" s="2">
        <f>AJ8/'Output-Calculation-sheet'!AJ7*'Output-Calculation-sheet'!AJ88</f>
        <v>4305837841.3461008</v>
      </c>
      <c r="AK107" s="2">
        <f>AK8/'Output-Calculation-sheet'!AK7*'Output-Calculation-sheet'!AK88</f>
        <v>450012995.71231651</v>
      </c>
      <c r="AL107" s="2">
        <f>AL8/'Output-Calculation-sheet'!AL7*'Output-Calculation-sheet'!AL88</f>
        <v>911886896.36206079</v>
      </c>
      <c r="AM107" s="2">
        <f>AM8/'Output-Calculation-sheet'!AM7*'Output-Calculation-sheet'!AM88</f>
        <v>1671273904.2075465</v>
      </c>
      <c r="AN107" s="2">
        <f>AN8/'Output-Calculation-sheet'!AN7*'Output-Calculation-sheet'!AN88</f>
        <v>760525959.89097047</v>
      </c>
      <c r="AO107" s="2">
        <f>AO8/'Output-Calculation-sheet'!AO7*'Output-Calculation-sheet'!AO88</f>
        <v>1545504626.3210433</v>
      </c>
      <c r="AP107" s="2">
        <f>AP8/'Output-Calculation-sheet'!AP7*'Output-Calculation-sheet'!AP88</f>
        <v>0</v>
      </c>
      <c r="AQ107" s="2">
        <f>AQ8/'Output-Calculation-sheet'!AQ7*'Output-Calculation-sheet'!AQ88</f>
        <v>111823089.0407494</v>
      </c>
      <c r="AR107" s="2">
        <f>AR8/'Output-Calculation-sheet'!AR7*'Output-Calculation-sheet'!AR88</f>
        <v>199697783.22477627</v>
      </c>
      <c r="AS107" s="2">
        <f>AS8/'Output-Calculation-sheet'!AS7*'Output-Calculation-sheet'!AS88</f>
        <v>0</v>
      </c>
      <c r="AT107" s="2">
        <f>AT8/'Output-Calculation-sheet'!AT7*'Output-Calculation-sheet'!AT88</f>
        <v>205887136.60325724</v>
      </c>
      <c r="AU107" s="2">
        <f>AU8/'Output-Calculation-sheet'!AU7*'Output-Calculation-sheet'!AU88</f>
        <v>65212799.742316134</v>
      </c>
      <c r="AV107" s="2">
        <f>AV8/'Output-Calculation-sheet'!AV7*'Output-Calculation-sheet'!AV88</f>
        <v>281563737.03144139</v>
      </c>
      <c r="AW107" s="2">
        <f>AW8/'Output-Calculation-sheet'!AW7*'Output-Calculation-sheet'!AW88</f>
        <v>0</v>
      </c>
      <c r="AX107" s="2">
        <f>AX8/'Output-Calculation-sheet'!AX7*'Output-Calculation-sheet'!AX88</f>
        <v>236560722.09781963</v>
      </c>
      <c r="AY107" s="2">
        <f>AY8/'Output-Calculation-sheet'!AY7*'Output-Calculation-sheet'!AY88</f>
        <v>85957830.478778586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697941967.60174072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45.010149900629841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67728366515.856392</v>
      </c>
      <c r="AF108" s="2">
        <f>AF9/'Output-Calculation-sheet'!AF8*'Output-Calculation-sheet'!AF89</f>
        <v>0</v>
      </c>
      <c r="AG108" s="2">
        <f>AG9/'Output-Calculation-sheet'!AG8*'Output-Calculation-sheet'!AG89</f>
        <v>2449516550.8924217</v>
      </c>
      <c r="AH108" s="2">
        <f>AH9/'Output-Calculation-sheet'!AH8*'Output-Calculation-sheet'!AH89</f>
        <v>0</v>
      </c>
      <c r="AI108" s="2">
        <f>AI9/'Output-Calculation-sheet'!AI8*'Output-Calculation-sheet'!AI89</f>
        <v>893734497.15161467</v>
      </c>
      <c r="AJ108" s="2">
        <f>AJ9/'Output-Calculation-sheet'!AJ8*'Output-Calculation-sheet'!AJ89</f>
        <v>6038360778.3622999</v>
      </c>
      <c r="AK108" s="2">
        <f>AK9/'Output-Calculation-sheet'!AK8*'Output-Calculation-sheet'!AK89</f>
        <v>630848992.90177572</v>
      </c>
      <c r="AL108" s="2">
        <f>AL9/'Output-Calculation-sheet'!AL8*'Output-Calculation-sheet'!AL89</f>
        <v>1269674702.3471236</v>
      </c>
      <c r="AM108" s="2">
        <f>AM9/'Output-Calculation-sheet'!AM8*'Output-Calculation-sheet'!AM89</f>
        <v>2348783664.2882867</v>
      </c>
      <c r="AN108" s="2">
        <f>AN9/'Output-Calculation-sheet'!AN8*'Output-Calculation-sheet'!AN89</f>
        <v>1066261527.0746499</v>
      </c>
      <c r="AO108" s="2">
        <f>AO9/'Output-Calculation-sheet'!AO8*'Output-Calculation-sheet'!AO89</f>
        <v>2169946852.5261335</v>
      </c>
      <c r="AP108" s="2">
        <f>AP9/'Output-Calculation-sheet'!AP8*'Output-Calculation-sheet'!AP89</f>
        <v>0</v>
      </c>
      <c r="AQ108" s="2">
        <f>AQ9/'Output-Calculation-sheet'!AQ8*'Output-Calculation-sheet'!AQ89</f>
        <v>155832799.65717897</v>
      </c>
      <c r="AR108" s="2">
        <f>AR9/'Output-Calculation-sheet'!AR8*'Output-Calculation-sheet'!AR89</f>
        <v>276938928.4118464</v>
      </c>
      <c r="AS108" s="2">
        <f>AS9/'Output-Calculation-sheet'!AS8*'Output-Calculation-sheet'!AS89</f>
        <v>0</v>
      </c>
      <c r="AT108" s="2">
        <f>AT9/'Output-Calculation-sheet'!AT8*'Output-Calculation-sheet'!AT89</f>
        <v>288647167.58539444</v>
      </c>
      <c r="AU108" s="2">
        <f>AU9/'Output-Calculation-sheet'!AU8*'Output-Calculation-sheet'!AU89</f>
        <v>90762194.090849966</v>
      </c>
      <c r="AV108" s="2">
        <f>AV9/'Output-Calculation-sheet'!AV8*'Output-Calculation-sheet'!AV89</f>
        <v>391738896.41876036</v>
      </c>
      <c r="AW108" s="2">
        <f>AW9/'Output-Calculation-sheet'!AW8*'Output-Calculation-sheet'!AW89</f>
        <v>0</v>
      </c>
      <c r="AX108" s="2">
        <f>AX9/'Output-Calculation-sheet'!AX8*'Output-Calculation-sheet'!AX89</f>
        <v>336902737.49204808</v>
      </c>
      <c r="AY108" s="2">
        <f>AY9/'Output-Calculation-sheet'!AY8*'Output-Calculation-sheet'!AY89</f>
        <v>117290496.56330934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962634831.30436504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73.979410080496933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99753027587.077408</v>
      </c>
      <c r="AF109" s="2">
        <f>AF10/'Output-Calculation-sheet'!AF9*'Output-Calculation-sheet'!AF90</f>
        <v>0</v>
      </c>
      <c r="AG109" s="2">
        <f>AG10/'Output-Calculation-sheet'!AG9*'Output-Calculation-sheet'!AG90</f>
        <v>3119154183.4245353</v>
      </c>
      <c r="AH109" s="2">
        <f>AH10/'Output-Calculation-sheet'!AH9*'Output-Calculation-sheet'!AH90</f>
        <v>0</v>
      </c>
      <c r="AI109" s="2">
        <f>AI10/'Output-Calculation-sheet'!AI9*'Output-Calculation-sheet'!AI90</f>
        <v>1111553633.9244933</v>
      </c>
      <c r="AJ109" s="2">
        <f>AJ10/'Output-Calculation-sheet'!AJ9*'Output-Calculation-sheet'!AJ90</f>
        <v>7779550542.9952183</v>
      </c>
      <c r="AK109" s="2">
        <f>AK10/'Output-Calculation-sheet'!AK9*'Output-Calculation-sheet'!AK90</f>
        <v>812462873.45434892</v>
      </c>
      <c r="AL109" s="2">
        <f>AL10/'Output-Calculation-sheet'!AL9*'Output-Calculation-sheet'!AL90</f>
        <v>1623876788.8007767</v>
      </c>
      <c r="AM109" s="2">
        <f>AM10/'Output-Calculation-sheet'!AM9*'Output-Calculation-sheet'!AM90</f>
        <v>3032287460.3435178</v>
      </c>
      <c r="AN109" s="2">
        <f>AN10/'Output-Calculation-sheet'!AN9*'Output-Calculation-sheet'!AN90</f>
        <v>1373376712.182951</v>
      </c>
      <c r="AO109" s="2">
        <f>AO10/'Output-Calculation-sheet'!AO9*'Output-Calculation-sheet'!AO90</f>
        <v>2798882966.5449653</v>
      </c>
      <c r="AP109" s="2">
        <f>AP10/'Output-Calculation-sheet'!AP9*'Output-Calculation-sheet'!AP90</f>
        <v>0</v>
      </c>
      <c r="AQ109" s="2">
        <f>AQ10/'Output-Calculation-sheet'!AQ9*'Output-Calculation-sheet'!AQ90</f>
        <v>200039791.71085739</v>
      </c>
      <c r="AR109" s="2">
        <f>AR10/'Output-Calculation-sheet'!AR9*'Output-Calculation-sheet'!AR90</f>
        <v>353510547.33897954</v>
      </c>
      <c r="AS109" s="2">
        <f>AS10/'Output-Calculation-sheet'!AS9*'Output-Calculation-sheet'!AS90</f>
        <v>0</v>
      </c>
      <c r="AT109" s="2">
        <f>AT10/'Output-Calculation-sheet'!AT9*'Output-Calculation-sheet'!AT90</f>
        <v>372224384.44585824</v>
      </c>
      <c r="AU109" s="2">
        <f>AU10/'Output-Calculation-sheet'!AU9*'Output-Calculation-sheet'!AU90</f>
        <v>116362699.54466516</v>
      </c>
      <c r="AV109" s="2">
        <f>AV10/'Output-Calculation-sheet'!AV9*'Output-Calculation-sheet'!AV90</f>
        <v>502074299.25682342</v>
      </c>
      <c r="AW109" s="2">
        <f>AW10/'Output-Calculation-sheet'!AW9*'Output-Calculation-sheet'!AW90</f>
        <v>0</v>
      </c>
      <c r="AX109" s="2">
        <f>AX10/'Output-Calculation-sheet'!AX9*'Output-Calculation-sheet'!AX90</f>
        <v>441790213.81006992</v>
      </c>
      <c r="AY109" s="2">
        <f>AY10/'Output-Calculation-sheet'!AY9*'Output-Calculation-sheet'!AY90</f>
        <v>146408500.44657284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1225017940.6306295</v>
      </c>
      <c r="BD109" s="2">
        <f>BD10/'Output-Calculation-sheet'!BD9*'Output-Calculation-sheet'!BD90</f>
        <v>0</v>
      </c>
      <c r="BE109" s="2">
        <f>BE10/'Output-Calculation-sheet'!BE9*'Output-Calculation-sheet'!BE90</f>
        <v>193720794.48776287</v>
      </c>
      <c r="BF109" s="2">
        <f>BF10/'Output-Calculation-sheet'!BF9*'Output-Calculation-sheet'!BF90</f>
        <v>0</v>
      </c>
      <c r="BH109" s="2">
        <f t="shared" si="9"/>
        <v>107.96872485992786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6709536.2533048037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4667307.0774125354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22322696.338167582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134767071734.58398</v>
      </c>
      <c r="AF110" s="2">
        <f>AF11/'Output-Calculation-sheet'!AF10*'Output-Calculation-sheet'!AF91</f>
        <v>0</v>
      </c>
      <c r="AG110" s="2">
        <f>AG11/'Output-Calculation-sheet'!AG10*'Output-Calculation-sheet'!AG91</f>
        <v>3747589380.4335361</v>
      </c>
      <c r="AH110" s="2">
        <f>AH11/'Output-Calculation-sheet'!AH10*'Output-Calculation-sheet'!AH91</f>
        <v>0</v>
      </c>
      <c r="AI110" s="2">
        <f>AI11/'Output-Calculation-sheet'!AI10*'Output-Calculation-sheet'!AI91</f>
        <v>1291620221.3669708</v>
      </c>
      <c r="AJ110" s="2">
        <f>AJ11/'Output-Calculation-sheet'!AJ10*'Output-Calculation-sheet'!AJ91</f>
        <v>9453607342.4470882</v>
      </c>
      <c r="AK110" s="2">
        <f>AK11/'Output-Calculation-sheet'!AK10*'Output-Calculation-sheet'!AK91</f>
        <v>986939686.37528241</v>
      </c>
      <c r="AL110" s="2">
        <f>AL11/'Output-Calculation-sheet'!AL10*'Output-Calculation-sheet'!AL91</f>
        <v>1958937354.3639519</v>
      </c>
      <c r="AM110" s="2">
        <f>AM11/'Output-Calculation-sheet'!AM10*'Output-Calculation-sheet'!AM91</f>
        <v>3692018707.2338982</v>
      </c>
      <c r="AN110" s="2">
        <f>AN11/'Output-Calculation-sheet'!AN10*'Output-Calculation-sheet'!AN91</f>
        <v>1668495366.2241316</v>
      </c>
      <c r="AO110" s="2">
        <f>AO11/'Output-Calculation-sheet'!AO10*'Output-Calculation-sheet'!AO91</f>
        <v>3404947459.2191491</v>
      </c>
      <c r="AP110" s="2">
        <f>AP11/'Output-Calculation-sheet'!AP10*'Output-Calculation-sheet'!AP91</f>
        <v>0</v>
      </c>
      <c r="AQ110" s="2">
        <f>AQ11/'Output-Calculation-sheet'!AQ10*'Output-Calculation-sheet'!AQ91</f>
        <v>242923656.76957783</v>
      </c>
      <c r="AR110" s="2">
        <f>AR11/'Output-Calculation-sheet'!AR10*'Output-Calculation-sheet'!AR91</f>
        <v>426476141.30427384</v>
      </c>
      <c r="AS110" s="2">
        <f>AS11/'Output-Calculation-sheet'!AS10*'Output-Calculation-sheet'!AS91</f>
        <v>0</v>
      </c>
      <c r="AT110" s="2">
        <f>AT11/'Output-Calculation-sheet'!AT10*'Output-Calculation-sheet'!AT91</f>
        <v>453350925.97232336</v>
      </c>
      <c r="AU110" s="2">
        <f>AU11/'Output-Calculation-sheet'!AU10*'Output-Calculation-sheet'!AU91</f>
        <v>141131414.50013709</v>
      </c>
      <c r="AV110" s="2">
        <f>AV11/'Output-Calculation-sheet'!AV10*'Output-Calculation-sheet'!AV91</f>
        <v>608773511.20388007</v>
      </c>
      <c r="AW110" s="2">
        <f>AW11/'Output-Calculation-sheet'!AW10*'Output-Calculation-sheet'!AW91</f>
        <v>0</v>
      </c>
      <c r="AX110" s="2">
        <f>AX11/'Output-Calculation-sheet'!AX10*'Output-Calculation-sheet'!AX91</f>
        <v>547827806.26643431</v>
      </c>
      <c r="AY110" s="2">
        <f>AY11/'Output-Calculation-sheet'!AY10*'Output-Calculation-sheet'!AY91</f>
        <v>171250880.11617187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1477444485.6876955</v>
      </c>
      <c r="BD110" s="2">
        <f>BD11/'Output-Calculation-sheet'!BD10*'Output-Calculation-sheet'!BD91</f>
        <v>0</v>
      </c>
      <c r="BE110" s="2">
        <f>BE11/'Output-Calculation-sheet'!BE10*'Output-Calculation-sheet'!BE91</f>
        <v>1064677796.5748873</v>
      </c>
      <c r="BF110" s="2">
        <f>BF11/'Output-Calculation-sheet'!BF10*'Output-Calculation-sheet'!BF91</f>
        <v>0</v>
      </c>
      <c r="BH110" s="2">
        <f t="shared" si="9"/>
        <v>145.57868308705747</v>
      </c>
    </row>
    <row r="111" spans="1:60" x14ac:dyDescent="0.25">
      <c r="A111" s="2">
        <v>2035</v>
      </c>
      <c r="B111" s="2">
        <f>B12/'Output-Calculation-sheet'!B11*'Output-Calculation-sheet'!B92</f>
        <v>28783461.880345002</v>
      </c>
      <c r="C111" s="2">
        <f>C12/'Output-Calculation-sheet'!C11*'Output-Calculation-sheet'!C92</f>
        <v>19925284.855287891</v>
      </c>
      <c r="D111" s="2">
        <f>D12/'Output-Calculation-sheet'!D11*'Output-Calculation-sheet'!D92</f>
        <v>45790530.63832017</v>
      </c>
      <c r="E111" s="2">
        <f>E12/'Output-Calculation-sheet'!E11*'Output-Calculation-sheet'!E92</f>
        <v>24961949.882380836</v>
      </c>
      <c r="F111" s="2">
        <f>F12/'Output-Calculation-sheet'!F11*'Output-Calculation-sheet'!F92</f>
        <v>74664401.324087083</v>
      </c>
      <c r="G111" s="2">
        <f>G12/'Output-Calculation-sheet'!G11*'Output-Calculation-sheet'!G92</f>
        <v>27627310.380760647</v>
      </c>
      <c r="H111" s="2">
        <f>H12/'Output-Calculation-sheet'!H11*'Output-Calculation-sheet'!H92</f>
        <v>18645551.741487984</v>
      </c>
      <c r="I111" s="2">
        <f>I12/'Output-Calculation-sheet'!I11*'Output-Calculation-sheet'!I92</f>
        <v>17025990.728588305</v>
      </c>
      <c r="J111" s="2">
        <f>J12/'Output-Calculation-sheet'!J11*'Output-Calculation-sheet'!J92</f>
        <v>52134216.685246572</v>
      </c>
      <c r="K111" s="2">
        <f>K12/'Output-Calculation-sheet'!K11*'Output-Calculation-sheet'!K92</f>
        <v>276750478.08336991</v>
      </c>
      <c r="L111" s="2">
        <f>L12/'Output-Calculation-sheet'!L11*'Output-Calculation-sheet'!L92</f>
        <v>6418186.2697630692</v>
      </c>
      <c r="M111" s="2">
        <f>M12/'Output-Calculation-sheet'!M11*'Output-Calculation-sheet'!M92</f>
        <v>30576770.485906307</v>
      </c>
      <c r="N111" s="2">
        <f>N12/'Output-Calculation-sheet'!N11*'Output-Calculation-sheet'!N92</f>
        <v>23798722.167916745</v>
      </c>
      <c r="O111" s="2">
        <f>O12/'Output-Calculation-sheet'!O11*'Output-Calculation-sheet'!O92</f>
        <v>54212669.474255204</v>
      </c>
      <c r="P111" s="2">
        <f>P12/'Output-Calculation-sheet'!P11*'Output-Calculation-sheet'!P92</f>
        <v>71085515.430797175</v>
      </c>
      <c r="Q111" s="2">
        <f>Q12/'Output-Calculation-sheet'!Q11*'Output-Calculation-sheet'!Q92</f>
        <v>27349384.436908636</v>
      </c>
      <c r="R111" s="2">
        <f>R12/'Output-Calculation-sheet'!R11*'Output-Calculation-sheet'!R92</f>
        <v>18305861.529912852</v>
      </c>
      <c r="S111" s="2">
        <f>S12/'Output-Calculation-sheet'!S11*'Output-Calculation-sheet'!S92</f>
        <v>115884846.65630943</v>
      </c>
      <c r="T111" s="2">
        <f>T12/'Output-Calculation-sheet'!T11*'Output-Calculation-sheet'!T92</f>
        <v>20701703.211538855</v>
      </c>
      <c r="U111" s="2">
        <f>U12/'Output-Calculation-sheet'!U11*'Output-Calculation-sheet'!U92</f>
        <v>9895919.0728049818</v>
      </c>
      <c r="V111" s="2">
        <f>V12/'Output-Calculation-sheet'!V11*'Output-Calculation-sheet'!V92</f>
        <v>82506823.372508436</v>
      </c>
      <c r="W111" s="2">
        <f>W12/'Output-Calculation-sheet'!W11*'Output-Calculation-sheet'!W92</f>
        <v>16507176.676309299</v>
      </c>
      <c r="X111" s="2">
        <f>X12/'Output-Calculation-sheet'!X11*'Output-Calculation-sheet'!X92</f>
        <v>53730387.245826267</v>
      </c>
      <c r="Y111" s="2">
        <f>Y12/'Output-Calculation-sheet'!Y11*'Output-Calculation-sheet'!Y92</f>
        <v>48502858.894851677</v>
      </c>
      <c r="Z111" s="2">
        <f>Z12/'Output-Calculation-sheet'!Z11*'Output-Calculation-sheet'!Z92</f>
        <v>35817863.93116726</v>
      </c>
      <c r="AA111" s="2">
        <f>AA12/'Output-Calculation-sheet'!AA11*'Output-Calculation-sheet'!AA92</f>
        <v>1942353.0722841283</v>
      </c>
      <c r="AB111" s="2">
        <f>AB12/'Output-Calculation-sheet'!AB11*'Output-Calculation-sheet'!AB92</f>
        <v>3918532.5256375559</v>
      </c>
      <c r="AC111" s="2">
        <f>AC12/'Output-Calculation-sheet'!AC11*'Output-Calculation-sheet'!AC92</f>
        <v>65960106.731927298</v>
      </c>
      <c r="AD111" s="2">
        <f>AD12/'Output-Calculation-sheet'!AD11*'Output-Calculation-sheet'!AD92</f>
        <v>271328482.92079246</v>
      </c>
      <c r="AE111" s="2">
        <f>AE12/'Output-Calculation-sheet'!AE11*'Output-Calculation-sheet'!AE92</f>
        <v>171072663448.44263</v>
      </c>
      <c r="AF111" s="2">
        <f>AF12/'Output-Calculation-sheet'!AF11*'Output-Calculation-sheet'!AF92</f>
        <v>1710329824.1202083</v>
      </c>
      <c r="AG111" s="2">
        <f>AG12/'Output-Calculation-sheet'!AG11*'Output-Calculation-sheet'!AG92</f>
        <v>4317781774.282464</v>
      </c>
      <c r="AH111" s="2">
        <f>AH12/'Output-Calculation-sheet'!AH11*'Output-Calculation-sheet'!AH92</f>
        <v>162021387.96752241</v>
      </c>
      <c r="AI111" s="2">
        <f>AI12/'Output-Calculation-sheet'!AI11*'Output-Calculation-sheet'!AI92</f>
        <v>1422895084.6477768</v>
      </c>
      <c r="AJ111" s="2">
        <f>AJ12/'Output-Calculation-sheet'!AJ11*'Output-Calculation-sheet'!AJ92</f>
        <v>11012703792.599937</v>
      </c>
      <c r="AK111" s="2">
        <f>AK12/'Output-Calculation-sheet'!AK11*'Output-Calculation-sheet'!AK92</f>
        <v>1149292668.6219275</v>
      </c>
      <c r="AL111" s="2">
        <f>AL12/'Output-Calculation-sheet'!AL11*'Output-Calculation-sheet'!AL92</f>
        <v>2265418069.4006872</v>
      </c>
      <c r="AM111" s="2">
        <f>AM12/'Output-Calculation-sheet'!AM11*'Output-Calculation-sheet'!AM92</f>
        <v>4308932393.4221277</v>
      </c>
      <c r="AN111" s="2">
        <f>AN12/'Output-Calculation-sheet'!AN11*'Output-Calculation-sheet'!AN92</f>
        <v>1943191471.5177379</v>
      </c>
      <c r="AO111" s="2">
        <f>AO12/'Output-Calculation-sheet'!AO11*'Output-Calculation-sheet'!AO92</f>
        <v>3970745049.4811664</v>
      </c>
      <c r="AP111" s="2">
        <f>AP12/'Output-Calculation-sheet'!AP11*'Output-Calculation-sheet'!AP92</f>
        <v>16630772.166243559</v>
      </c>
      <c r="AQ111" s="2">
        <f>AQ12/'Output-Calculation-sheet'!AQ11*'Output-Calculation-sheet'!AQ92</f>
        <v>283674865.13199931</v>
      </c>
      <c r="AR111" s="2">
        <f>AR12/'Output-Calculation-sheet'!AR11*'Output-Calculation-sheet'!AR92</f>
        <v>494108159.58155978</v>
      </c>
      <c r="AS111" s="2">
        <f>AS12/'Output-Calculation-sheet'!AS11*'Output-Calculation-sheet'!AS92</f>
        <v>0</v>
      </c>
      <c r="AT111" s="2">
        <f>AT12/'Output-Calculation-sheet'!AT11*'Output-Calculation-sheet'!AT92</f>
        <v>530062307.42391551</v>
      </c>
      <c r="AU111" s="2">
        <f>AU12/'Output-Calculation-sheet'!AU11*'Output-Calculation-sheet'!AU92</f>
        <v>164601970.39221859</v>
      </c>
      <c r="AV111" s="2">
        <f>AV12/'Output-Calculation-sheet'!AV11*'Output-Calculation-sheet'!AV92</f>
        <v>709840260.06050599</v>
      </c>
      <c r="AW111" s="2">
        <f>AW12/'Output-Calculation-sheet'!AW11*'Output-Calculation-sheet'!AW92</f>
        <v>10615433.384178104</v>
      </c>
      <c r="AX111" s="2">
        <f>AX12/'Output-Calculation-sheet'!AX11*'Output-Calculation-sheet'!AX92</f>
        <v>652968003.78562415</v>
      </c>
      <c r="AY111" s="2">
        <f>AY12/'Output-Calculation-sheet'!AY11*'Output-Calculation-sheet'!AY92</f>
        <v>189994712.95965829</v>
      </c>
      <c r="AZ111" s="2">
        <f>AZ12/'Output-Calculation-sheet'!AZ11*'Output-Calculation-sheet'!AZ92</f>
        <v>14029408.771285214</v>
      </c>
      <c r="BA111" s="2">
        <f>BA12/'Output-Calculation-sheet'!BA11*'Output-Calculation-sheet'!BA92</f>
        <v>7390509.6021584794</v>
      </c>
      <c r="BB111" s="2">
        <f>BB12/'Output-Calculation-sheet'!BB11*'Output-Calculation-sheet'!BB92</f>
        <v>4051410.9040342066</v>
      </c>
      <c r="BC111" s="2">
        <f>BC12/'Output-Calculation-sheet'!BC11*'Output-Calculation-sheet'!BC92</f>
        <v>1716703459.3061321</v>
      </c>
      <c r="BD111" s="2">
        <f>BD12/'Output-Calculation-sheet'!BD11*'Output-Calculation-sheet'!BD92</f>
        <v>498026.32856015163</v>
      </c>
      <c r="BE111" s="2">
        <f>BE12/'Output-Calculation-sheet'!BE11*'Output-Calculation-sheet'!BE92</f>
        <v>1999800143.9023461</v>
      </c>
      <c r="BF111" s="2">
        <f>BF12/'Output-Calculation-sheet'!BF11*'Output-Calculation-sheet'!BF92</f>
        <v>29939679.828620985</v>
      </c>
      <c r="BH111" s="2">
        <f t="shared" si="9"/>
        <v>187.85040306877059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638422173.74589348</v>
      </c>
      <c r="D118" s="2">
        <f>D8/'Output-Calculation-sheet'!D7*'Output-Calculation-sheet'!D97</f>
        <v>6943841745.5463762</v>
      </c>
      <c r="E118" s="2">
        <f>E8/'Output-Calculation-sheet'!E7*'Output-Calculation-sheet'!E97</f>
        <v>365258592.11241478</v>
      </c>
      <c r="F118" s="2">
        <f>F8/'Output-Calculation-sheet'!F7*'Output-Calculation-sheet'!F97</f>
        <v>2267762993.4929805</v>
      </c>
      <c r="G118" s="2">
        <f>G8/'Output-Calculation-sheet'!G7*'Output-Calculation-sheet'!G97</f>
        <v>492060051.60646427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5157695467.2153034</v>
      </c>
      <c r="K118" s="2">
        <f>K8/'Output-Calculation-sheet'!K7*'Output-Calculation-sheet'!K97</f>
        <v>0</v>
      </c>
      <c r="L118" s="2">
        <f>L8/'Output-Calculation-sheet'!L7*'Output-Calculation-sheet'!L97</f>
        <v>358040561.00753349</v>
      </c>
      <c r="M118" s="2">
        <f>M8/'Output-Calculation-sheet'!M7*'Output-Calculation-sheet'!M97</f>
        <v>340937241.36233151</v>
      </c>
      <c r="N118" s="2">
        <f>N8/'Output-Calculation-sheet'!N7*'Output-Calculation-sheet'!N97</f>
        <v>1889402731.4052045</v>
      </c>
      <c r="O118" s="2">
        <f>O8/'Output-Calculation-sheet'!O7*'Output-Calculation-sheet'!O97</f>
        <v>2761078999.4106226</v>
      </c>
      <c r="P118" s="2">
        <f>P8/'Output-Calculation-sheet'!P7*'Output-Calculation-sheet'!P97</f>
        <v>5570033464.9817638</v>
      </c>
      <c r="Q118" s="2">
        <f>Q8/'Output-Calculation-sheet'!Q7*'Output-Calculation-sheet'!Q97</f>
        <v>58459807.024815746</v>
      </c>
      <c r="R118" s="2">
        <f>R8/'Output-Calculation-sheet'!R7*'Output-Calculation-sheet'!R97</f>
        <v>0</v>
      </c>
      <c r="S118" s="2">
        <f>S8/'Output-Calculation-sheet'!S7*'Output-Calculation-sheet'!S97</f>
        <v>2079002394.6031933</v>
      </c>
      <c r="T118" s="2">
        <f>T8/'Output-Calculation-sheet'!T7*'Output-Calculation-sheet'!T97</f>
        <v>813391141.87024891</v>
      </c>
      <c r="U118" s="2">
        <f>U8/'Output-Calculation-sheet'!U7*'Output-Calculation-sheet'!U97</f>
        <v>484634555.70025903</v>
      </c>
      <c r="V118" s="2">
        <f>V8/'Output-Calculation-sheet'!V7*'Output-Calculation-sheet'!V97</f>
        <v>502682507.26645631</v>
      </c>
      <c r="W118" s="2">
        <f>W8/'Output-Calculation-sheet'!W7*'Output-Calculation-sheet'!W97</f>
        <v>0</v>
      </c>
      <c r="X118" s="2">
        <f>X8/'Output-Calculation-sheet'!X7*'Output-Calculation-sheet'!X97</f>
        <v>1027998875.3236734</v>
      </c>
      <c r="Y118" s="2">
        <f>Y8/'Output-Calculation-sheet'!Y7*'Output-Calculation-sheet'!Y97</f>
        <v>456059090.53508663</v>
      </c>
      <c r="Z118" s="2">
        <f>Z8/'Output-Calculation-sheet'!Z7*'Output-Calculation-sheet'!Z97</f>
        <v>2220976356.1112456</v>
      </c>
      <c r="AA118" s="2">
        <f>AA8/'Output-Calculation-sheet'!AA7*'Output-Calculation-sheet'!AA97</f>
        <v>0</v>
      </c>
      <c r="AB118" s="2">
        <f>AB8/'Output-Calculation-sheet'!AB7*'Output-Calculation-sheet'!AB97</f>
        <v>1572782337.7179384</v>
      </c>
      <c r="AC118" s="2">
        <f>AC8/'Output-Calculation-sheet'!AC7*'Output-Calculation-sheet'!AC97</f>
        <v>1107118908.1427495</v>
      </c>
      <c r="AD118" s="2">
        <f>AD8/'Output-Calculation-sheet'!AD7*'Output-Calculation-sheet'!AD97</f>
        <v>0</v>
      </c>
      <c r="AE118" s="2">
        <f>AE8/'Output-Calculation-sheet'!AE7*'Output-Calculation-sheet'!AE97</f>
        <v>164918542879.88104</v>
      </c>
      <c r="AF118" s="2">
        <f>AF8/'Output-Calculation-sheet'!AF7*'Output-Calculation-sheet'!AF97</f>
        <v>96542807424.286041</v>
      </c>
      <c r="AG118" s="2">
        <f>AG8/'Output-Calculation-sheet'!AG7*'Output-Calculation-sheet'!AG97</f>
        <v>163160135.17079708</v>
      </c>
      <c r="AH118" s="2">
        <f>AH8/'Output-Calculation-sheet'!AH7*'Output-Calculation-sheet'!AH97</f>
        <v>8017608021.7413139</v>
      </c>
      <c r="AI118" s="2">
        <f>AI8/'Output-Calculation-sheet'!AI7*'Output-Calculation-sheet'!AI97</f>
        <v>4052415840.9076748</v>
      </c>
      <c r="AJ118" s="2">
        <f>AJ8/'Output-Calculation-sheet'!AJ7*'Output-Calculation-sheet'!AJ97</f>
        <v>0</v>
      </c>
      <c r="AK118" s="2">
        <f>AK8/'Output-Calculation-sheet'!AK7*'Output-Calculation-sheet'!AK97</f>
        <v>62805540.634147011</v>
      </c>
      <c r="AL118" s="2">
        <f>AL8/'Output-Calculation-sheet'!AL7*'Output-Calculation-sheet'!AL97</f>
        <v>103745.69317867988</v>
      </c>
      <c r="AM118" s="2">
        <f>AM8/'Output-Calculation-sheet'!AM7*'Output-Calculation-sheet'!AM97</f>
        <v>50947806.400552757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964484503.77512109</v>
      </c>
      <c r="AQ118" s="2">
        <f>AQ8/'Output-Calculation-sheet'!AQ7*'Output-Calculation-sheet'!AQ97</f>
        <v>0</v>
      </c>
      <c r="AR118" s="2">
        <f>AR8/'Output-Calculation-sheet'!AR7*'Output-Calculation-sheet'!AR97</f>
        <v>14432183.173996588</v>
      </c>
      <c r="AS118" s="2">
        <f>AS8/'Output-Calculation-sheet'!AS7*'Output-Calculation-sheet'!AS97</f>
        <v>41460200.955739789</v>
      </c>
      <c r="AT118" s="2">
        <f>AT8/'Output-Calculation-sheet'!AT7*'Output-Calculation-sheet'!AT97</f>
        <v>0</v>
      </c>
      <c r="AU118" s="2">
        <f>AU8/'Output-Calculation-sheet'!AU7*'Output-Calculation-sheet'!AU97</f>
        <v>786152.86117522942</v>
      </c>
      <c r="AV118" s="2">
        <f>AV8/'Output-Calculation-sheet'!AV7*'Output-Calculation-sheet'!AV97</f>
        <v>0</v>
      </c>
      <c r="AW118" s="2">
        <f>AW8/'Output-Calculation-sheet'!AW7*'Output-Calculation-sheet'!AW97</f>
        <v>591751543.00123632</v>
      </c>
      <c r="AX118" s="2">
        <f>AX8/'Output-Calculation-sheet'!AX7*'Output-Calculation-sheet'!AX97</f>
        <v>3081035.9003239991</v>
      </c>
      <c r="AY118" s="2">
        <f>AY8/'Output-Calculation-sheet'!AY7*'Output-Calculation-sheet'!AY97</f>
        <v>29124343.54561983</v>
      </c>
      <c r="AZ118" s="2">
        <f>AZ8/'Output-Calculation-sheet'!AZ7*'Output-Calculation-sheet'!AZ97</f>
        <v>269515522.38195181</v>
      </c>
      <c r="BA118" s="2">
        <f>BA8/'Output-Calculation-sheet'!BA7*'Output-Calculation-sheet'!BA97</f>
        <v>192753220.61058149</v>
      </c>
      <c r="BB118" s="2">
        <f>BB8/'Output-Calculation-sheet'!BB7*'Output-Calculation-sheet'!BB97</f>
        <v>144380044.72654611</v>
      </c>
      <c r="BC118" s="2">
        <f>BC8/'Output-Calculation-sheet'!BC7*'Output-Calculation-sheet'!BC97</f>
        <v>0</v>
      </c>
      <c r="BD118" s="2">
        <f>BD8/'Output-Calculation-sheet'!BD7*'Output-Calculation-sheet'!BD97</f>
        <v>63345653.386106327</v>
      </c>
      <c r="BE118" s="2">
        <f>BE8/'Output-Calculation-sheet'!BE7*'Output-Calculation-sheet'!BE97</f>
        <v>4945922085.2683268</v>
      </c>
      <c r="BF118" s="2">
        <f>BF8/'Output-Calculation-sheet'!BF7*'Output-Calculation-sheet'!BF97</f>
        <v>0</v>
      </c>
      <c r="BH118" s="2">
        <f t="shared" si="10"/>
        <v>314.12454829388315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858865154.743608</v>
      </c>
      <c r="D119" s="2">
        <f>D9/'Output-Calculation-sheet'!D8*'Output-Calculation-sheet'!D98</f>
        <v>9785265533.2907715</v>
      </c>
      <c r="E119" s="2">
        <f>E9/'Output-Calculation-sheet'!E8*'Output-Calculation-sheet'!E98</f>
        <v>474299426.43964237</v>
      </c>
      <c r="F119" s="2">
        <f>F9/'Output-Calculation-sheet'!F8*'Output-Calculation-sheet'!F98</f>
        <v>3133210219.0605597</v>
      </c>
      <c r="G119" s="2">
        <f>G9/'Output-Calculation-sheet'!G8*'Output-Calculation-sheet'!G98</f>
        <v>608263231.65006733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6999130927.2904005</v>
      </c>
      <c r="K119" s="2">
        <f>K9/'Output-Calculation-sheet'!K8*'Output-Calculation-sheet'!K98</f>
        <v>0</v>
      </c>
      <c r="L119" s="2">
        <f>L9/'Output-Calculation-sheet'!L8*'Output-Calculation-sheet'!L98</f>
        <v>496453872.69706529</v>
      </c>
      <c r="M119" s="2">
        <f>M9/'Output-Calculation-sheet'!M8*'Output-Calculation-sheet'!M98</f>
        <v>459977816.11880261</v>
      </c>
      <c r="N119" s="2">
        <f>N9/'Output-Calculation-sheet'!N8*'Output-Calculation-sheet'!N98</f>
        <v>2623654701.4404712</v>
      </c>
      <c r="O119" s="2">
        <f>O9/'Output-Calculation-sheet'!O8*'Output-Calculation-sheet'!O98</f>
        <v>3773042941.211278</v>
      </c>
      <c r="P119" s="2">
        <f>P9/'Output-Calculation-sheet'!P8*'Output-Calculation-sheet'!P98</f>
        <v>7766753691.2581501</v>
      </c>
      <c r="Q119" s="2">
        <f>Q9/'Output-Calculation-sheet'!Q8*'Output-Calculation-sheet'!Q98</f>
        <v>64349451.628367059</v>
      </c>
      <c r="R119" s="2">
        <f>R9/'Output-Calculation-sheet'!R8*'Output-Calculation-sheet'!R98</f>
        <v>0</v>
      </c>
      <c r="S119" s="2">
        <f>S9/'Output-Calculation-sheet'!S8*'Output-Calculation-sheet'!S98</f>
        <v>2843003791.3999391</v>
      </c>
      <c r="T119" s="2">
        <f>T9/'Output-Calculation-sheet'!T8*'Output-Calculation-sheet'!T98</f>
        <v>1144308855.4343569</v>
      </c>
      <c r="U119" s="2">
        <f>U9/'Output-Calculation-sheet'!U8*'Output-Calculation-sheet'!U98</f>
        <v>667255000.96868384</v>
      </c>
      <c r="V119" s="2">
        <f>V9/'Output-Calculation-sheet'!V8*'Output-Calculation-sheet'!V98</f>
        <v>628898319.65576017</v>
      </c>
      <c r="W119" s="2">
        <f>W9/'Output-Calculation-sheet'!W8*'Output-Calculation-sheet'!W98</f>
        <v>0</v>
      </c>
      <c r="X119" s="2">
        <f>X9/'Output-Calculation-sheet'!X8*'Output-Calculation-sheet'!X98</f>
        <v>1415877517.6248095</v>
      </c>
      <c r="Y119" s="2">
        <f>Y9/'Output-Calculation-sheet'!Y8*'Output-Calculation-sheet'!Y98</f>
        <v>626910889.06980002</v>
      </c>
      <c r="Z119" s="2">
        <f>Z9/'Output-Calculation-sheet'!Z8*'Output-Calculation-sheet'!Z98</f>
        <v>3045539211.7039199</v>
      </c>
      <c r="AA119" s="2">
        <f>AA9/'Output-Calculation-sheet'!AA8*'Output-Calculation-sheet'!AA98</f>
        <v>0</v>
      </c>
      <c r="AB119" s="2">
        <f>AB9/'Output-Calculation-sheet'!AB8*'Output-Calculation-sheet'!AB98</f>
        <v>2124833307.6968374</v>
      </c>
      <c r="AC119" s="2">
        <f>AC9/'Output-Calculation-sheet'!AC8*'Output-Calculation-sheet'!AC98</f>
        <v>1514703403.5837762</v>
      </c>
      <c r="AD119" s="2">
        <f>AD9/'Output-Calculation-sheet'!AD8*'Output-Calculation-sheet'!AD98</f>
        <v>0</v>
      </c>
      <c r="AE119" s="2">
        <f>AE9/'Output-Calculation-sheet'!AE8*'Output-Calculation-sheet'!AE98</f>
        <v>216496007890.99374</v>
      </c>
      <c r="AF119" s="2">
        <f>AF9/'Output-Calculation-sheet'!AF8*'Output-Calculation-sheet'!AF98</f>
        <v>138381543526.63333</v>
      </c>
      <c r="AG119" s="2">
        <f>AG9/'Output-Calculation-sheet'!AG8*'Output-Calculation-sheet'!AG98</f>
        <v>236883012.6973626</v>
      </c>
      <c r="AH119" s="2">
        <f>AH9/'Output-Calculation-sheet'!AH8*'Output-Calculation-sheet'!AH98</f>
        <v>11260982816.42647</v>
      </c>
      <c r="AI119" s="2">
        <f>AI9/'Output-Calculation-sheet'!AI8*'Output-Calculation-sheet'!AI98</f>
        <v>5733481502.5197926</v>
      </c>
      <c r="AJ119" s="2">
        <f>AJ9/'Output-Calculation-sheet'!AJ8*'Output-Calculation-sheet'!AJ98</f>
        <v>0</v>
      </c>
      <c r="AK119" s="2">
        <f>AK9/'Output-Calculation-sheet'!AK8*'Output-Calculation-sheet'!AK98</f>
        <v>87479727.443134189</v>
      </c>
      <c r="AL119" s="2">
        <f>AL9/'Output-Calculation-sheet'!AL8*'Output-Calculation-sheet'!AL98</f>
        <v>6063.8446405651821</v>
      </c>
      <c r="AM119" s="2">
        <f>AM9/'Output-Calculation-sheet'!AM8*'Output-Calculation-sheet'!AM98</f>
        <v>72448380.444690496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1361045519.2222242</v>
      </c>
      <c r="AQ119" s="2">
        <f>AQ9/'Output-Calculation-sheet'!AQ8*'Output-Calculation-sheet'!AQ98</f>
        <v>0</v>
      </c>
      <c r="AR119" s="2">
        <f>AR9/'Output-Calculation-sheet'!AR8*'Output-Calculation-sheet'!AR98</f>
        <v>20995408.99536927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1098167.7735533954</v>
      </c>
      <c r="AV119" s="2">
        <f>AV9/'Output-Calculation-sheet'!AV8*'Output-Calculation-sheet'!AV98</f>
        <v>0</v>
      </c>
      <c r="AW119" s="2">
        <f>AW9/'Output-Calculation-sheet'!AW8*'Output-Calculation-sheet'!AW98</f>
        <v>801219093.16250849</v>
      </c>
      <c r="AX119" s="2">
        <f>AX9/'Output-Calculation-sheet'!AX8*'Output-Calculation-sheet'!AX98</f>
        <v>3745189.7161595966</v>
      </c>
      <c r="AY119" s="2">
        <f>AY9/'Output-Calculation-sheet'!AY8*'Output-Calculation-sheet'!AY98</f>
        <v>44420583.326478444</v>
      </c>
      <c r="AZ119" s="2">
        <f>AZ9/'Output-Calculation-sheet'!AZ8*'Output-Calculation-sheet'!AZ98</f>
        <v>346775890.06166607</v>
      </c>
      <c r="BA119" s="2">
        <f>BA9/'Output-Calculation-sheet'!BA8*'Output-Calculation-sheet'!BA98</f>
        <v>263304810.59438026</v>
      </c>
      <c r="BB119" s="2">
        <f>BB9/'Output-Calculation-sheet'!BB8*'Output-Calculation-sheet'!BB98</f>
        <v>200916787.47402254</v>
      </c>
      <c r="BC119" s="2">
        <f>BC9/'Output-Calculation-sheet'!BC8*'Output-Calculation-sheet'!BC98</f>
        <v>0</v>
      </c>
      <c r="BD119" s="2">
        <f>BD9/'Output-Calculation-sheet'!BD8*'Output-Calculation-sheet'!BD98</f>
        <v>88288370.594136313</v>
      </c>
      <c r="BE119" s="2">
        <f>BE9/'Output-Calculation-sheet'!BE8*'Output-Calculation-sheet'!BE98</f>
        <v>6843436182.1819849</v>
      </c>
      <c r="BF119" s="2">
        <f>BF9/'Output-Calculation-sheet'!BF8*'Output-Calculation-sheet'!BF98</f>
        <v>0</v>
      </c>
      <c r="BH119" s="2">
        <f t="shared" si="10"/>
        <v>427.56518862170827</v>
      </c>
    </row>
    <row r="120" spans="1:60" x14ac:dyDescent="0.25">
      <c r="A120" s="2">
        <v>2033</v>
      </c>
      <c r="B120" s="2">
        <f>B10/'Output-Calculation-sheet'!B9*'Output-Calculation-sheet'!B99</f>
        <v>158450545.66027707</v>
      </c>
      <c r="C120" s="2">
        <f>C10/'Output-Calculation-sheet'!C9*'Output-Calculation-sheet'!C99</f>
        <v>1066626184.4902477</v>
      </c>
      <c r="D120" s="2">
        <f>D10/'Output-Calculation-sheet'!D9*'Output-Calculation-sheet'!D99</f>
        <v>12667484708.286814</v>
      </c>
      <c r="E120" s="2">
        <f>E10/'Output-Calculation-sheet'!E9*'Output-Calculation-sheet'!E99</f>
        <v>565248725.22483504</v>
      </c>
      <c r="F120" s="2">
        <f>F10/'Output-Calculation-sheet'!F9*'Output-Calculation-sheet'!F99</f>
        <v>3993614273.4104733</v>
      </c>
      <c r="G120" s="2">
        <f>G10/'Output-Calculation-sheet'!G9*'Output-Calculation-sheet'!G99</f>
        <v>680951524.3722508</v>
      </c>
      <c r="H120" s="2">
        <f>H10/'Output-Calculation-sheet'!H9*'Output-Calculation-sheet'!H99</f>
        <v>0</v>
      </c>
      <c r="I120" s="2">
        <f>I10/'Output-Calculation-sheet'!I9*'Output-Calculation-sheet'!I99</f>
        <v>232845358.70276156</v>
      </c>
      <c r="J120" s="2">
        <f>J10/'Output-Calculation-sheet'!J9*'Output-Calculation-sheet'!J99</f>
        <v>8771378221.7135715</v>
      </c>
      <c r="K120" s="2">
        <f>K10/'Output-Calculation-sheet'!K9*'Output-Calculation-sheet'!K99</f>
        <v>0</v>
      </c>
      <c r="L120" s="2">
        <f>L10/'Output-Calculation-sheet'!L9*'Output-Calculation-sheet'!L99</f>
        <v>636074541.33141232</v>
      </c>
      <c r="M120" s="2">
        <f>M10/'Output-Calculation-sheet'!M9*'Output-Calculation-sheet'!M99</f>
        <v>572891952.42230678</v>
      </c>
      <c r="N120" s="2">
        <f>N10/'Output-Calculation-sheet'!N9*'Output-Calculation-sheet'!N99</f>
        <v>3365789087.4257627</v>
      </c>
      <c r="O120" s="2">
        <f>O10/'Output-Calculation-sheet'!O9*'Output-Calculation-sheet'!O99</f>
        <v>4763014430.844121</v>
      </c>
      <c r="P120" s="2">
        <f>P10/'Output-Calculation-sheet'!P9*'Output-Calculation-sheet'!P99</f>
        <v>9944298161.0558872</v>
      </c>
      <c r="Q120" s="2">
        <f>Q10/'Output-Calculation-sheet'!Q9*'Output-Calculation-sheet'!Q99</f>
        <v>60764166.461723715</v>
      </c>
      <c r="R120" s="2">
        <f>R10/'Output-Calculation-sheet'!R9*'Output-Calculation-sheet'!R99</f>
        <v>0</v>
      </c>
      <c r="S120" s="2">
        <f>S10/'Output-Calculation-sheet'!S9*'Output-Calculation-sheet'!S99</f>
        <v>3591041621.5999365</v>
      </c>
      <c r="T120" s="2">
        <f>T10/'Output-Calculation-sheet'!T9*'Output-Calculation-sheet'!T99</f>
        <v>1478049216.4669242</v>
      </c>
      <c r="U120" s="2">
        <f>U10/'Output-Calculation-sheet'!U9*'Output-Calculation-sheet'!U99</f>
        <v>849007909.07683766</v>
      </c>
      <c r="V120" s="2">
        <f>V10/'Output-Calculation-sheet'!V9*'Output-Calculation-sheet'!V99</f>
        <v>717959717.5640049</v>
      </c>
      <c r="W120" s="2">
        <f>W10/'Output-Calculation-sheet'!W9*'Output-Calculation-sheet'!W99</f>
        <v>0</v>
      </c>
      <c r="X120" s="2">
        <f>X10/'Output-Calculation-sheet'!X9*'Output-Calculation-sheet'!X99</f>
        <v>1802553194.6753697</v>
      </c>
      <c r="Y120" s="2">
        <f>Y10/'Output-Calculation-sheet'!Y9*'Output-Calculation-sheet'!Y99</f>
        <v>796472265.25974321</v>
      </c>
      <c r="Z120" s="2">
        <f>Z10/'Output-Calculation-sheet'!Z9*'Output-Calculation-sheet'!Z99</f>
        <v>3859724922.9848113</v>
      </c>
      <c r="AA120" s="2">
        <f>AA10/'Output-Calculation-sheet'!AA9*'Output-Calculation-sheet'!AA99</f>
        <v>0</v>
      </c>
      <c r="AB120" s="2">
        <f>AB10/'Output-Calculation-sheet'!AB9*'Output-Calculation-sheet'!AB99</f>
        <v>2650420768.1659813</v>
      </c>
      <c r="AC120" s="2">
        <f>AC10/'Output-Calculation-sheet'!AC9*'Output-Calculation-sheet'!AC99</f>
        <v>1914887794.8233602</v>
      </c>
      <c r="AD120" s="2">
        <f>AD10/'Output-Calculation-sheet'!AD9*'Output-Calculation-sheet'!AD99</f>
        <v>0</v>
      </c>
      <c r="AE120" s="2">
        <f>AE10/'Output-Calculation-sheet'!AE9*'Output-Calculation-sheet'!AE99</f>
        <v>262075197793.50131</v>
      </c>
      <c r="AF120" s="2">
        <f>AF10/'Output-Calculation-sheet'!AF9*'Output-Calculation-sheet'!AF99</f>
        <v>181111754956.80289</v>
      </c>
      <c r="AG120" s="2">
        <f>AG10/'Output-Calculation-sheet'!AG9*'Output-Calculation-sheet'!AG99</f>
        <v>315390834.32702279</v>
      </c>
      <c r="AH120" s="2">
        <f>AH10/'Output-Calculation-sheet'!AH9*'Output-Calculation-sheet'!AH99</f>
        <v>14528389049.821424</v>
      </c>
      <c r="AI120" s="2">
        <f>AI10/'Output-Calculation-sheet'!AI9*'Output-Calculation-sheet'!AI99</f>
        <v>7465923985.0767441</v>
      </c>
      <c r="AJ120" s="2">
        <f>AJ10/'Output-Calculation-sheet'!AJ9*'Output-Calculation-sheet'!AJ99</f>
        <v>0</v>
      </c>
      <c r="AK120" s="2">
        <f>AK10/'Output-Calculation-sheet'!AK9*'Output-Calculation-sheet'!AK99</f>
        <v>111967933.60747443</v>
      </c>
      <c r="AL120" s="2">
        <f>AL10/'Output-Calculation-sheet'!AL9*'Output-Calculation-sheet'!AL99</f>
        <v>0</v>
      </c>
      <c r="AM120" s="2">
        <f>AM10/'Output-Calculation-sheet'!AM9*'Output-Calculation-sheet'!AM99</f>
        <v>94668786.577921987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1764528607.8109252</v>
      </c>
      <c r="AQ120" s="2">
        <f>AQ10/'Output-Calculation-sheet'!AQ9*'Output-Calculation-sheet'!AQ99</f>
        <v>0</v>
      </c>
      <c r="AR120" s="2">
        <f>AR10/'Output-Calculation-sheet'!AR9*'Output-Calculation-sheet'!AR99</f>
        <v>28451469.898891419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1415808.3811913105</v>
      </c>
      <c r="AV120" s="2">
        <f>AV10/'Output-Calculation-sheet'!AV9*'Output-Calculation-sheet'!AV99</f>
        <v>0</v>
      </c>
      <c r="AW120" s="2">
        <f>AW10/'Output-Calculation-sheet'!AW9*'Output-Calculation-sheet'!AW99</f>
        <v>991364684.83385313</v>
      </c>
      <c r="AX120" s="2">
        <f>AX10/'Output-Calculation-sheet'!AX9*'Output-Calculation-sheet'!AX99</f>
        <v>4105013.9793846505</v>
      </c>
      <c r="AY120" s="2">
        <f>AY10/'Output-Calculation-sheet'!AY9*'Output-Calculation-sheet'!AY99</f>
        <v>63044183.009322025</v>
      </c>
      <c r="AZ120" s="2">
        <f>AZ10/'Output-Calculation-sheet'!AZ9*'Output-Calculation-sheet'!AZ99</f>
        <v>404472577.5147742</v>
      </c>
      <c r="BA120" s="2">
        <f>BA10/'Output-Calculation-sheet'!BA9*'Output-Calculation-sheet'!BA99</f>
        <v>330195466.89580643</v>
      </c>
      <c r="BB120" s="2">
        <f>BB10/'Output-Calculation-sheet'!BB9*'Output-Calculation-sheet'!BB99</f>
        <v>257227176.06264666</v>
      </c>
      <c r="BC120" s="2">
        <f>BC10/'Output-Calculation-sheet'!BC9*'Output-Calculation-sheet'!BC99</f>
        <v>0</v>
      </c>
      <c r="BD120" s="2">
        <f>BD10/'Output-Calculation-sheet'!BD9*'Output-Calculation-sheet'!BD99</f>
        <v>113243331.32304724</v>
      </c>
      <c r="BE120" s="2">
        <f>BE10/'Output-Calculation-sheet'!BE9*'Output-Calculation-sheet'!BE99</f>
        <v>8672019779.8069057</v>
      </c>
      <c r="BF120" s="2">
        <f>BF10/'Output-Calculation-sheet'!BF9*'Output-Calculation-sheet'!BF99</f>
        <v>0</v>
      </c>
      <c r="BH120" s="2">
        <f t="shared" si="10"/>
        <v>536.00698674617411</v>
      </c>
    </row>
    <row r="121" spans="1:60" x14ac:dyDescent="0.25">
      <c r="A121" s="2">
        <v>2034</v>
      </c>
      <c r="B121" s="2">
        <f>B11/'Output-Calculation-sheet'!B10*'Output-Calculation-sheet'!B100</f>
        <v>455277402.7524581</v>
      </c>
      <c r="C121" s="2">
        <f>C11/'Output-Calculation-sheet'!C10*'Output-Calculation-sheet'!C100</f>
        <v>1256350315.164387</v>
      </c>
      <c r="D121" s="2">
        <f>D11/'Output-Calculation-sheet'!D10*'Output-Calculation-sheet'!D100</f>
        <v>15466643461.185301</v>
      </c>
      <c r="E121" s="2">
        <f>E11/'Output-Calculation-sheet'!E10*'Output-Calculation-sheet'!E100</f>
        <v>634347002.83942902</v>
      </c>
      <c r="F121" s="2">
        <f>F11/'Output-Calculation-sheet'!F10*'Output-Calculation-sheet'!F100</f>
        <v>4823567642.5423422</v>
      </c>
      <c r="G121" s="2">
        <f>G11/'Output-Calculation-sheet'!G10*'Output-Calculation-sheet'!G100</f>
        <v>704286873.3401469</v>
      </c>
      <c r="H121" s="2">
        <f>H11/'Output-Calculation-sheet'!H10*'Output-Calculation-sheet'!H100</f>
        <v>0</v>
      </c>
      <c r="I121" s="2">
        <f>I11/'Output-Calculation-sheet'!I10*'Output-Calculation-sheet'!I100</f>
        <v>372196366.63263559</v>
      </c>
      <c r="J121" s="2">
        <f>J11/'Output-Calculation-sheet'!J10*'Output-Calculation-sheet'!J100</f>
        <v>10428272002.6845</v>
      </c>
      <c r="K121" s="2">
        <f>K11/'Output-Calculation-sheet'!K10*'Output-Calculation-sheet'!K100</f>
        <v>1.513287528606904E-6</v>
      </c>
      <c r="L121" s="2">
        <f>L11/'Output-Calculation-sheet'!L10*'Output-Calculation-sheet'!L100</f>
        <v>773590538.72745383</v>
      </c>
      <c r="M121" s="2">
        <f>M11/'Output-Calculation-sheet'!M10*'Output-Calculation-sheet'!M100</f>
        <v>676648650.71457553</v>
      </c>
      <c r="N121" s="2">
        <f>N11/'Output-Calculation-sheet'!N10*'Output-Calculation-sheet'!N100</f>
        <v>4097790779.5277982</v>
      </c>
      <c r="O121" s="2">
        <f>O11/'Output-Calculation-sheet'!O10*'Output-Calculation-sheet'!O100</f>
        <v>5707024962.6612034</v>
      </c>
      <c r="P121" s="2">
        <f>P11/'Output-Calculation-sheet'!P10*'Output-Calculation-sheet'!P100</f>
        <v>12002087816.872999</v>
      </c>
      <c r="Q121" s="2">
        <f>Q11/'Output-Calculation-sheet'!Q10*'Output-Calculation-sheet'!Q100</f>
        <v>47162074.810116999</v>
      </c>
      <c r="R121" s="2">
        <f>R11/'Output-Calculation-sheet'!R10*'Output-Calculation-sheet'!R100</f>
        <v>26177449.575196553</v>
      </c>
      <c r="S121" s="2">
        <f>S11/'Output-Calculation-sheet'!S10*'Output-Calculation-sheet'!S100</f>
        <v>4304308003.7149286</v>
      </c>
      <c r="T121" s="2">
        <f>T11/'Output-Calculation-sheet'!T10*'Output-Calculation-sheet'!T100</f>
        <v>1799663621.0194635</v>
      </c>
      <c r="U121" s="2">
        <f>U11/'Output-Calculation-sheet'!U10*'Output-Calculation-sheet'!U100</f>
        <v>776535903.58440673</v>
      </c>
      <c r="V121" s="2">
        <f>V11/'Output-Calculation-sheet'!V10*'Output-Calculation-sheet'!V100</f>
        <v>765602208.34951317</v>
      </c>
      <c r="W121" s="2">
        <f>W11/'Output-Calculation-sheet'!W10*'Output-Calculation-sheet'!W100</f>
        <v>0</v>
      </c>
      <c r="X121" s="2">
        <f>X11/'Output-Calculation-sheet'!X10*'Output-Calculation-sheet'!X100</f>
        <v>2179088318.5390444</v>
      </c>
      <c r="Y121" s="2">
        <f>Y11/'Output-Calculation-sheet'!Y10*'Output-Calculation-sheet'!Y100</f>
        <v>870424399.11819065</v>
      </c>
      <c r="Z121" s="2">
        <f>Z11/'Output-Calculation-sheet'!Z10*'Output-Calculation-sheet'!Z100</f>
        <v>4644449135.9442062</v>
      </c>
      <c r="AA121" s="2">
        <f>AA11/'Output-Calculation-sheet'!AA10*'Output-Calculation-sheet'!AA100</f>
        <v>260648470.36108145</v>
      </c>
      <c r="AB121" s="2">
        <f>AB11/'Output-Calculation-sheet'!AB10*'Output-Calculation-sheet'!AB100</f>
        <v>3135963013.5013895</v>
      </c>
      <c r="AC121" s="2">
        <f>AC11/'Output-Calculation-sheet'!AC10*'Output-Calculation-sheet'!AC100</f>
        <v>2298111417.9047875</v>
      </c>
      <c r="AD121" s="2">
        <f>AD11/'Output-Calculation-sheet'!AD10*'Output-Calculation-sheet'!AD100</f>
        <v>0</v>
      </c>
      <c r="AE121" s="2">
        <f>AE11/'Output-Calculation-sheet'!AE10*'Output-Calculation-sheet'!AE100</f>
        <v>300187505145.03491</v>
      </c>
      <c r="AF121" s="2">
        <f>AF11/'Output-Calculation-sheet'!AF10*'Output-Calculation-sheet'!AF100</f>
        <v>222116841359.66934</v>
      </c>
      <c r="AG121" s="2">
        <f>AG11/'Output-Calculation-sheet'!AG10*'Output-Calculation-sheet'!AG100</f>
        <v>395506645.85111243</v>
      </c>
      <c r="AH121" s="2">
        <f>AH11/'Output-Calculation-sheet'!AH10*'Output-Calculation-sheet'!AH100</f>
        <v>17675589345.405987</v>
      </c>
      <c r="AI121" s="2">
        <f>AI11/'Output-Calculation-sheet'!AI10*'Output-Calculation-sheet'!AI100</f>
        <v>9186709370.276041</v>
      </c>
      <c r="AJ121" s="2">
        <f>AJ11/'Output-Calculation-sheet'!AJ10*'Output-Calculation-sheet'!AJ100</f>
        <v>0</v>
      </c>
      <c r="AK121" s="2">
        <f>AK11/'Output-Calculation-sheet'!AK10*'Output-Calculation-sheet'!AK100</f>
        <v>135209030.3845512</v>
      </c>
      <c r="AL121" s="2">
        <f>AL11/'Output-Calculation-sheet'!AL10*'Output-Calculation-sheet'!AL100</f>
        <v>0</v>
      </c>
      <c r="AM121" s="2">
        <f>AM11/'Output-Calculation-sheet'!AM10*'Output-Calculation-sheet'!AM100</f>
        <v>116706854.90497924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2157476593.3176742</v>
      </c>
      <c r="AQ121" s="2">
        <f>AQ11/'Output-Calculation-sheet'!AQ10*'Output-Calculation-sheet'!AQ100</f>
        <v>0</v>
      </c>
      <c r="AR121" s="2">
        <f>AR11/'Output-Calculation-sheet'!AR10*'Output-Calculation-sheet'!AR100</f>
        <v>36956960.782895856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1730415.0182437191</v>
      </c>
      <c r="AV121" s="2">
        <f>AV11/'Output-Calculation-sheet'!AV10*'Output-Calculation-sheet'!AV100</f>
        <v>0</v>
      </c>
      <c r="AW121" s="2">
        <f>AW11/'Output-Calculation-sheet'!AW10*'Output-Calculation-sheet'!AW100</f>
        <v>1148962893.5676603</v>
      </c>
      <c r="AX121" s="2">
        <f>AX11/'Output-Calculation-sheet'!AX10*'Output-Calculation-sheet'!AX100</f>
        <v>4131226.0183775448</v>
      </c>
      <c r="AY121" s="2">
        <f>AY11/'Output-Calculation-sheet'!AY10*'Output-Calculation-sheet'!AY100</f>
        <v>85676883.9937931</v>
      </c>
      <c r="AZ121" s="2">
        <f>AZ11/'Output-Calculation-sheet'!AZ10*'Output-Calculation-sheet'!AZ100</f>
        <v>436916102.0774706</v>
      </c>
      <c r="BA121" s="2">
        <f>BA11/'Output-Calculation-sheet'!BA10*'Output-Calculation-sheet'!BA100</f>
        <v>390214668.02160323</v>
      </c>
      <c r="BB121" s="2">
        <f>BB11/'Output-Calculation-sheet'!BB10*'Output-Calculation-sheet'!BB100</f>
        <v>381338572.43368053</v>
      </c>
      <c r="BC121" s="2">
        <f>BC11/'Output-Calculation-sheet'!BC10*'Output-Calculation-sheet'!BC100</f>
        <v>0</v>
      </c>
      <c r="BD121" s="2">
        <f>BD11/'Output-Calculation-sheet'!BD10*'Output-Calculation-sheet'!BD100</f>
        <v>137249921.15249452</v>
      </c>
      <c r="BE121" s="2">
        <f>BE11/'Output-Calculation-sheet'!BE10*'Output-Calculation-sheet'!BE100</f>
        <v>10293489629.800238</v>
      </c>
      <c r="BF121" s="2">
        <f>BF11/'Output-Calculation-sheet'!BF10*'Output-Calculation-sheet'!BF100</f>
        <v>0</v>
      </c>
      <c r="BH121" s="2">
        <f t="shared" si="10"/>
        <v>634.20772007950256</v>
      </c>
    </row>
    <row r="122" spans="1:60" x14ac:dyDescent="0.25">
      <c r="A122" s="2">
        <v>2035</v>
      </c>
      <c r="B122" s="2">
        <f>B12/'Output-Calculation-sheet'!B11*'Output-Calculation-sheet'!B101</f>
        <v>689056165.61878991</v>
      </c>
      <c r="C122" s="2">
        <f>C12/'Output-Calculation-sheet'!C11*'Output-Calculation-sheet'!C101</f>
        <v>1373595464.5418446</v>
      </c>
      <c r="D122" s="2">
        <f>D12/'Output-Calculation-sheet'!D11*'Output-Calculation-sheet'!D101</f>
        <v>18075613249.02737</v>
      </c>
      <c r="E122" s="2">
        <f>E12/'Output-Calculation-sheet'!E11*'Output-Calculation-sheet'!E101</f>
        <v>652103873.63606417</v>
      </c>
      <c r="F122" s="2">
        <f>F12/'Output-Calculation-sheet'!F11*'Output-Calculation-sheet'!F101</f>
        <v>5443639074.4310703</v>
      </c>
      <c r="G122" s="2">
        <f>G12/'Output-Calculation-sheet'!G11*'Output-Calculation-sheet'!G101</f>
        <v>663618759.78577149</v>
      </c>
      <c r="H122" s="2">
        <f>H12/'Output-Calculation-sheet'!H11*'Output-Calculation-sheet'!H101</f>
        <v>30423085.165464606</v>
      </c>
      <c r="I122" s="2">
        <f>I12/'Output-Calculation-sheet'!I11*'Output-Calculation-sheet'!I101</f>
        <v>427197951.53794777</v>
      </c>
      <c r="J122" s="2">
        <f>J12/'Output-Calculation-sheet'!J11*'Output-Calculation-sheet'!J101</f>
        <v>11077883472.373318</v>
      </c>
      <c r="K122" s="2">
        <f>K12/'Output-Calculation-sheet'!K11*'Output-Calculation-sheet'!K101</f>
        <v>0</v>
      </c>
      <c r="L122" s="2">
        <f>L12/'Output-Calculation-sheet'!L11*'Output-Calculation-sheet'!L101</f>
        <v>896560989.6976254</v>
      </c>
      <c r="M122" s="2">
        <f>M12/'Output-Calculation-sheet'!M11*'Output-Calculation-sheet'!M101</f>
        <v>726590531.73210335</v>
      </c>
      <c r="N122" s="2">
        <f>N12/'Output-Calculation-sheet'!N11*'Output-Calculation-sheet'!N101</f>
        <v>4773717486.9502325</v>
      </c>
      <c r="O122" s="2">
        <f>O12/'Output-Calculation-sheet'!O11*'Output-Calculation-sheet'!O101</f>
        <v>6526527899.1435995</v>
      </c>
      <c r="P122" s="2">
        <f>P12/'Output-Calculation-sheet'!P11*'Output-Calculation-sheet'!P101</f>
        <v>13801452494.84026</v>
      </c>
      <c r="Q122" s="2">
        <f>Q12/'Output-Calculation-sheet'!Q11*'Output-Calculation-sheet'!Q101</f>
        <v>18290250.134380583</v>
      </c>
      <c r="R122" s="2">
        <f>R12/'Output-Calculation-sheet'!R11*'Output-Calculation-sheet'!R101</f>
        <v>75447403.098647758</v>
      </c>
      <c r="S122" s="2">
        <f>S12/'Output-Calculation-sheet'!S11*'Output-Calculation-sheet'!S101</f>
        <v>4838626775.7566309</v>
      </c>
      <c r="T122" s="2">
        <f>T12/'Output-Calculation-sheet'!T11*'Output-Calculation-sheet'!T101</f>
        <v>2033730236.6142967</v>
      </c>
      <c r="U122" s="2">
        <f>U12/'Output-Calculation-sheet'!U11*'Output-Calculation-sheet'!U101</f>
        <v>684891051.87331522</v>
      </c>
      <c r="V122" s="2">
        <f>V12/'Output-Calculation-sheet'!V11*'Output-Calculation-sheet'!V101</f>
        <v>793397071.79096437</v>
      </c>
      <c r="W122" s="2">
        <f>W12/'Output-Calculation-sheet'!W11*'Output-Calculation-sheet'!W101</f>
        <v>-7.4433896343701257E-8</v>
      </c>
      <c r="X122" s="2">
        <f>X12/'Output-Calculation-sheet'!X11*'Output-Calculation-sheet'!X101</f>
        <v>2481099256.7616911</v>
      </c>
      <c r="Y122" s="2">
        <f>Y12/'Output-Calculation-sheet'!Y11*'Output-Calculation-sheet'!Y101</f>
        <v>922078340.68446136</v>
      </c>
      <c r="Z122" s="2">
        <f>Z12/'Output-Calculation-sheet'!Z11*'Output-Calculation-sheet'!Z101</f>
        <v>5278487127.5060873</v>
      </c>
      <c r="AA122" s="2">
        <f>AA12/'Output-Calculation-sheet'!AA11*'Output-Calculation-sheet'!AA101</f>
        <v>283103896.12207782</v>
      </c>
      <c r="AB122" s="2">
        <f>AB12/'Output-Calculation-sheet'!AB11*'Output-Calculation-sheet'!AB101</f>
        <v>3282690049.6100979</v>
      </c>
      <c r="AC122" s="2">
        <f>AC12/'Output-Calculation-sheet'!AC11*'Output-Calculation-sheet'!AC101</f>
        <v>2596089147.8632631</v>
      </c>
      <c r="AD122" s="2">
        <f>AD12/'Output-Calculation-sheet'!AD11*'Output-Calculation-sheet'!AD101</f>
        <v>0</v>
      </c>
      <c r="AE122" s="2">
        <f>AE12/'Output-Calculation-sheet'!AE11*'Output-Calculation-sheet'!AE101</f>
        <v>330531621629.89087</v>
      </c>
      <c r="AF122" s="2">
        <f>AF12/'Output-Calculation-sheet'!AF11*'Output-Calculation-sheet'!AF101</f>
        <v>259064854126.78165</v>
      </c>
      <c r="AG122" s="2">
        <f>AG12/'Output-Calculation-sheet'!AG11*'Output-Calculation-sheet'!AG101</f>
        <v>474928618.58661819</v>
      </c>
      <c r="AH122" s="2">
        <f>AH12/'Output-Calculation-sheet'!AH11*'Output-Calculation-sheet'!AH101</f>
        <v>20603425710.599842</v>
      </c>
      <c r="AI122" s="2">
        <f>AI12/'Output-Calculation-sheet'!AI11*'Output-Calculation-sheet'!AI101</f>
        <v>10857047578.889355</v>
      </c>
      <c r="AJ122" s="2">
        <f>AJ12/'Output-Calculation-sheet'!AJ11*'Output-Calculation-sheet'!AJ101</f>
        <v>0</v>
      </c>
      <c r="AK122" s="2">
        <f>AK12/'Output-Calculation-sheet'!AK11*'Output-Calculation-sheet'!AK101</f>
        <v>156568355.71958637</v>
      </c>
      <c r="AL122" s="2">
        <f>AL12/'Output-Calculation-sheet'!AL11*'Output-Calculation-sheet'!AL101</f>
        <v>0</v>
      </c>
      <c r="AM122" s="2">
        <f>AM12/'Output-Calculation-sheet'!AM11*'Output-Calculation-sheet'!AM101</f>
        <v>137957763.89838967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2520025001.5759292</v>
      </c>
      <c r="AQ122" s="2">
        <f>AQ12/'Output-Calculation-sheet'!AQ11*'Output-Calculation-sheet'!AQ101</f>
        <v>0</v>
      </c>
      <c r="AR122" s="2">
        <f>AR12/'Output-Calculation-sheet'!AR11*'Output-Calculation-sheet'!AR101</f>
        <v>46881394.104878098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2038378.0920380056</v>
      </c>
      <c r="AV122" s="2">
        <f>AV12/'Output-Calculation-sheet'!AV11*'Output-Calculation-sheet'!AV101</f>
        <v>0</v>
      </c>
      <c r="AW122" s="2">
        <f>AW12/'Output-Calculation-sheet'!AW11*'Output-Calculation-sheet'!AW101</f>
        <v>1263663128.8151455</v>
      </c>
      <c r="AX122" s="2">
        <f>AX12/'Output-Calculation-sheet'!AX11*'Output-Calculation-sheet'!AX101</f>
        <v>3822119.3065304821</v>
      </c>
      <c r="AY122" s="2">
        <f>AY12/'Output-Calculation-sheet'!AY11*'Output-Calculation-sheet'!AY101</f>
        <v>113650191.07088876</v>
      </c>
      <c r="AZ122" s="2">
        <f>AZ12/'Output-Calculation-sheet'!AZ11*'Output-Calculation-sheet'!AZ101</f>
        <v>415812109.36782944</v>
      </c>
      <c r="BA122" s="2">
        <f>BA12/'Output-Calculation-sheet'!BA11*'Output-Calculation-sheet'!BA101</f>
        <v>438664704.77589536</v>
      </c>
      <c r="BB122" s="2">
        <f>BB12/'Output-Calculation-sheet'!BB11*'Output-Calculation-sheet'!BB101</f>
        <v>449985118.93463963</v>
      </c>
      <c r="BC122" s="2">
        <f>BC12/'Output-Calculation-sheet'!BC11*'Output-Calculation-sheet'!BC101</f>
        <v>0</v>
      </c>
      <c r="BD122" s="2">
        <f>BD12/'Output-Calculation-sheet'!BD11*'Output-Calculation-sheet'!BD101</f>
        <v>158897237.86998466</v>
      </c>
      <c r="BE122" s="2">
        <f>BE12/'Output-Calculation-sheet'!BE11*'Output-Calculation-sheet'!BE101</f>
        <v>11804951646.943079</v>
      </c>
      <c r="BF122" s="2">
        <f>BF12/'Output-Calculation-sheet'!BF11*'Output-Calculation-sheet'!BF101</f>
        <v>7.5663945696674045E-8</v>
      </c>
      <c r="BH122" s="2">
        <f t="shared" si="10"/>
        <v>716.63365834263129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1020936344.3383969</v>
      </c>
      <c r="C129" s="2">
        <f>C8/'Output-Calculation-sheet'!C7*'Output-Calculation-sheet'!C106</f>
        <v>404172270.57403928</v>
      </c>
      <c r="D129" s="2">
        <f>D8/'Output-Calculation-sheet'!D7*'Output-Calculation-sheet'!D106</f>
        <v>2427779532.9019828</v>
      </c>
      <c r="E129" s="2">
        <f>E8/'Output-Calculation-sheet'!E7*'Output-Calculation-sheet'!E106</f>
        <v>286394063.28554589</v>
      </c>
      <c r="F129" s="2">
        <f>F8/'Output-Calculation-sheet'!F7*'Output-Calculation-sheet'!F106</f>
        <v>1192912806.2311881</v>
      </c>
      <c r="G129" s="2">
        <f>G8/'Output-Calculation-sheet'!G7*'Output-Calculation-sheet'!G106</f>
        <v>637486764.08922684</v>
      </c>
      <c r="H129" s="2">
        <f>H8/'Output-Calculation-sheet'!H7*'Output-Calculation-sheet'!H106</f>
        <v>1259879140.5836551</v>
      </c>
      <c r="I129" s="2">
        <f>I8/'Output-Calculation-sheet'!I7*'Output-Calculation-sheet'!I106</f>
        <v>1694319915.0044982</v>
      </c>
      <c r="J129" s="2">
        <f>J8/'Output-Calculation-sheet'!J7*'Output-Calculation-sheet'!J106</f>
        <v>771475975.66838026</v>
      </c>
      <c r="K129" s="2">
        <f>K8/'Output-Calculation-sheet'!K7*'Output-Calculation-sheet'!K106</f>
        <v>9926980697.3789883</v>
      </c>
      <c r="L129" s="2">
        <f>L8/'Output-Calculation-sheet'!L7*'Output-Calculation-sheet'!L106</f>
        <v>76353414.602511317</v>
      </c>
      <c r="M129" s="2">
        <f>M8/'Output-Calculation-sheet'!M7*'Output-Calculation-sheet'!M106</f>
        <v>71722457.354780957</v>
      </c>
      <c r="N129" s="2">
        <f>N8/'Output-Calculation-sheet'!N7*'Output-Calculation-sheet'!N106</f>
        <v>782074006.56889725</v>
      </c>
      <c r="O129" s="2">
        <f>O8/'Output-Calculation-sheet'!O7*'Output-Calculation-sheet'!O106</f>
        <v>1126876715.8916781</v>
      </c>
      <c r="P129" s="2">
        <f>P8/'Output-Calculation-sheet'!P7*'Output-Calculation-sheet'!P106</f>
        <v>1087367764.1799569</v>
      </c>
      <c r="Q129" s="2">
        <f>Q8/'Output-Calculation-sheet'!Q7*'Output-Calculation-sheet'!Q106</f>
        <v>484591525.31820911</v>
      </c>
      <c r="R129" s="2">
        <f>R8/'Output-Calculation-sheet'!R7*'Output-Calculation-sheet'!R106</f>
        <v>412719028.81188709</v>
      </c>
      <c r="S129" s="2">
        <f>S8/'Output-Calculation-sheet'!S7*'Output-Calculation-sheet'!S106</f>
        <v>2091632818.4690986</v>
      </c>
      <c r="T129" s="2">
        <f>T8/'Output-Calculation-sheet'!T7*'Output-Calculation-sheet'!T106</f>
        <v>1176820144.2033322</v>
      </c>
      <c r="U129" s="2">
        <f>U8/'Output-Calculation-sheet'!U7*'Output-Calculation-sheet'!U106</f>
        <v>1122797261.7381396</v>
      </c>
      <c r="V129" s="2">
        <f>V8/'Output-Calculation-sheet'!V7*'Output-Calculation-sheet'!V106</f>
        <v>1408858057.3885667</v>
      </c>
      <c r="W129" s="2">
        <f>W8/'Output-Calculation-sheet'!W7*'Output-Calculation-sheet'!W106</f>
        <v>912326094.79960132</v>
      </c>
      <c r="X129" s="2">
        <f>X8/'Output-Calculation-sheet'!X7*'Output-Calculation-sheet'!X106</f>
        <v>275174438.44682717</v>
      </c>
      <c r="Y129" s="2">
        <f>Y8/'Output-Calculation-sheet'!Y7*'Output-Calculation-sheet'!Y106</f>
        <v>2.955060797993626E-8</v>
      </c>
      <c r="Z129" s="2">
        <f>Z8/'Output-Calculation-sheet'!Z7*'Output-Calculation-sheet'!Z106</f>
        <v>1515217691.9320505</v>
      </c>
      <c r="AA129" s="2">
        <f>AA8/'Output-Calculation-sheet'!AA7*'Output-Calculation-sheet'!AA106</f>
        <v>2237372016.8754592</v>
      </c>
      <c r="AB129" s="2">
        <f>AB8/'Output-Calculation-sheet'!AB7*'Output-Calculation-sheet'!AB106</f>
        <v>903358182.32466733</v>
      </c>
      <c r="AC129" s="2">
        <f>AC8/'Output-Calculation-sheet'!AC7*'Output-Calculation-sheet'!AC106</f>
        <v>695788264.37598789</v>
      </c>
      <c r="AD129" s="2">
        <f>AD8/'Output-Calculation-sheet'!AD7*'Output-Calculation-sheet'!AD106</f>
        <v>9644593917.8391094</v>
      </c>
      <c r="AE129" s="2">
        <f>AE8/'Output-Calculation-sheet'!AE7*'Output-Calculation-sheet'!AE106</f>
        <v>0</v>
      </c>
      <c r="AF129" s="2">
        <f>AF8/'Output-Calculation-sheet'!AF7*'Output-Calculation-sheet'!AF106</f>
        <v>35008339115.026009</v>
      </c>
      <c r="AG129" s="2">
        <f>AG8/'Output-Calculation-sheet'!AG7*'Output-Calculation-sheet'!AG106</f>
        <v>0</v>
      </c>
      <c r="AH129" s="2">
        <f>AH8/'Output-Calculation-sheet'!AH7*'Output-Calculation-sheet'!AH106</f>
        <v>1570745424.2890921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84756926.515192762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450389250.78009546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155436886.52447101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555690907.26270044</v>
      </c>
      <c r="BA129" s="2">
        <f>BA8/'Output-Calculation-sheet'!BA7*'Output-Calculation-sheet'!BA106</f>
        <v>92708862.405998453</v>
      </c>
      <c r="BB129" s="2">
        <f>BB8/'Output-Calculation-sheet'!BB7*'Output-Calculation-sheet'!BB106</f>
        <v>34021368.767044902</v>
      </c>
      <c r="BC129" s="2">
        <f>BC8/'Output-Calculation-sheet'!BC7*'Output-Calculation-sheet'!BC106</f>
        <v>0</v>
      </c>
      <c r="BD129" s="2">
        <f>BD8/'Output-Calculation-sheet'!BD7*'Output-Calculation-sheet'!BD106</f>
        <v>3553684.1327842441</v>
      </c>
      <c r="BE129" s="2">
        <f>BE8/'Output-Calculation-sheet'!BE7*'Output-Calculation-sheet'!BE106</f>
        <v>82235764.250305995</v>
      </c>
      <c r="BF129" s="2">
        <f>BF8/'Output-Calculation-sheet'!BF7*'Output-Calculation-sheet'!BF106</f>
        <v>803716003.47578037</v>
      </c>
      <c r="BH129" s="2">
        <f t="shared" si="11"/>
        <v>84.489575504606137</v>
      </c>
    </row>
    <row r="130" spans="1:60" x14ac:dyDescent="0.25">
      <c r="A130" s="2">
        <v>2032</v>
      </c>
      <c r="B130" s="2">
        <f>B9/'Output-Calculation-sheet'!B8*'Output-Calculation-sheet'!B107</f>
        <v>1403332915.9801178</v>
      </c>
      <c r="C130" s="2">
        <f>C9/'Output-Calculation-sheet'!C8*'Output-Calculation-sheet'!C107</f>
        <v>574173358.8024112</v>
      </c>
      <c r="D130" s="2">
        <f>D9/'Output-Calculation-sheet'!D8*'Output-Calculation-sheet'!D107</f>
        <v>3391408987.5259805</v>
      </c>
      <c r="E130" s="2">
        <f>E9/'Output-Calculation-sheet'!E8*'Output-Calculation-sheet'!E107</f>
        <v>421395282.91737717</v>
      </c>
      <c r="F130" s="2">
        <f>F9/'Output-Calculation-sheet'!F8*'Output-Calculation-sheet'!F107</f>
        <v>1653952574.7050092</v>
      </c>
      <c r="G130" s="2">
        <f>G9/'Output-Calculation-sheet'!G8*'Output-Calculation-sheet'!G107</f>
        <v>944371098.67018628</v>
      </c>
      <c r="H130" s="2">
        <f>H9/'Output-Calculation-sheet'!H8*'Output-Calculation-sheet'!H107</f>
        <v>1731784308.1956937</v>
      </c>
      <c r="I130" s="2">
        <f>I9/'Output-Calculation-sheet'!I8*'Output-Calculation-sheet'!I107</f>
        <v>2328951044.2698641</v>
      </c>
      <c r="J130" s="2">
        <f>J9/'Output-Calculation-sheet'!J8*'Output-Calculation-sheet'!J107</f>
        <v>1150746889.9743156</v>
      </c>
      <c r="K130" s="2">
        <f>K9/'Output-Calculation-sheet'!K8*'Output-Calculation-sheet'!K107</f>
        <v>13645264412.089827</v>
      </c>
      <c r="L130" s="2">
        <f>L9/'Output-Calculation-sheet'!L8*'Output-Calculation-sheet'!L107</f>
        <v>100614450.14010817</v>
      </c>
      <c r="M130" s="2">
        <f>M9/'Output-Calculation-sheet'!M8*'Output-Calculation-sheet'!M107</f>
        <v>107227075.39715445</v>
      </c>
      <c r="N130" s="2">
        <f>N9/'Output-Calculation-sheet'!N8*'Output-Calculation-sheet'!N107</f>
        <v>1048263209.6840819</v>
      </c>
      <c r="O130" s="2">
        <f>O9/'Output-Calculation-sheet'!O8*'Output-Calculation-sheet'!O107</f>
        <v>1570925021.9092493</v>
      </c>
      <c r="P130" s="2">
        <f>P9/'Output-Calculation-sheet'!P8*'Output-Calculation-sheet'!P107</f>
        <v>1593726010.9255705</v>
      </c>
      <c r="Q130" s="2">
        <f>Q9/'Output-Calculation-sheet'!Q8*'Output-Calculation-sheet'!Q107</f>
        <v>682109349.27591479</v>
      </c>
      <c r="R130" s="2">
        <f>R9/'Output-Calculation-sheet'!R8*'Output-Calculation-sheet'!R107</f>
        <v>567308652.13597941</v>
      </c>
      <c r="S130" s="2">
        <f>S9/'Output-Calculation-sheet'!S8*'Output-Calculation-sheet'!S107</f>
        <v>2889489838.2678103</v>
      </c>
      <c r="T130" s="2">
        <f>T9/'Output-Calculation-sheet'!T8*'Output-Calculation-sheet'!T107</f>
        <v>1654124122.5999894</v>
      </c>
      <c r="U130" s="2">
        <f>U9/'Output-Calculation-sheet'!U8*'Output-Calculation-sheet'!U107</f>
        <v>1542262302.7238507</v>
      </c>
      <c r="V130" s="2">
        <f>V9/'Output-Calculation-sheet'!V8*'Output-Calculation-sheet'!V107</f>
        <v>1998636416.0529957</v>
      </c>
      <c r="W130" s="2">
        <f>W9/'Output-Calculation-sheet'!W8*'Output-Calculation-sheet'!W107</f>
        <v>1254050558.648387</v>
      </c>
      <c r="X130" s="2">
        <f>X9/'Output-Calculation-sheet'!X8*'Output-Calculation-sheet'!X107</f>
        <v>375318793.18738568</v>
      </c>
      <c r="Y130" s="2">
        <f>Y9/'Output-Calculation-sheet'!Y8*'Output-Calculation-sheet'!Y107</f>
        <v>0</v>
      </c>
      <c r="Z130" s="2">
        <f>Z9/'Output-Calculation-sheet'!Z8*'Output-Calculation-sheet'!Z107</f>
        <v>2089774100.9565313</v>
      </c>
      <c r="AA130" s="2">
        <f>AA9/'Output-Calculation-sheet'!AA8*'Output-Calculation-sheet'!AA107</f>
        <v>3075410428.6150098</v>
      </c>
      <c r="AB130" s="2">
        <f>AB9/'Output-Calculation-sheet'!AB8*'Output-Calculation-sheet'!AB107</f>
        <v>1278601325.8100441</v>
      </c>
      <c r="AC130" s="2">
        <f>AC9/'Output-Calculation-sheet'!AC8*'Output-Calculation-sheet'!AC107</f>
        <v>963363100.94642484</v>
      </c>
      <c r="AD130" s="2">
        <f>AD9/'Output-Calculation-sheet'!AD8*'Output-Calculation-sheet'!AD107</f>
        <v>13257105911.362421</v>
      </c>
      <c r="AE130" s="2">
        <f>AE9/'Output-Calculation-sheet'!AE8*'Output-Calculation-sheet'!AE107</f>
        <v>0</v>
      </c>
      <c r="AF130" s="2">
        <f>AF9/'Output-Calculation-sheet'!AF8*'Output-Calculation-sheet'!AF107</f>
        <v>50640475395.630684</v>
      </c>
      <c r="AG130" s="2">
        <f>AG9/'Output-Calculation-sheet'!AG8*'Output-Calculation-sheet'!AG107</f>
        <v>0</v>
      </c>
      <c r="AH130" s="2">
        <f>AH9/'Output-Calculation-sheet'!AH8*'Output-Calculation-sheet'!AH107</f>
        <v>2220503303.6789021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114223089.75150546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551138031.61027455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244048401.86959228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805237716.82355297</v>
      </c>
      <c r="BA130" s="2">
        <f>BA9/'Output-Calculation-sheet'!BA8*'Output-Calculation-sheet'!BA107</f>
        <v>135187866.0910674</v>
      </c>
      <c r="BB130" s="2">
        <f>BB9/'Output-Calculation-sheet'!BB8*'Output-Calculation-sheet'!BB107</f>
        <v>48124700.102298461</v>
      </c>
      <c r="BC130" s="2">
        <f>BC9/'Output-Calculation-sheet'!BC8*'Output-Calculation-sheet'!BC107</f>
        <v>0</v>
      </c>
      <c r="BD130" s="2">
        <f>BD9/'Output-Calculation-sheet'!BD8*'Output-Calculation-sheet'!BD107</f>
        <v>5101159.2760478137</v>
      </c>
      <c r="BE130" s="2">
        <f>BE9/'Output-Calculation-sheet'!BE8*'Output-Calculation-sheet'!BE107</f>
        <v>159947441.26891035</v>
      </c>
      <c r="BF130" s="2">
        <f>BF9/'Output-Calculation-sheet'!BF8*'Output-Calculation-sheet'!BF107</f>
        <v>1104758868.9278667</v>
      </c>
      <c r="BH130" s="2">
        <f t="shared" si="11"/>
        <v>119.32243751680041</v>
      </c>
    </row>
    <row r="131" spans="1:60" x14ac:dyDescent="0.25">
      <c r="A131" s="2">
        <v>2033</v>
      </c>
      <c r="B131" s="2">
        <f>B10/'Output-Calculation-sheet'!B9*'Output-Calculation-sheet'!B108</f>
        <v>1624291030.6170726</v>
      </c>
      <c r="C131" s="2">
        <f>C10/'Output-Calculation-sheet'!C9*'Output-Calculation-sheet'!C108</f>
        <v>753893763.04614961</v>
      </c>
      <c r="D131" s="2">
        <f>D10/'Output-Calculation-sheet'!D9*'Output-Calculation-sheet'!D108</f>
        <v>4351711155.3748999</v>
      </c>
      <c r="E131" s="2">
        <f>E10/'Output-Calculation-sheet'!E9*'Output-Calculation-sheet'!E108</f>
        <v>572637870.43567717</v>
      </c>
      <c r="F131" s="2">
        <f>F10/'Output-Calculation-sheet'!F9*'Output-Calculation-sheet'!F108</f>
        <v>2116501105.3223441</v>
      </c>
      <c r="G131" s="2">
        <f>G10/'Output-Calculation-sheet'!G9*'Output-Calculation-sheet'!G108</f>
        <v>1291489945.2458322</v>
      </c>
      <c r="H131" s="2">
        <f>H10/'Output-Calculation-sheet'!H9*'Output-Calculation-sheet'!H108</f>
        <v>2200114806.2411346</v>
      </c>
      <c r="I131" s="2">
        <f>I10/'Output-Calculation-sheet'!I9*'Output-Calculation-sheet'!I108</f>
        <v>2725929787.4909124</v>
      </c>
      <c r="J131" s="2">
        <f>J10/'Output-Calculation-sheet'!J9*'Output-Calculation-sheet'!J108</f>
        <v>1582800077.2634928</v>
      </c>
      <c r="K131" s="2">
        <f>K10/'Output-Calculation-sheet'!K9*'Output-Calculation-sheet'!K108</f>
        <v>17335390745.709484</v>
      </c>
      <c r="L131" s="2">
        <f>L10/'Output-Calculation-sheet'!L9*'Output-Calculation-sheet'!L108</f>
        <v>122479420.93708511</v>
      </c>
      <c r="M131" s="2">
        <f>M10/'Output-Calculation-sheet'!M9*'Output-Calculation-sheet'!M108</f>
        <v>147725563.34761274</v>
      </c>
      <c r="N131" s="2">
        <f>N10/'Output-Calculation-sheet'!N9*'Output-Calculation-sheet'!N108</f>
        <v>1299274688.8785942</v>
      </c>
      <c r="O131" s="2">
        <f>O10/'Output-Calculation-sheet'!O9*'Output-Calculation-sheet'!O108</f>
        <v>2025962935.7275131</v>
      </c>
      <c r="P131" s="2">
        <f>P10/'Output-Calculation-sheet'!P9*'Output-Calculation-sheet'!P108</f>
        <v>2146410783.1215825</v>
      </c>
      <c r="Q131" s="2">
        <f>Q10/'Output-Calculation-sheet'!Q9*'Output-Calculation-sheet'!Q108</f>
        <v>887561478.56758821</v>
      </c>
      <c r="R131" s="2">
        <f>R10/'Output-Calculation-sheet'!R9*'Output-Calculation-sheet'!R108</f>
        <v>720764519.82551205</v>
      </c>
      <c r="S131" s="2">
        <f>S10/'Output-Calculation-sheet'!S9*'Output-Calculation-sheet'!S108</f>
        <v>3691429144.7240639</v>
      </c>
      <c r="T131" s="2">
        <f>T10/'Output-Calculation-sheet'!T9*'Output-Calculation-sheet'!T108</f>
        <v>2136470006.2356141</v>
      </c>
      <c r="U131" s="2">
        <f>U10/'Output-Calculation-sheet'!U9*'Output-Calculation-sheet'!U108</f>
        <v>1957987865.7226241</v>
      </c>
      <c r="V131" s="2">
        <f>V10/'Output-Calculation-sheet'!V9*'Output-Calculation-sheet'!V108</f>
        <v>2620145979.1808815</v>
      </c>
      <c r="W131" s="2">
        <f>W10/'Output-Calculation-sheet'!W9*'Output-Calculation-sheet'!W108</f>
        <v>1593186477.941941</v>
      </c>
      <c r="X131" s="2">
        <f>X10/'Output-Calculation-sheet'!X9*'Output-Calculation-sheet'!X108</f>
        <v>473085360.37873161</v>
      </c>
      <c r="Y131" s="2">
        <f>Y10/'Output-Calculation-sheet'!Y9*'Output-Calculation-sheet'!Y108</f>
        <v>0</v>
      </c>
      <c r="Z131" s="2">
        <f>Z10/'Output-Calculation-sheet'!Z9*'Output-Calculation-sheet'!Z108</f>
        <v>2664113342.6585932</v>
      </c>
      <c r="AA131" s="2">
        <f>AA10/'Output-Calculation-sheet'!AA9*'Output-Calculation-sheet'!AA108</f>
        <v>3907100684.5494428</v>
      </c>
      <c r="AB131" s="2">
        <f>AB10/'Output-Calculation-sheet'!AB9*'Output-Calculation-sheet'!AB108</f>
        <v>1673285462.8048239</v>
      </c>
      <c r="AC131" s="2">
        <f>AC10/'Output-Calculation-sheet'!AC9*'Output-Calculation-sheet'!AC108</f>
        <v>1233209873.3380582</v>
      </c>
      <c r="AD131" s="2">
        <f>AD10/'Output-Calculation-sheet'!AD9*'Output-Calculation-sheet'!AD108</f>
        <v>16842261456.781515</v>
      </c>
      <c r="AE131" s="2">
        <f>AE10/'Output-Calculation-sheet'!AE9*'Output-Calculation-sheet'!AE108</f>
        <v>0</v>
      </c>
      <c r="AF131" s="2">
        <f>AF10/'Output-Calculation-sheet'!AF9*'Output-Calculation-sheet'!AF108</f>
        <v>66904997697.764359</v>
      </c>
      <c r="AG131" s="2">
        <f>AG10/'Output-Calculation-sheet'!AG9*'Output-Calculation-sheet'!AG108</f>
        <v>0</v>
      </c>
      <c r="AH131" s="2">
        <f>AH10/'Output-Calculation-sheet'!AH9*'Output-Calculation-sheet'!AH108</f>
        <v>2885135375.305656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141072065.33866584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591347184.72111166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353760622.45503736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1075764739.9780602</v>
      </c>
      <c r="BA131" s="2">
        <f>BA10/'Output-Calculation-sheet'!BA9*'Output-Calculation-sheet'!BA108</f>
        <v>181816458.20877701</v>
      </c>
      <c r="BB131" s="2">
        <f>BB10/'Output-Calculation-sheet'!BB9*'Output-Calculation-sheet'!BB108</f>
        <v>62775392.048559263</v>
      </c>
      <c r="BC131" s="2">
        <f>BC10/'Output-Calculation-sheet'!BC9*'Output-Calculation-sheet'!BC108</f>
        <v>0</v>
      </c>
      <c r="BD131" s="2">
        <f>BD10/'Output-Calculation-sheet'!BD9*'Output-Calculation-sheet'!BD108</f>
        <v>6757730.3823223598</v>
      </c>
      <c r="BE131" s="2">
        <f>BE10/'Output-Calculation-sheet'!BE9*'Output-Calculation-sheet'!BE108</f>
        <v>249537204.00197908</v>
      </c>
      <c r="BF131" s="2">
        <f>BF10/'Output-Calculation-sheet'!BF9*'Output-Calculation-sheet'!BF108</f>
        <v>1403521697.0576894</v>
      </c>
      <c r="BH131" s="2">
        <f t="shared" si="11"/>
        <v>154.55370149873099</v>
      </c>
    </row>
    <row r="132" spans="1:60" x14ac:dyDescent="0.25">
      <c r="A132" s="2">
        <v>2034</v>
      </c>
      <c r="B132" s="2">
        <f>B11/'Output-Calculation-sheet'!B10*'Output-Calculation-sheet'!B109</f>
        <v>1695539109.6386843</v>
      </c>
      <c r="C132" s="2">
        <f>C11/'Output-Calculation-sheet'!C10*'Output-Calculation-sheet'!C109</f>
        <v>939947942.22880411</v>
      </c>
      <c r="D132" s="2">
        <f>D11/'Output-Calculation-sheet'!D10*'Output-Calculation-sheet'!D109</f>
        <v>5266331703.8263826</v>
      </c>
      <c r="E132" s="2">
        <f>E11/'Output-Calculation-sheet'!E10*'Output-Calculation-sheet'!E109</f>
        <v>738357416.03040171</v>
      </c>
      <c r="F132" s="2">
        <f>F11/'Output-Calculation-sheet'!F10*'Output-Calculation-sheet'!F109</f>
        <v>2567789681.2647028</v>
      </c>
      <c r="G132" s="2">
        <f>G11/'Output-Calculation-sheet'!G10*'Output-Calculation-sheet'!G109</f>
        <v>1675152845.606303</v>
      </c>
      <c r="H132" s="2">
        <f>H11/'Output-Calculation-sheet'!H10*'Output-Calculation-sheet'!H109</f>
        <v>2654199384.4476757</v>
      </c>
      <c r="I132" s="2">
        <f>I11/'Output-Calculation-sheet'!I10*'Output-Calculation-sheet'!I109</f>
        <v>2884606360.2561436</v>
      </c>
      <c r="J132" s="2">
        <f>J11/'Output-Calculation-sheet'!J10*'Output-Calculation-sheet'!J109</f>
        <v>2063181596.3441365</v>
      </c>
      <c r="K132" s="2">
        <f>K11/'Output-Calculation-sheet'!K10*'Output-Calculation-sheet'!K109</f>
        <v>20915050450.275249</v>
      </c>
      <c r="L132" s="2">
        <f>L11/'Output-Calculation-sheet'!L10*'Output-Calculation-sheet'!L109</f>
        <v>141540646.234047</v>
      </c>
      <c r="M132" s="2">
        <f>M11/'Output-Calculation-sheet'!M10*'Output-Calculation-sheet'!M109</f>
        <v>192717041.45199028</v>
      </c>
      <c r="N132" s="2">
        <f>N11/'Output-Calculation-sheet'!N10*'Output-Calculation-sheet'!N109</f>
        <v>1530221419.9625945</v>
      </c>
      <c r="O132" s="2">
        <f>O11/'Output-Calculation-sheet'!O10*'Output-Calculation-sheet'!O109</f>
        <v>2483316450.1195641</v>
      </c>
      <c r="P132" s="2">
        <f>P11/'Output-Calculation-sheet'!P10*'Output-Calculation-sheet'!P109</f>
        <v>2726978685.1908822</v>
      </c>
      <c r="Q132" s="2">
        <f>Q11/'Output-Calculation-sheet'!Q10*'Output-Calculation-sheet'!Q109</f>
        <v>1096879510.894789</v>
      </c>
      <c r="R132" s="2">
        <f>R11/'Output-Calculation-sheet'!R10*'Output-Calculation-sheet'!R109</f>
        <v>843727119.05596852</v>
      </c>
      <c r="S132" s="2">
        <f>S11/'Output-Calculation-sheet'!S10*'Output-Calculation-sheet'!S109</f>
        <v>4481002204.1994362</v>
      </c>
      <c r="T132" s="2">
        <f>T11/'Output-Calculation-sheet'!T10*'Output-Calculation-sheet'!T109</f>
        <v>2603376850.3191361</v>
      </c>
      <c r="U132" s="2">
        <f>U11/'Output-Calculation-sheet'!U10*'Output-Calculation-sheet'!U109</f>
        <v>2282582238.0664167</v>
      </c>
      <c r="V132" s="2">
        <f>V11/'Output-Calculation-sheet'!V10*'Output-Calculation-sheet'!V109</f>
        <v>3261316214.128623</v>
      </c>
      <c r="W132" s="2">
        <f>W11/'Output-Calculation-sheet'!W10*'Output-Calculation-sheet'!W109</f>
        <v>1922006396.0602934</v>
      </c>
      <c r="X132" s="2">
        <f>X11/'Output-Calculation-sheet'!X10*'Output-Calculation-sheet'!X109</f>
        <v>566280866.73884606</v>
      </c>
      <c r="Y132" s="2">
        <f>Y11/'Output-Calculation-sheet'!Y10*'Output-Calculation-sheet'!Y109</f>
        <v>0</v>
      </c>
      <c r="Z132" s="2">
        <f>Z11/'Output-Calculation-sheet'!Z10*'Output-Calculation-sheet'!Z109</f>
        <v>3225654574.9112978</v>
      </c>
      <c r="AA132" s="2">
        <f>AA11/'Output-Calculation-sheet'!AA10*'Output-Calculation-sheet'!AA109</f>
        <v>4452786512.2833118</v>
      </c>
      <c r="AB132" s="2">
        <f>AB11/'Output-Calculation-sheet'!AB10*'Output-Calculation-sheet'!AB109</f>
        <v>2080231757.8030767</v>
      </c>
      <c r="AC132" s="2">
        <f>AC11/'Output-Calculation-sheet'!AC10*'Output-Calculation-sheet'!AC109</f>
        <v>1499644048.6251166</v>
      </c>
      <c r="AD132" s="2">
        <f>AD11/'Output-Calculation-sheet'!AD10*'Output-Calculation-sheet'!AD109</f>
        <v>20318357865.436954</v>
      </c>
      <c r="AE132" s="2">
        <f>AE11/'Output-Calculation-sheet'!AE10*'Output-Calculation-sheet'!AE109</f>
        <v>0</v>
      </c>
      <c r="AF132" s="2">
        <f>AF11/'Output-Calculation-sheet'!AF10*'Output-Calculation-sheet'!AF109</f>
        <v>82849097390.435043</v>
      </c>
      <c r="AG132" s="2">
        <f>AG11/'Output-Calculation-sheet'!AG10*'Output-Calculation-sheet'!AG109</f>
        <v>0</v>
      </c>
      <c r="AH132" s="2">
        <f>AH11/'Output-Calculation-sheet'!AH10*'Output-Calculation-sheet'!AH109</f>
        <v>3537752269.5812993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163952008.33438459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617083701.525702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486110831.07331467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1360662945.0206273</v>
      </c>
      <c r="BA132" s="2">
        <f>BA11/'Output-Calculation-sheet'!BA10*'Output-Calculation-sheet'!BA109</f>
        <v>231595834.42294511</v>
      </c>
      <c r="BB132" s="2">
        <f>BB11/'Output-Calculation-sheet'!BB10*'Output-Calculation-sheet'!BB109</f>
        <v>7292817.2916438477</v>
      </c>
      <c r="BC132" s="2">
        <f>BC11/'Output-Calculation-sheet'!BC10*'Output-Calculation-sheet'!BC109</f>
        <v>0</v>
      </c>
      <c r="BD132" s="2">
        <f>BD11/'Output-Calculation-sheet'!BD10*'Output-Calculation-sheet'!BD109</f>
        <v>8486970.1575440075</v>
      </c>
      <c r="BE132" s="2">
        <f>BE11/'Output-Calculation-sheet'!BE10*'Output-Calculation-sheet'!BE109</f>
        <v>281161564.36941159</v>
      </c>
      <c r="BF132" s="2">
        <f>BF11/'Output-Calculation-sheet'!BF10*'Output-Calculation-sheet'!BF109</f>
        <v>1693196253.5208986</v>
      </c>
      <c r="BH132" s="2">
        <f t="shared" si="11"/>
        <v>188.34516947713362</v>
      </c>
    </row>
    <row r="133" spans="1:60" x14ac:dyDescent="0.25">
      <c r="A133" s="2">
        <v>2035</v>
      </c>
      <c r="B133" s="2">
        <f>B12/'Output-Calculation-sheet'!B11*'Output-Calculation-sheet'!B110</f>
        <v>1674526217.8973415</v>
      </c>
      <c r="C133" s="2">
        <f>C12/'Output-Calculation-sheet'!C11*'Output-Calculation-sheet'!C110</f>
        <v>1115936644.0529888</v>
      </c>
      <c r="D133" s="2">
        <f>D12/'Output-Calculation-sheet'!D11*'Output-Calculation-sheet'!D110</f>
        <v>6095703913.7481794</v>
      </c>
      <c r="E133" s="2">
        <f>E12/'Output-Calculation-sheet'!E11*'Output-Calculation-sheet'!E110</f>
        <v>897467440.0343039</v>
      </c>
      <c r="F133" s="2">
        <f>F12/'Output-Calculation-sheet'!F11*'Output-Calculation-sheet'!F110</f>
        <v>2963923681.6887903</v>
      </c>
      <c r="G133" s="2">
        <f>G12/'Output-Calculation-sheet'!G11*'Output-Calculation-sheet'!G110</f>
        <v>2067667863.9324713</v>
      </c>
      <c r="H133" s="2">
        <f>H12/'Output-Calculation-sheet'!H11*'Output-Calculation-sheet'!H110</f>
        <v>2921069279.7432494</v>
      </c>
      <c r="I133" s="2">
        <f>I12/'Output-Calculation-sheet'!I11*'Output-Calculation-sheet'!I110</f>
        <v>2949847755.8357282</v>
      </c>
      <c r="J133" s="2">
        <f>J12/'Output-Calculation-sheet'!J11*'Output-Calculation-sheet'!J110</f>
        <v>2603738900.2418423</v>
      </c>
      <c r="K133" s="2">
        <f>K12/'Output-Calculation-sheet'!K11*'Output-Calculation-sheet'!K110</f>
        <v>23974288611.106171</v>
      </c>
      <c r="L133" s="2">
        <f>L12/'Output-Calculation-sheet'!L11*'Output-Calculation-sheet'!L110</f>
        <v>156891856.78975442</v>
      </c>
      <c r="M133" s="2">
        <f>M12/'Output-Calculation-sheet'!M11*'Output-Calculation-sheet'!M110</f>
        <v>232967406.11049312</v>
      </c>
      <c r="N133" s="2">
        <f>N12/'Output-Calculation-sheet'!N11*'Output-Calculation-sheet'!N110</f>
        <v>1732970393.2038383</v>
      </c>
      <c r="O133" s="2">
        <f>O12/'Output-Calculation-sheet'!O11*'Output-Calculation-sheet'!O110</f>
        <v>2919519856.4694076</v>
      </c>
      <c r="P133" s="2">
        <f>P12/'Output-Calculation-sheet'!P11*'Output-Calculation-sheet'!P110</f>
        <v>3304499427.9429102</v>
      </c>
      <c r="Q133" s="2">
        <f>Q12/'Output-Calculation-sheet'!Q11*'Output-Calculation-sheet'!Q110</f>
        <v>1272832758.0775199</v>
      </c>
      <c r="R133" s="2">
        <f>R12/'Output-Calculation-sheet'!R11*'Output-Calculation-sheet'!R110</f>
        <v>899382138.16461587</v>
      </c>
      <c r="S133" s="2">
        <f>S12/'Output-Calculation-sheet'!S11*'Output-Calculation-sheet'!S110</f>
        <v>5169769266.9695158</v>
      </c>
      <c r="T133" s="2">
        <f>T12/'Output-Calculation-sheet'!T11*'Output-Calculation-sheet'!T110</f>
        <v>3014865153.3838291</v>
      </c>
      <c r="U133" s="2">
        <f>U12/'Output-Calculation-sheet'!U11*'Output-Calculation-sheet'!U110</f>
        <v>2587320852.9851098</v>
      </c>
      <c r="V133" s="2">
        <f>V12/'Output-Calculation-sheet'!V11*'Output-Calculation-sheet'!V110</f>
        <v>3849242363.6315188</v>
      </c>
      <c r="W133" s="2">
        <f>W12/'Output-Calculation-sheet'!W11*'Output-Calculation-sheet'!W110</f>
        <v>2158693042.7220807</v>
      </c>
      <c r="X133" s="2">
        <f>X12/'Output-Calculation-sheet'!X11*'Output-Calculation-sheet'!X110</f>
        <v>640931799.6828258</v>
      </c>
      <c r="Y133" s="2">
        <f>Y12/'Output-Calculation-sheet'!Y11*'Output-Calculation-sheet'!Y110</f>
        <v>0</v>
      </c>
      <c r="Z133" s="2">
        <f>Z12/'Output-Calculation-sheet'!Z11*'Output-Calculation-sheet'!Z110</f>
        <v>3744297214.9150867</v>
      </c>
      <c r="AA133" s="2">
        <f>AA12/'Output-Calculation-sheet'!AA11*'Output-Calculation-sheet'!AA110</f>
        <v>4506936226.7557354</v>
      </c>
      <c r="AB133" s="2">
        <f>AB12/'Output-Calculation-sheet'!AB11*'Output-Calculation-sheet'!AB110</f>
        <v>2467956437.5461292</v>
      </c>
      <c r="AC133" s="2">
        <f>AC12/'Output-Calculation-sheet'!AC11*'Output-Calculation-sheet'!AC110</f>
        <v>1727218715.3103693</v>
      </c>
      <c r="AD133" s="2">
        <f>AD12/'Output-Calculation-sheet'!AD11*'Output-Calculation-sheet'!AD110</f>
        <v>23041279655.2621</v>
      </c>
      <c r="AE133" s="2">
        <f>AE12/'Output-Calculation-sheet'!AE11*'Output-Calculation-sheet'!AE110</f>
        <v>0</v>
      </c>
      <c r="AF133" s="2">
        <f>AF12/'Output-Calculation-sheet'!AF11*'Output-Calculation-sheet'!AF110</f>
        <v>97147617759.066544</v>
      </c>
      <c r="AG133" s="2">
        <f>AG12/'Output-Calculation-sheet'!AG11*'Output-Calculation-sheet'!AG110</f>
        <v>0</v>
      </c>
      <c r="AH133" s="2">
        <f>AH12/'Output-Calculation-sheet'!AH11*'Output-Calculation-sheet'!AH110</f>
        <v>4122039903.5029387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179975566.58075842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630403609.25875819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639570473.63248408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1634218236.1082056</v>
      </c>
      <c r="BA133" s="2">
        <f>BA12/'Output-Calculation-sheet'!BA11*'Output-Calculation-sheet'!BA110</f>
        <v>280650379.05567336</v>
      </c>
      <c r="BB133" s="2">
        <f>BB12/'Output-Calculation-sheet'!BB11*'Output-Calculation-sheet'!BB110</f>
        <v>-4.212240882095528E-8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10256677.668423152</v>
      </c>
      <c r="BE133" s="2">
        <f>BE12/'Output-Calculation-sheet'!BE11*'Output-Calculation-sheet'!BE110</f>
        <v>329839237.99922842</v>
      </c>
      <c r="BF133" s="2">
        <f>BF12/'Output-Calculation-sheet'!BF11*'Output-Calculation-sheet'!BF110</f>
        <v>1837775667.9845734</v>
      </c>
      <c r="BH133" s="2">
        <f t="shared" si="11"/>
        <v>217.50409238506145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1020936344.3383969</v>
      </c>
      <c r="C140" s="2">
        <f>C8/'Output-Calculation-sheet'!C7*'Output-Calculation-sheet'!C115</f>
        <v>1042658599.1037147</v>
      </c>
      <c r="D140" s="2">
        <f>D8/'Output-Calculation-sheet'!D7*'Output-Calculation-sheet'!D115</f>
        <v>9372084031.7294865</v>
      </c>
      <c r="E140" s="2">
        <f>E8/'Output-Calculation-sheet'!E7*'Output-Calculation-sheet'!E115</f>
        <v>651661624.43982184</v>
      </c>
      <c r="F140" s="2">
        <f>F8/'Output-Calculation-sheet'!F7*'Output-Calculation-sheet'!F115</f>
        <v>3460763438.7939024</v>
      </c>
      <c r="G140" s="2">
        <f>G8/'Output-Calculation-sheet'!G7*'Output-Calculation-sheet'!G115</f>
        <v>1129546815.6956911</v>
      </c>
      <c r="H140" s="2">
        <f>H8/'Output-Calculation-sheet'!H7*'Output-Calculation-sheet'!H115</f>
        <v>1259879140.5836551</v>
      </c>
      <c r="I140" s="2">
        <f>I8/'Output-Calculation-sheet'!I7*'Output-Calculation-sheet'!I115</f>
        <v>1694319915.0044982</v>
      </c>
      <c r="J140" s="2">
        <f>J8/'Output-Calculation-sheet'!J7*'Output-Calculation-sheet'!J115</f>
        <v>5930121918.7915554</v>
      </c>
      <c r="K140" s="2">
        <f>K8/'Output-Calculation-sheet'!K7*'Output-Calculation-sheet'!K115</f>
        <v>9926980697.3789883</v>
      </c>
      <c r="L140" s="2">
        <f>L8/'Output-Calculation-sheet'!L7*'Output-Calculation-sheet'!L115</f>
        <v>434441004.29029226</v>
      </c>
      <c r="M140" s="2">
        <f>M8/'Output-Calculation-sheet'!M7*'Output-Calculation-sheet'!M115</f>
        <v>412719028.81188709</v>
      </c>
      <c r="N140" s="2">
        <f>N8/'Output-Calculation-sheet'!N7*'Output-Calculation-sheet'!N115</f>
        <v>2671812660.203269</v>
      </c>
      <c r="O140" s="2">
        <f>O8/'Output-Calculation-sheet'!O7*'Output-Calculation-sheet'!O115</f>
        <v>3888246928.5527148</v>
      </c>
      <c r="P140" s="2">
        <f>P8/'Output-Calculation-sheet'!P7*'Output-Calculation-sheet'!P115</f>
        <v>6658160084.3174734</v>
      </c>
      <c r="Q140" s="2">
        <f>Q8/'Output-Calculation-sheet'!Q7*'Output-Calculation-sheet'!Q115</f>
        <v>543051353.69985163</v>
      </c>
      <c r="R140" s="2">
        <f>R8/'Output-Calculation-sheet'!R7*'Output-Calculation-sheet'!R115</f>
        <v>412719028.81188709</v>
      </c>
      <c r="S140" s="2">
        <f>S8/'Output-Calculation-sheet'!S7*'Output-Calculation-sheet'!S115</f>
        <v>4170635213.0722919</v>
      </c>
      <c r="T140" s="2">
        <f>T8/'Output-Calculation-sheet'!T7*'Output-Calculation-sheet'!T115</f>
        <v>1990210503.4640377</v>
      </c>
      <c r="U140" s="2">
        <f>U8/'Output-Calculation-sheet'!U7*'Output-Calculation-sheet'!U115</f>
        <v>1607431691.0962903</v>
      </c>
      <c r="V140" s="2">
        <f>V8/'Output-Calculation-sheet'!V7*'Output-Calculation-sheet'!V115</f>
        <v>1911541098.9709003</v>
      </c>
      <c r="W140" s="2">
        <f>W8/'Output-Calculation-sheet'!W7*'Output-Calculation-sheet'!W115</f>
        <v>912326094.79960132</v>
      </c>
      <c r="X140" s="2">
        <f>X8/'Output-Calculation-sheet'!X7*'Output-Calculation-sheet'!X115</f>
        <v>1303323502.7487752</v>
      </c>
      <c r="Y140" s="2">
        <f>Y8/'Output-Calculation-sheet'!Y7*'Output-Calculation-sheet'!Y115</f>
        <v>456163137.10787529</v>
      </c>
      <c r="Z140" s="2">
        <f>Z8/'Output-Calculation-sheet'!Z7*'Output-Calculation-sheet'!Z115</f>
        <v>3736194048.0432959</v>
      </c>
      <c r="AA140" s="2">
        <f>AA8/'Output-Calculation-sheet'!AA7*'Output-Calculation-sheet'!AA115</f>
        <v>2237372016.8754592</v>
      </c>
      <c r="AB140" s="2">
        <f>AB8/'Output-Calculation-sheet'!AB7*'Output-Calculation-sheet'!AB115</f>
        <v>2476313685.9032106</v>
      </c>
      <c r="AC140" s="2">
        <f>AC8/'Output-Calculation-sheet'!AC7*'Output-Calculation-sheet'!AC115</f>
        <v>1802930494.2835066</v>
      </c>
      <c r="AD140" s="2">
        <f>AD8/'Output-Calculation-sheet'!AD7*'Output-Calculation-sheet'!AD115</f>
        <v>9644593917.8391094</v>
      </c>
      <c r="AE140" s="2">
        <f>AE8/'Output-Calculation-sheet'!AE7*'Output-Calculation-sheet'!AE115</f>
        <v>346246048893.28717</v>
      </c>
      <c r="AF140" s="2">
        <f>AF8/'Output-Calculation-sheet'!AF7*'Output-Calculation-sheet'!AF115</f>
        <v>131559760598.66382</v>
      </c>
      <c r="AG140" s="2">
        <f>AG8/'Output-Calculation-sheet'!AG7*'Output-Calculation-sheet'!AG115</f>
        <v>8108786030.2327909</v>
      </c>
      <c r="AH140" s="2">
        <f>AH8/'Output-Calculation-sheet'!AH7*'Output-Calculation-sheet'!AH115</f>
        <v>9589197947.5224476</v>
      </c>
      <c r="AI140" s="2">
        <f>AI8/'Output-Calculation-sheet'!AI7*'Output-Calculation-sheet'!AI115</f>
        <v>6223216547.8973904</v>
      </c>
      <c r="AJ140" s="2">
        <f>AJ8/'Output-Calculation-sheet'!AJ7*'Output-Calculation-sheet'!AJ115</f>
        <v>11724151452.819899</v>
      </c>
      <c r="AK140" s="2">
        <f>AK8/'Output-Calculation-sheet'!AK7*'Output-Calculation-sheet'!AK115</f>
        <v>2087518733.9310257</v>
      </c>
      <c r="AL140" s="2">
        <f>AL8/'Output-Calculation-sheet'!AL7*'Output-Calculation-sheet'!AL115</f>
        <v>2713640835.0023642</v>
      </c>
      <c r="AM140" s="2">
        <f>AM8/'Output-Calculation-sheet'!AM7*'Output-Calculation-sheet'!AM115</f>
        <v>7449798132.6406641</v>
      </c>
      <c r="AN140" s="2">
        <f>AN8/'Output-Calculation-sheet'!AN7*'Output-Calculation-sheet'!AN115</f>
        <v>2388252933.1727662</v>
      </c>
      <c r="AO140" s="2">
        <f>AO8/'Output-Calculation-sheet'!AO7*'Output-Calculation-sheet'!AO115</f>
        <v>5427847539.4042234</v>
      </c>
      <c r="AP140" s="2">
        <f>AP8/'Output-Calculation-sheet'!AP7*'Output-Calculation-sheet'!AP115</f>
        <v>1049383926.3326452</v>
      </c>
      <c r="AQ140" s="2">
        <f>AQ8/'Output-Calculation-sheet'!AQ7*'Output-Calculation-sheet'!AQ115</f>
        <v>370667858.25468075</v>
      </c>
      <c r="AR140" s="2">
        <f>AR8/'Output-Calculation-sheet'!AR7*'Output-Calculation-sheet'!AR115</f>
        <v>925168352.85668445</v>
      </c>
      <c r="AS140" s="2">
        <f>AS8/'Output-Calculation-sheet'!AS7*'Output-Calculation-sheet'!AS115</f>
        <v>15184494.122740444</v>
      </c>
      <c r="AT140" s="2">
        <f>AT8/'Output-Calculation-sheet'!AT7*'Output-Calculation-sheet'!AT115</f>
        <v>680524684.3079567</v>
      </c>
      <c r="AU140" s="2">
        <f>AU8/'Output-Calculation-sheet'!AU7*'Output-Calculation-sheet'!AU115</f>
        <v>265431837.27698305</v>
      </c>
      <c r="AV140" s="2">
        <f>AV8/'Output-Calculation-sheet'!AV7*'Output-Calculation-sheet'!AV115</f>
        <v>796935738.56509376</v>
      </c>
      <c r="AW140" s="2">
        <f>AW8/'Output-Calculation-sheet'!AW7*'Output-Calculation-sheet'!AW115</f>
        <v>747242693.45808268</v>
      </c>
      <c r="AX140" s="2">
        <f>AX8/'Output-Calculation-sheet'!AX7*'Output-Calculation-sheet'!AX115</f>
        <v>982240990.58383346</v>
      </c>
      <c r="AY140" s="2">
        <f>AY8/'Output-Calculation-sheet'!AY7*'Output-Calculation-sheet'!AY115</f>
        <v>380809109.46671349</v>
      </c>
      <c r="AZ140" s="2">
        <f>AZ8/'Output-Calculation-sheet'!AZ7*'Output-Calculation-sheet'!AZ115</f>
        <v>825206429.64465225</v>
      </c>
      <c r="BA140" s="2">
        <f>BA8/'Output-Calculation-sheet'!BA7*'Output-Calculation-sheet'!BA115</f>
        <v>285476820.708552</v>
      </c>
      <c r="BB140" s="2">
        <f>BB8/'Output-Calculation-sheet'!BB7*'Output-Calculation-sheet'!BB115</f>
        <v>178422977.94642606</v>
      </c>
      <c r="BC140" s="2">
        <f>BC8/'Output-Calculation-sheet'!BC7*'Output-Calculation-sheet'!BC115</f>
        <v>2211389631.5288496</v>
      </c>
      <c r="BD140" s="2">
        <f>BD8/'Output-Calculation-sheet'!BD7*'Output-Calculation-sheet'!BD115</f>
        <v>66908629.806588188</v>
      </c>
      <c r="BE140" s="2">
        <f>BE8/'Output-Calculation-sheet'!BE7*'Output-Calculation-sheet'!BE115</f>
        <v>5029097181.9579287</v>
      </c>
      <c r="BF140" s="2">
        <f>BF8/'Output-Calculation-sheet'!BF7*'Output-Calculation-sheet'!BF115</f>
        <v>803716003.47578037</v>
      </c>
      <c r="BH140" s="2">
        <f t="shared" si="12"/>
        <v>599.35453780266687</v>
      </c>
    </row>
    <row r="141" spans="1:60" x14ac:dyDescent="0.25">
      <c r="A141" s="2">
        <v>2032</v>
      </c>
      <c r="B141" s="2">
        <f>B9/'Output-Calculation-sheet'!B8*'Output-Calculation-sheet'!B116</f>
        <v>842005573.66666591</v>
      </c>
      <c r="C141" s="2">
        <f>C9/'Output-Calculation-sheet'!C8*'Output-Calculation-sheet'!C116</f>
        <v>859920613.9562968</v>
      </c>
      <c r="D141" s="2">
        <f>D9/'Output-Calculation-sheet'!D8*'Output-Calculation-sheet'!D116</f>
        <v>7906845813.5043592</v>
      </c>
      <c r="E141" s="2">
        <f>E9/'Output-Calculation-sheet'!E8*'Output-Calculation-sheet'!E116</f>
        <v>537450190.11081898</v>
      </c>
      <c r="F141" s="2">
        <f>F9/'Output-Calculation-sheet'!F8*'Output-Calculation-sheet'!F116</f>
        <v>2872539852.102921</v>
      </c>
      <c r="G141" s="2">
        <f>G9/'Output-Calculation-sheet'!G8*'Output-Calculation-sheet'!G116</f>
        <v>931580695.89593935</v>
      </c>
      <c r="H141" s="2">
        <f>H9/'Output-Calculation-sheet'!H8*'Output-Calculation-sheet'!H116</f>
        <v>1039070368.4666315</v>
      </c>
      <c r="I141" s="2">
        <f>I9/'Output-Calculation-sheet'!I8*'Output-Calculation-sheet'!I116</f>
        <v>1397370762.2760217</v>
      </c>
      <c r="J141" s="2">
        <f>J9/'Output-Calculation-sheet'!J8*'Output-Calculation-sheet'!J116</f>
        <v>4890797683.4993439</v>
      </c>
      <c r="K141" s="2">
        <f>K9/'Output-Calculation-sheet'!K8*'Output-Calculation-sheet'!K116</f>
        <v>8187159505.7495298</v>
      </c>
      <c r="L141" s="2">
        <f>L9/'Output-Calculation-sheet'!L8*'Output-Calculation-sheet'!L116</f>
        <v>358300238.58815336</v>
      </c>
      <c r="M141" s="2">
        <f>M9/'Output-Calculation-sheet'!M8*'Output-Calculation-sheet'!M116</f>
        <v>340385075.79454523</v>
      </c>
      <c r="N141" s="2">
        <f>N9/'Output-Calculation-sheet'!N8*'Output-Calculation-sheet'!N116</f>
        <v>2203546068.2939615</v>
      </c>
      <c r="O141" s="2">
        <f>O9/'Output-Calculation-sheet'!O8*'Output-Calculation-sheet'!O116</f>
        <v>3206786764.6880546</v>
      </c>
      <c r="P141" s="2">
        <f>P9/'Output-Calculation-sheet'!P8*'Output-Calculation-sheet'!P116</f>
        <v>5617219300.3369837</v>
      </c>
      <c r="Q141" s="2">
        <f>Q9/'Output-Calculation-sheet'!Q8*'Output-Calculation-sheet'!Q116</f>
        <v>447875275.84555799</v>
      </c>
      <c r="R141" s="2">
        <f>R9/'Output-Calculation-sheet'!R8*'Output-Calculation-sheet'!R116</f>
        <v>340385121.25340313</v>
      </c>
      <c r="S141" s="2">
        <f>S9/'Output-Calculation-sheet'!S8*'Output-Calculation-sheet'!S116</f>
        <v>3439681892.0903544</v>
      </c>
      <c r="T141" s="2">
        <f>T9/'Output-Calculation-sheet'!T8*'Output-Calculation-sheet'!T116</f>
        <v>1679059786.8206077</v>
      </c>
      <c r="U141" s="2">
        <f>U9/'Output-Calculation-sheet'!U8*'Output-Calculation-sheet'!U116</f>
        <v>1325710729.5460801</v>
      </c>
      <c r="V141" s="2">
        <f>V9/'Output-Calculation-sheet'!V8*'Output-Calculation-sheet'!V116</f>
        <v>1576520856.1142781</v>
      </c>
      <c r="W141" s="2">
        <f>W9/'Output-Calculation-sheet'!W8*'Output-Calculation-sheet'!W116</f>
        <v>752430414.10709035</v>
      </c>
      <c r="X141" s="2">
        <f>X9/'Output-Calculation-sheet'!X8*'Output-Calculation-sheet'!X116</f>
        <v>1074900730.494586</v>
      </c>
      <c r="Y141" s="2">
        <f>Y9/'Output-Calculation-sheet'!Y8*'Output-Calculation-sheet'!Y116</f>
        <v>376215182.39165199</v>
      </c>
      <c r="Z141" s="2">
        <f>Z9/'Output-Calculation-sheet'!Z8*'Output-Calculation-sheet'!Z116</f>
        <v>3081382503.6129408</v>
      </c>
      <c r="AA141" s="2">
        <f>AA9/'Output-Calculation-sheet'!AA8*'Output-Calculation-sheet'!AA116</f>
        <v>1845246257.1690059</v>
      </c>
      <c r="AB141" s="2">
        <f>AB9/'Output-Calculation-sheet'!AB8*'Output-Calculation-sheet'!AB116</f>
        <v>2042311391.7473333</v>
      </c>
      <c r="AC141" s="2">
        <f>AC9/'Output-Calculation-sheet'!AC8*'Output-Calculation-sheet'!AC116</f>
        <v>1486945915.7582026</v>
      </c>
      <c r="AD141" s="2">
        <f>AD9/'Output-Calculation-sheet'!AD8*'Output-Calculation-sheet'!AD116</f>
        <v>7954264372.0526218</v>
      </c>
      <c r="AE141" s="2">
        <f>AE9/'Output-Calculation-sheet'!AE8*'Output-Calculation-sheet'!AE116</f>
        <v>388078373574.56226</v>
      </c>
      <c r="AF141" s="2">
        <f>AF9/'Output-Calculation-sheet'!AF8*'Output-Calculation-sheet'!AF116</f>
        <v>113426446594.71025</v>
      </c>
      <c r="AG141" s="2">
        <f>AG9/'Output-Calculation-sheet'!AG8*'Output-Calculation-sheet'!AG116</f>
        <v>9639630932.5545273</v>
      </c>
      <c r="AH141" s="2">
        <f>AH9/'Output-Calculation-sheet'!AH8*'Output-Calculation-sheet'!AH116</f>
        <v>8090015977.5334406</v>
      </c>
      <c r="AI141" s="2">
        <f>AI9/'Output-Calculation-sheet'!AI8*'Output-Calculation-sheet'!AI116</f>
        <v>5825361433.3566055</v>
      </c>
      <c r="AJ141" s="2">
        <f>AJ9/'Output-Calculation-sheet'!AJ8*'Output-Calculation-sheet'!AJ116</f>
        <v>14287275176.944069</v>
      </c>
      <c r="AK141" s="2">
        <f>AK9/'Output-Calculation-sheet'!AK8*'Output-Calculation-sheet'!AK116</f>
        <v>2485966204.6770921</v>
      </c>
      <c r="AL141" s="2">
        <f>AL9/'Output-Calculation-sheet'!AL8*'Output-Calculation-sheet'!AL116</f>
        <v>3307223111.1754994</v>
      </c>
      <c r="AM141" s="2">
        <f>AM9/'Output-Calculation-sheet'!AM8*'Output-Calculation-sheet'!AM116</f>
        <v>8946444702.0212708</v>
      </c>
      <c r="AN141" s="2">
        <f>AN9/'Output-Calculation-sheet'!AN8*'Output-Calculation-sheet'!AN116</f>
        <v>2910370671.7505565</v>
      </c>
      <c r="AO141" s="2">
        <f>AO9/'Output-Calculation-sheet'!AO8*'Output-Calculation-sheet'!AO116</f>
        <v>6614478948.7319603</v>
      </c>
      <c r="AP141" s="2">
        <f>AP9/'Output-Calculation-sheet'!AP8*'Output-Calculation-sheet'!AP116</f>
        <v>885322839.15485597</v>
      </c>
      <c r="AQ141" s="2">
        <f>AQ9/'Output-Calculation-sheet'!AQ8*'Output-Calculation-sheet'!AQ116</f>
        <v>446994579.7804929</v>
      </c>
      <c r="AR141" s="2">
        <f>AR9/'Output-Calculation-sheet'!AR8*'Output-Calculation-sheet'!AR116</f>
        <v>1092700908.0706642</v>
      </c>
      <c r="AS141" s="2">
        <f>AS9/'Output-Calculation-sheet'!AS8*'Output-Calculation-sheet'!AS116</f>
        <v>16358915.938787645</v>
      </c>
      <c r="AT141" s="2">
        <f>AT9/'Output-Calculation-sheet'!AT8*'Output-Calculation-sheet'!AT116</f>
        <v>825110671.04504037</v>
      </c>
      <c r="AU141" s="2">
        <f>AU9/'Output-Calculation-sheet'!AU8*'Output-Calculation-sheet'!AU116</f>
        <v>317780278.30410135</v>
      </c>
      <c r="AV141" s="2">
        <f>AV9/'Output-Calculation-sheet'!AV8*'Output-Calculation-sheet'!AV116</f>
        <v>961038244.77973652</v>
      </c>
      <c r="AW141" s="2">
        <f>AW9/'Output-Calculation-sheet'!AW8*'Output-Calculation-sheet'!AW116</f>
        <v>627233558.54884756</v>
      </c>
      <c r="AX141" s="2">
        <f>AX9/'Output-Calculation-sheet'!AX8*'Output-Calculation-sheet'!AX116</f>
        <v>1184324633.5566199</v>
      </c>
      <c r="AY141" s="2">
        <f>AY9/'Output-Calculation-sheet'!AY8*'Output-Calculation-sheet'!AY116</f>
        <v>439810212.74377483</v>
      </c>
      <c r="AZ141" s="2">
        <f>AZ9/'Output-Calculation-sheet'!AZ8*'Output-Calculation-sheet'!AZ116</f>
        <v>691208325.07790804</v>
      </c>
      <c r="BA141" s="2">
        <f>BA9/'Output-Calculation-sheet'!BA8*'Output-Calculation-sheet'!BA116</f>
        <v>239120720.38386646</v>
      </c>
      <c r="BB141" s="2">
        <f>BB9/'Output-Calculation-sheet'!BB8*'Output-Calculation-sheet'!BB116</f>
        <v>149450420.97045776</v>
      </c>
      <c r="BC141" s="2">
        <f>BC9/'Output-Calculation-sheet'!BC8*'Output-Calculation-sheet'!BC116</f>
        <v>2651308744.5615773</v>
      </c>
      <c r="BD141" s="2">
        <f>BD9/'Output-Calculation-sheet'!BD8*'Output-Calculation-sheet'!BD116</f>
        <v>56043904.170026556</v>
      </c>
      <c r="BE141" s="2">
        <f>BE9/'Output-Calculation-sheet'!BE8*'Output-Calculation-sheet'!BE116</f>
        <v>4202748057.2623482</v>
      </c>
      <c r="BF141" s="2">
        <f>BF9/'Output-Calculation-sheet'!BF8*'Output-Calculation-sheet'!BF116</f>
        <v>662855321.35672009</v>
      </c>
      <c r="BH141" s="2">
        <f t="shared" si="12"/>
        <v>609.84574501753184</v>
      </c>
    </row>
    <row r="142" spans="1:60" x14ac:dyDescent="0.25">
      <c r="A142" s="2">
        <v>2033</v>
      </c>
      <c r="B142" s="2">
        <f>B10/'Output-Calculation-sheet'!B9*'Output-Calculation-sheet'!B117</f>
        <v>594284078.59593487</v>
      </c>
      <c r="C142" s="2">
        <f>C10/'Output-Calculation-sheet'!C9*'Output-Calculation-sheet'!C117</f>
        <v>606928301.43035221</v>
      </c>
      <c r="D142" s="2">
        <f>D10/'Output-Calculation-sheet'!D9*'Output-Calculation-sheet'!D117</f>
        <v>5673860631.2204561</v>
      </c>
      <c r="E142" s="2">
        <f>E10/'Output-Calculation-sheet'!E9*'Output-Calculation-sheet'!E117</f>
        <v>379330337.5611456</v>
      </c>
      <c r="F142" s="2">
        <f>F10/'Output-Calculation-sheet'!F9*'Output-Calculation-sheet'!F117</f>
        <v>2036948089.2079725</v>
      </c>
      <c r="G142" s="2">
        <f>G10/'Output-Calculation-sheet'!G9*'Output-Calculation-sheet'!G117</f>
        <v>657505659.88288152</v>
      </c>
      <c r="H142" s="2">
        <f>H10/'Output-Calculation-sheet'!H9*'Output-Calculation-sheet'!H117</f>
        <v>733371411.11778378</v>
      </c>
      <c r="I142" s="2">
        <f>I10/'Output-Calculation-sheet'!I9*'Output-Calculation-sheet'!I117</f>
        <v>986258310.22471523</v>
      </c>
      <c r="J142" s="2">
        <f>J10/'Output-Calculation-sheet'!J9*'Output-Calculation-sheet'!J117</f>
        <v>3451904052.8965507</v>
      </c>
      <c r="K142" s="2">
        <f>K10/'Output-Calculation-sheet'!K9*'Output-Calculation-sheet'!K117</f>
        <v>5778462067.0964231</v>
      </c>
      <c r="L142" s="2">
        <f>L10/'Output-Calculation-sheet'!L9*'Output-Calculation-sheet'!L117</f>
        <v>252886838.05596781</v>
      </c>
      <c r="M142" s="2">
        <f>M10/'Output-Calculation-sheet'!M9*'Output-Calculation-sheet'!M117</f>
        <v>240242452.64951438</v>
      </c>
      <c r="N142" s="2">
        <f>N10/'Output-Calculation-sheet'!N9*'Output-Calculation-sheet'!N117</f>
        <v>1555253772.415277</v>
      </c>
      <c r="O142" s="2">
        <f>O10/'Output-Calculation-sheet'!O9*'Output-Calculation-sheet'!O117</f>
        <v>2263336346.0646434</v>
      </c>
      <c r="P142" s="2">
        <f>P10/'Output-Calculation-sheet'!P9*'Output-Calculation-sheet'!P117</f>
        <v>4030849390.3738194</v>
      </c>
      <c r="Q142" s="2">
        <f>Q10/'Output-Calculation-sheet'!Q9*'Output-Calculation-sheet'!Q117</f>
        <v>316108614.64572752</v>
      </c>
      <c r="R142" s="2">
        <f>R10/'Output-Calculation-sheet'!R9*'Output-Calculation-sheet'!R117</f>
        <v>240242545.32252428</v>
      </c>
      <c r="S142" s="2">
        <f>S10/'Output-Calculation-sheet'!S9*'Output-Calculation-sheet'!S117</f>
        <v>2427712730.3476772</v>
      </c>
      <c r="T142" s="2">
        <f>T10/'Output-Calculation-sheet'!T9*'Output-Calculation-sheet'!T117</f>
        <v>1204873222.183265</v>
      </c>
      <c r="U142" s="2">
        <f>U10/'Output-Calculation-sheet'!U9*'Output-Calculation-sheet'!U117</f>
        <v>935680947.51343036</v>
      </c>
      <c r="V142" s="2">
        <f>V10/'Output-Calculation-sheet'!V9*'Output-Calculation-sheet'!V117</f>
        <v>1112701691.5658975</v>
      </c>
      <c r="W142" s="2">
        <f>W10/'Output-Calculation-sheet'!W9*'Output-Calculation-sheet'!W117</f>
        <v>531062159.31398034</v>
      </c>
      <c r="X142" s="2">
        <f>X10/'Output-Calculation-sheet'!X9*'Output-Calculation-sheet'!X117</f>
        <v>758660524.56436551</v>
      </c>
      <c r="Y142" s="2">
        <f>Y10/'Output-Calculation-sheet'!Y9*'Output-Calculation-sheet'!Y117</f>
        <v>265531131.87577909</v>
      </c>
      <c r="Z142" s="2">
        <f>Z10/'Output-Calculation-sheet'!Z9*'Output-Calculation-sheet'!Z117</f>
        <v>2174825985.8572054</v>
      </c>
      <c r="AA142" s="2">
        <f>AA10/'Output-Calculation-sheet'!AA9*'Output-Calculation-sheet'!AA117</f>
        <v>1302367236.0610807</v>
      </c>
      <c r="AB142" s="2">
        <f>AB10/'Output-Calculation-sheet'!AB9*'Output-Calculation-sheet'!AB117</f>
        <v>1441454999.3596973</v>
      </c>
      <c r="AC142" s="2">
        <f>AC10/'Output-Calculation-sheet'!AC9*'Output-Calculation-sheet'!AC117</f>
        <v>1049479775.2600099</v>
      </c>
      <c r="AD142" s="2">
        <f>AD10/'Output-Calculation-sheet'!AD9*'Output-Calculation-sheet'!AD117</f>
        <v>5614085696.1415148</v>
      </c>
      <c r="AE142" s="2">
        <f>AE10/'Output-Calculation-sheet'!AE9*'Output-Calculation-sheet'!AE117</f>
        <v>423650637644.38434</v>
      </c>
      <c r="AF142" s="2">
        <f>AF10/'Output-Calculation-sheet'!AF9*'Output-Calculation-sheet'!AF117</f>
        <v>82684628596.111496</v>
      </c>
      <c r="AG142" s="2">
        <f>AG10/'Output-Calculation-sheet'!AG9*'Output-Calculation-sheet'!AG117</f>
        <v>10914009375.149899</v>
      </c>
      <c r="AH142" s="2">
        <f>AH10/'Output-Calculation-sheet'!AH9*'Output-Calculation-sheet'!AH117</f>
        <v>5805297349.5181494</v>
      </c>
      <c r="AI142" s="2">
        <f>AI10/'Output-Calculation-sheet'!AI9*'Output-Calculation-sheet'!AI117</f>
        <v>4975809474.4954576</v>
      </c>
      <c r="AJ142" s="2">
        <f>AJ10/'Output-Calculation-sheet'!AJ9*'Output-Calculation-sheet'!AJ117</f>
        <v>16561533364.796783</v>
      </c>
      <c r="AK142" s="2">
        <f>AK10/'Output-Calculation-sheet'!AK9*'Output-Calculation-sheet'!AK117</f>
        <v>2823535288.1929798</v>
      </c>
      <c r="AL142" s="2">
        <f>AL10/'Output-Calculation-sheet'!AL9*'Output-Calculation-sheet'!AL117</f>
        <v>3833688278.8881435</v>
      </c>
      <c r="AM142" s="2">
        <f>AM10/'Output-Calculation-sheet'!AM9*'Output-Calculation-sheet'!AM117</f>
        <v>10238345303.295918</v>
      </c>
      <c r="AN142" s="2">
        <f>AN10/'Output-Calculation-sheet'!AN9*'Output-Calculation-sheet'!AN117</f>
        <v>3373645430.1550574</v>
      </c>
      <c r="AO142" s="2">
        <f>AO10/'Output-Calculation-sheet'!AO9*'Output-Calculation-sheet'!AO117</f>
        <v>7667376342.6051779</v>
      </c>
      <c r="AP142" s="2">
        <f>AP10/'Output-Calculation-sheet'!AP9*'Output-Calculation-sheet'!AP117</f>
        <v>635296914.78717792</v>
      </c>
      <c r="AQ142" s="2">
        <f>AQ10/'Output-Calculation-sheet'!AQ9*'Output-Calculation-sheet'!AQ117</f>
        <v>514204530.45448297</v>
      </c>
      <c r="AR142" s="2">
        <f>AR10/'Output-Calculation-sheet'!AR9*'Output-Calculation-sheet'!AR117</f>
        <v>1232738481.7538912</v>
      </c>
      <c r="AS142" s="2">
        <f>AS10/'Output-Calculation-sheet'!AS9*'Output-Calculation-sheet'!AS117</f>
        <v>17247104.758026514</v>
      </c>
      <c r="AT142" s="2">
        <f>AT10/'Output-Calculation-sheet'!AT9*'Output-Calculation-sheet'!AT117</f>
        <v>952930411.78528428</v>
      </c>
      <c r="AU142" s="2">
        <f>AU10/'Output-Calculation-sheet'!AU9*'Output-Calculation-sheet'!AU117</f>
        <v>363283306.93827474</v>
      </c>
      <c r="AV142" s="2">
        <f>AV10/'Output-Calculation-sheet'!AV9*'Output-Calculation-sheet'!AV117</f>
        <v>1105539585.2403712</v>
      </c>
      <c r="AW142" s="2">
        <f>AW10/'Output-Calculation-sheet'!AW9*'Output-Calculation-sheet'!AW117</f>
        <v>448437765.74846083</v>
      </c>
      <c r="AX142" s="2">
        <f>AX10/'Output-Calculation-sheet'!AX9*'Output-Calculation-sheet'!AX117</f>
        <v>1366578922.2349517</v>
      </c>
      <c r="AY142" s="2">
        <f>AY10/'Output-Calculation-sheet'!AY9*'Output-Calculation-sheet'!AY117</f>
        <v>481272553.17858088</v>
      </c>
      <c r="AZ142" s="2">
        <f>AZ10/'Output-Calculation-sheet'!AZ9*'Output-Calculation-sheet'!AZ117</f>
        <v>493412314.28347021</v>
      </c>
      <c r="BA142" s="2">
        <f>BA10/'Output-Calculation-sheet'!BA9*'Output-Calculation-sheet'!BA117</f>
        <v>170693988.72724199</v>
      </c>
      <c r="BB142" s="2">
        <f>BB10/'Output-Calculation-sheet'!BB9*'Output-Calculation-sheet'!BB117</f>
        <v>106683721.93461417</v>
      </c>
      <c r="BC142" s="2">
        <f>BC10/'Output-Calculation-sheet'!BC9*'Output-Calculation-sheet'!BC117</f>
        <v>3037037358.0487032</v>
      </c>
      <c r="BD142" s="2">
        <f>BD10/'Output-Calculation-sheet'!BD9*'Output-Calculation-sheet'!BD117</f>
        <v>40006403.636037126</v>
      </c>
      <c r="BE142" s="2">
        <f>BE10/'Output-Calculation-sheet'!BE9*'Output-Calculation-sheet'!BE117</f>
        <v>3297513972.0134401</v>
      </c>
      <c r="BF142" s="2">
        <f>BF10/'Output-Calculation-sheet'!BF9*'Output-Calculation-sheet'!BF117</f>
        <v>467840565.68589646</v>
      </c>
      <c r="BH142" s="2">
        <f t="shared" si="12"/>
        <v>593.85366857113843</v>
      </c>
    </row>
    <row r="143" spans="1:60" x14ac:dyDescent="0.25">
      <c r="A143" s="2">
        <v>2034</v>
      </c>
      <c r="B143" s="2">
        <f>B11/'Output-Calculation-sheet'!B10*'Output-Calculation-sheet'!B118</f>
        <v>307259515.57073301</v>
      </c>
      <c r="C143" s="2">
        <f>C11/'Output-Calculation-sheet'!C10*'Output-Calculation-sheet'!C118</f>
        <v>313797032.21571988</v>
      </c>
      <c r="D143" s="2">
        <f>D11/'Output-Calculation-sheet'!D10*'Output-Calculation-sheet'!D118</f>
        <v>2962209272.8884115</v>
      </c>
      <c r="E143" s="2">
        <f>E11/'Output-Calculation-sheet'!E10*'Output-Calculation-sheet'!E118</f>
        <v>196123133.59306997</v>
      </c>
      <c r="F143" s="2">
        <f>F11/'Output-Calculation-sheet'!F10*'Output-Calculation-sheet'!F118</f>
        <v>1056045890.1991237</v>
      </c>
      <c r="G143" s="2">
        <f>G11/'Output-Calculation-sheet'!G10*'Output-Calculation-sheet'!G118</f>
        <v>339946738.15863615</v>
      </c>
      <c r="H143" s="2">
        <f>H11/'Output-Calculation-sheet'!H10*'Output-Calculation-sheet'!H118</f>
        <v>379171332.17260516</v>
      </c>
      <c r="I143" s="2">
        <f>I11/'Output-Calculation-sheet'!I10*'Output-Calculation-sheet'!I118</f>
        <v>831005856.32278275</v>
      </c>
      <c r="J143" s="2">
        <f>J11/'Output-Calculation-sheet'!J10*'Output-Calculation-sheet'!J118</f>
        <v>1784720306.931638</v>
      </c>
      <c r="K143" s="2">
        <f>K11/'Output-Calculation-sheet'!K10*'Output-Calculation-sheet'!K118</f>
        <v>2987609185.8693275</v>
      </c>
      <c r="L143" s="2">
        <f>L11/'Output-Calculation-sheet'!L10*'Output-Calculation-sheet'!L118</f>
        <v>130748750.18088587</v>
      </c>
      <c r="M143" s="2">
        <f>M11/'Output-Calculation-sheet'!M10*'Output-Calculation-sheet'!M118</f>
        <v>124211288.63735488</v>
      </c>
      <c r="N143" s="2">
        <f>N11/'Output-Calculation-sheet'!N10*'Output-Calculation-sheet'!N118</f>
        <v>804104784.4906199</v>
      </c>
      <c r="O143" s="2">
        <f>O11/'Output-Calculation-sheet'!O10*'Output-Calculation-sheet'!O118</f>
        <v>1170201225.7556384</v>
      </c>
      <c r="P143" s="2">
        <f>P11/'Output-Calculation-sheet'!P10*'Output-Calculation-sheet'!P118</f>
        <v>2104426518.1470678</v>
      </c>
      <c r="Q143" s="2">
        <f>Q11/'Output-Calculation-sheet'!Q10*'Output-Calculation-sheet'!Q118</f>
        <v>163435944.66207457</v>
      </c>
      <c r="R143" s="2">
        <f>R11/'Output-Calculation-sheet'!R10*'Output-Calculation-sheet'!R118</f>
        <v>124211317.75619684</v>
      </c>
      <c r="S143" s="2">
        <f>S11/'Output-Calculation-sheet'!S10*'Output-Calculation-sheet'!S118</f>
        <v>1255188103.7460489</v>
      </c>
      <c r="T143" s="2">
        <f>T11/'Output-Calculation-sheet'!T10*'Output-Calculation-sheet'!T118</f>
        <v>629040510.57997286</v>
      </c>
      <c r="U143" s="2">
        <f>U11/'Output-Calculation-sheet'!U10*'Output-Calculation-sheet'!U118</f>
        <v>816819768.24739754</v>
      </c>
      <c r="V143" s="2">
        <f>V11/'Output-Calculation-sheet'!V10*'Output-Calculation-sheet'!V118</f>
        <v>575294540.26336217</v>
      </c>
      <c r="W143" s="2">
        <f>W11/'Output-Calculation-sheet'!W10*'Output-Calculation-sheet'!W118</f>
        <v>274572354.63645762</v>
      </c>
      <c r="X143" s="2">
        <f>X11/'Output-Calculation-sheet'!X10*'Output-Calculation-sheet'!X118</f>
        <v>392246251.61770344</v>
      </c>
      <c r="Y143" s="2">
        <f>Y11/'Output-Calculation-sheet'!Y10*'Output-Calculation-sheet'!Y118</f>
        <v>255418745.37262154</v>
      </c>
      <c r="Z143" s="2">
        <f>Z11/'Output-Calculation-sheet'!Z10*'Output-Calculation-sheet'!Z118</f>
        <v>1124439343.4807799</v>
      </c>
      <c r="AA143" s="2">
        <f>AA11/'Output-Calculation-sheet'!AA10*'Output-Calculation-sheet'!AA118</f>
        <v>673356065.50719428</v>
      </c>
      <c r="AB143" s="2">
        <f>AB11/'Output-Calculation-sheet'!AB10*'Output-Calculation-sheet'!AB118</f>
        <v>745267878.35152721</v>
      </c>
      <c r="AC143" s="2">
        <f>AC11/'Output-Calculation-sheet'!AC10*'Output-Calculation-sheet'!AC118</f>
        <v>542607250.93137467</v>
      </c>
      <c r="AD143" s="2">
        <f>AD11/'Output-Calculation-sheet'!AD10*'Output-Calculation-sheet'!AD118</f>
        <v>2902622487.6753101</v>
      </c>
      <c r="AE143" s="2">
        <f>AE11/'Output-Calculation-sheet'!AE10*'Output-Calculation-sheet'!AE118</f>
        <v>454815456605.90668</v>
      </c>
      <c r="AF143" s="2">
        <f>AF11/'Output-Calculation-sheet'!AF10*'Output-Calculation-sheet'!AF118</f>
        <v>43572245576.824402</v>
      </c>
      <c r="AG143" s="2">
        <f>AG11/'Output-Calculation-sheet'!AG10*'Output-Calculation-sheet'!AG118</f>
        <v>11938397850.114405</v>
      </c>
      <c r="AH143" s="2">
        <f>AH11/'Output-Calculation-sheet'!AH10*'Output-Calculation-sheet'!AH118</f>
        <v>3030831456.7074132</v>
      </c>
      <c r="AI143" s="2">
        <f>AI11/'Output-Calculation-sheet'!AI10*'Output-Calculation-sheet'!AI118</f>
        <v>3804455165.2032766</v>
      </c>
      <c r="AJ143" s="2">
        <f>AJ11/'Output-Calculation-sheet'!AJ10*'Output-Calculation-sheet'!AJ118</f>
        <v>18528103040.207882</v>
      </c>
      <c r="AK143" s="2">
        <f>AK11/'Output-Calculation-sheet'!AK10*'Output-Calculation-sheet'!AK118</f>
        <v>3101831755.6732559</v>
      </c>
      <c r="AL143" s="2">
        <f>AL11/'Output-Calculation-sheet'!AL10*'Output-Calculation-sheet'!AL118</f>
        <v>4288912740.7888608</v>
      </c>
      <c r="AM143" s="2">
        <f>AM11/'Output-Calculation-sheet'!AM10*'Output-Calculation-sheet'!AM118</f>
        <v>11324801093.861374</v>
      </c>
      <c r="AN143" s="2">
        <f>AN11/'Output-Calculation-sheet'!AN10*'Output-Calculation-sheet'!AN118</f>
        <v>3774244322.47405</v>
      </c>
      <c r="AO143" s="2">
        <f>AO11/'Output-Calculation-sheet'!AO10*'Output-Calculation-sheet'!AO118</f>
        <v>8577825369.2411528</v>
      </c>
      <c r="AP143" s="2">
        <f>AP11/'Output-Calculation-sheet'!AP10*'Output-Calculation-sheet'!AP118</f>
        <v>331675918.62100518</v>
      </c>
      <c r="AQ143" s="2">
        <f>AQ11/'Output-Calculation-sheet'!AQ10*'Output-Calculation-sheet'!AQ118</f>
        <v>572682497.02611649</v>
      </c>
      <c r="AR143" s="2">
        <f>AR11/'Output-Calculation-sheet'!AR10*'Output-Calculation-sheet'!AR118</f>
        <v>1347211658.0652933</v>
      </c>
      <c r="AS143" s="2">
        <f>AS11/'Output-Calculation-sheet'!AS10*'Output-Calculation-sheet'!AS118</f>
        <v>17214919.729359709</v>
      </c>
      <c r="AT143" s="2">
        <f>AT11/'Output-Calculation-sheet'!AT10*'Output-Calculation-sheet'!AT118</f>
        <v>1063770033.5192518</v>
      </c>
      <c r="AU143" s="2">
        <f>AU11/'Output-Calculation-sheet'!AU10*'Output-Calculation-sheet'!AU118</f>
        <v>402389262.50644737</v>
      </c>
      <c r="AV143" s="2">
        <f>AV11/'Output-Calculation-sheet'!AV10*'Output-Calculation-sheet'!AV118</f>
        <v>1231267287.9236405</v>
      </c>
      <c r="AW143" s="2">
        <f>AW11/'Output-Calculation-sheet'!AW10*'Output-Calculation-sheet'!AW118</f>
        <v>233612248.82362425</v>
      </c>
      <c r="AX143" s="2">
        <f>AX11/'Output-Calculation-sheet'!AX10*'Output-Calculation-sheet'!AX118</f>
        <v>1530550983.0205431</v>
      </c>
      <c r="AY143" s="2">
        <f>AY11/'Output-Calculation-sheet'!AY10*'Output-Calculation-sheet'!AY118</f>
        <v>504304115.55097145</v>
      </c>
      <c r="AZ143" s="2">
        <f>AZ11/'Output-Calculation-sheet'!AZ10*'Output-Calculation-sheet'!AZ118</f>
        <v>256807837.09914923</v>
      </c>
      <c r="BA143" s="2">
        <f>BA11/'Output-Calculation-sheet'!BA10*'Output-Calculation-sheet'!BA118</f>
        <v>88841630.468530357</v>
      </c>
      <c r="BB143" s="2">
        <f>BB11/'Output-Calculation-sheet'!BB10*'Output-Calculation-sheet'!BB118</f>
        <v>55526008.14194122</v>
      </c>
      <c r="BC143" s="2">
        <f>BC11/'Output-Calculation-sheet'!BC10*'Output-Calculation-sheet'!BC118</f>
        <v>3374009034.5403752</v>
      </c>
      <c r="BD143" s="2">
        <f>BD11/'Output-Calculation-sheet'!BD10*'Output-Calculation-sheet'!BD118</f>
        <v>20822253.876674116</v>
      </c>
      <c r="BE143" s="2">
        <f>BE11/'Output-Calculation-sheet'!BE10*'Output-Calculation-sheet'!BE118</f>
        <v>3202292491.6355524</v>
      </c>
      <c r="BF143" s="2">
        <f>BF11/'Output-Calculation-sheet'!BF10*'Output-Calculation-sheet'!BF118</f>
        <v>241885179.07441407</v>
      </c>
      <c r="BH143" s="2">
        <f t="shared" si="12"/>
        <v>561.98280023966265</v>
      </c>
    </row>
    <row r="144" spans="1:60" x14ac:dyDescent="0.25">
      <c r="A144" s="2">
        <v>2035</v>
      </c>
      <c r="B144" s="2">
        <f>B12/'Output-Calculation-sheet'!B11*'Output-Calculation-sheet'!B119</f>
        <v>176676917.12115994</v>
      </c>
      <c r="C144" s="2">
        <f>C12/'Output-Calculation-sheet'!C11*'Output-Calculation-sheet'!C119</f>
        <v>93018895.014576644</v>
      </c>
      <c r="D144" s="2">
        <f>D12/'Output-Calculation-sheet'!D11*'Output-Calculation-sheet'!D119</f>
        <v>95419408.826152861</v>
      </c>
      <c r="E144" s="2">
        <f>E12/'Output-Calculation-sheet'!E11*'Output-Calculation-sheet'!E119</f>
        <v>80043831.694873691</v>
      </c>
      <c r="F144" s="2">
        <f>F12/'Output-Calculation-sheet'!F11*'Output-Calculation-sheet'!F119</f>
        <v>299535772.67611545</v>
      </c>
      <c r="G144" s="2">
        <f>G12/'Output-Calculation-sheet'!G11*'Output-Calculation-sheet'!G119</f>
        <v>74000635.034345001</v>
      </c>
      <c r="H144" s="2">
        <f>H12/'Output-Calculation-sheet'!H11*'Output-Calculation-sheet'!H119</f>
        <v>162729722.44130141</v>
      </c>
      <c r="I144" s="2">
        <f>I12/'Output-Calculation-sheet'!I11*'Output-Calculation-sheet'!I119</f>
        <v>801290346.79220903</v>
      </c>
      <c r="J144" s="2">
        <f>J12/'Output-Calculation-sheet'!J11*'Output-Calculation-sheet'!J119</f>
        <v>930839235.14579844</v>
      </c>
      <c r="K144" s="2">
        <f>K12/'Output-Calculation-sheet'!K11*'Output-Calculation-sheet'!K119</f>
        <v>736595308.73186791</v>
      </c>
      <c r="L144" s="2">
        <f>L12/'Output-Calculation-sheet'!L11*'Output-Calculation-sheet'!L119</f>
        <v>20287026.44676559</v>
      </c>
      <c r="M144" s="2">
        <f>M12/'Output-Calculation-sheet'!M11*'Output-Calculation-sheet'!M119</f>
        <v>90829087.046650544</v>
      </c>
      <c r="N144" s="2">
        <f>N12/'Output-Calculation-sheet'!N11*'Output-Calculation-sheet'!N119</f>
        <v>77328041.46614778</v>
      </c>
      <c r="O144" s="2">
        <f>O12/'Output-Calculation-sheet'!O11*'Output-Calculation-sheet'!O119</f>
        <v>159796491.14327905</v>
      </c>
      <c r="P144" s="2">
        <f>P12/'Output-Calculation-sheet'!P11*'Output-Calculation-sheet'!P119</f>
        <v>181393549.60913491</v>
      </c>
      <c r="Q144" s="2">
        <f>Q12/'Output-Calculation-sheet'!Q11*'Output-Calculation-sheet'!Q119</f>
        <v>75088141.89965488</v>
      </c>
      <c r="R144" s="2">
        <f>R12/'Output-Calculation-sheet'!R11*'Output-Calculation-sheet'!R119</f>
        <v>61284332.376137771</v>
      </c>
      <c r="S144" s="2">
        <f>S12/'Output-Calculation-sheet'!S11*'Output-Calculation-sheet'!S119</f>
        <v>366708415.79810268</v>
      </c>
      <c r="T144" s="2">
        <f>T12/'Output-Calculation-sheet'!T11*'Output-Calculation-sheet'!T119</f>
        <v>118347598.62172456</v>
      </c>
      <c r="U144" s="2">
        <f>U12/'Output-Calculation-sheet'!U11*'Output-Calculation-sheet'!U119</f>
        <v>683869749.88139296</v>
      </c>
      <c r="V144" s="2">
        <f>V12/'Output-Calculation-sheet'!V11*'Output-Calculation-sheet'!V119</f>
        <v>149252584.32752287</v>
      </c>
      <c r="W144" s="2">
        <f>W12/'Output-Calculation-sheet'!W11*'Output-Calculation-sheet'!W119</f>
        <v>100499692.23634729</v>
      </c>
      <c r="X144" s="2">
        <f>X12/'Output-Calculation-sheet'!X11*'Output-Calculation-sheet'!X119</f>
        <v>141911736.96959874</v>
      </c>
      <c r="Y144" s="2">
        <f>Y12/'Output-Calculation-sheet'!Y11*'Output-Calculation-sheet'!Y119</f>
        <v>257121850.00354978</v>
      </c>
      <c r="Z144" s="2">
        <f>Z12/'Output-Calculation-sheet'!Z11*'Output-Calculation-sheet'!Z119</f>
        <v>187260819.45155972</v>
      </c>
      <c r="AA144" s="2">
        <f>AA12/'Output-Calculation-sheet'!AA11*'Output-Calculation-sheet'!AA119</f>
        <v>701723127.13052297</v>
      </c>
      <c r="AB144" s="2">
        <f>AB12/'Output-Calculation-sheet'!AB11*'Output-Calculation-sheet'!AB119</f>
        <v>329099728.1728788</v>
      </c>
      <c r="AC144" s="2">
        <f>AC12/'Output-Calculation-sheet'!AC11*'Output-Calculation-sheet'!AC119</f>
        <v>181397862.31689569</v>
      </c>
      <c r="AD144" s="2">
        <f>AD12/'Output-Calculation-sheet'!AD11*'Output-Calculation-sheet'!AD119</f>
        <v>965490527.98286068</v>
      </c>
      <c r="AE144" s="2">
        <f>AE12/'Output-Calculation-sheet'!AE11*'Output-Calculation-sheet'!AE119</f>
        <v>482561979912.80701</v>
      </c>
      <c r="AF144" s="2">
        <f>AF12/'Output-Calculation-sheet'!AF11*'Output-Calculation-sheet'!AF119</f>
        <v>2929601479.1487923</v>
      </c>
      <c r="AG144" s="2">
        <f>AG12/'Output-Calculation-sheet'!AG11*'Output-Calculation-sheet'!AG119</f>
        <v>12733182615.718414</v>
      </c>
      <c r="AH144" s="2">
        <f>AH12/'Output-Calculation-sheet'!AH11*'Output-Calculation-sheet'!AH119</f>
        <v>246266898.61350048</v>
      </c>
      <c r="AI144" s="2">
        <f>AI12/'Output-Calculation-sheet'!AI11*'Output-Calculation-sheet'!AI119</f>
        <v>2416383124.0063362</v>
      </c>
      <c r="AJ144" s="2">
        <f>AJ12/'Output-Calculation-sheet'!AJ11*'Output-Calculation-sheet'!AJ119</f>
        <v>20192718199.196625</v>
      </c>
      <c r="AK144" s="2">
        <f>AK12/'Output-Calculation-sheet'!AK11*'Output-Calculation-sheet'!AK119</f>
        <v>3325576615.3271112</v>
      </c>
      <c r="AL144" s="2">
        <f>AL12/'Output-Calculation-sheet'!AL11*'Output-Calculation-sheet'!AL119</f>
        <v>4674239420.9073162</v>
      </c>
      <c r="AM144" s="2">
        <f>AM12/'Output-Calculation-sheet'!AM11*'Output-Calculation-sheet'!AM119</f>
        <v>12217815568.800253</v>
      </c>
      <c r="AN144" s="2">
        <f>AN12/'Output-Calculation-sheet'!AN11*'Output-Calculation-sheet'!AN119</f>
        <v>4113332937.4503717</v>
      </c>
      <c r="AO144" s="2">
        <f>AO12/'Output-Calculation-sheet'!AO11*'Output-Calculation-sheet'!AO119</f>
        <v>9348478811.3383389</v>
      </c>
      <c r="AP144" s="2">
        <f>AP12/'Output-Calculation-sheet'!AP11*'Output-Calculation-sheet'!AP119</f>
        <v>31367173.857922118</v>
      </c>
      <c r="AQ144" s="2">
        <f>AQ12/'Output-Calculation-sheet'!AQ11*'Output-Calculation-sheet'!AQ119</f>
        <v>623370278.07322609</v>
      </c>
      <c r="AR144" s="2">
        <f>AR12/'Output-Calculation-sheet'!AR11*'Output-Calculation-sheet'!AR119</f>
        <v>1438684356.184684</v>
      </c>
      <c r="AS144" s="2">
        <f>AS12/'Output-Calculation-sheet'!AS11*'Output-Calculation-sheet'!AS119</f>
        <v>17299296.965882532</v>
      </c>
      <c r="AT144" s="2">
        <f>AT12/'Output-Calculation-sheet'!AT11*'Output-Calculation-sheet'!AT119</f>
        <v>1158655853.2352881</v>
      </c>
      <c r="AU144" s="2">
        <f>AU12/'Output-Calculation-sheet'!AU11*'Output-Calculation-sheet'!AU119</f>
        <v>435882877.60791522</v>
      </c>
      <c r="AV144" s="2">
        <f>AV12/'Output-Calculation-sheet'!AV11*'Output-Calculation-sheet'!AV119</f>
        <v>1340246361.5058467</v>
      </c>
      <c r="AW144" s="2">
        <f>AW12/'Output-Calculation-sheet'!AW11*'Output-Calculation-sheet'!AW119</f>
        <v>18075720.548349764</v>
      </c>
      <c r="AX144" s="2">
        <f>AX12/'Output-Calculation-sheet'!AX11*'Output-Calculation-sheet'!AX119</f>
        <v>1678778759.3293798</v>
      </c>
      <c r="AY144" s="2">
        <f>AY12/'Output-Calculation-sheet'!AY11*'Output-Calculation-sheet'!AY119</f>
        <v>507458883.70891362</v>
      </c>
      <c r="AZ144" s="2">
        <f>AZ12/'Output-Calculation-sheet'!AZ11*'Output-Calculation-sheet'!AZ119</f>
        <v>64576850.460822307</v>
      </c>
      <c r="BA144" s="2">
        <f>BA12/'Output-Calculation-sheet'!BA11*'Output-Calculation-sheet'!BA119</f>
        <v>15326372.187747555</v>
      </c>
      <c r="BB144" s="2">
        <f>BB12/'Output-Calculation-sheet'!BB11*'Output-Calculation-sheet'!BB119</f>
        <v>8464896.0830847621</v>
      </c>
      <c r="BC144" s="2">
        <f>BC12/'Output-Calculation-sheet'!BC11*'Output-Calculation-sheet'!BC119</f>
        <v>3670155827.536314</v>
      </c>
      <c r="BD144" s="2">
        <f>BD12/'Output-Calculation-sheet'!BD11*'Output-Calculation-sheet'!BD119</f>
        <v>1498294.6687044438</v>
      </c>
      <c r="BE144" s="2">
        <f>BE12/'Output-Calculation-sheet'!BE11*'Output-Calculation-sheet'!BE119</f>
        <v>3058268058.6886692</v>
      </c>
      <c r="BF144" s="2">
        <f>BF12/'Output-Calculation-sheet'!BF11*'Output-Calculation-sheet'!BF119</f>
        <v>171284037.03251064</v>
      </c>
      <c r="BH144" s="2">
        <f t="shared" si="12"/>
        <v>529.7602291040987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654.2426455104378</v>
      </c>
      <c r="D19" s="2">
        <f>D8/'Output-Calculation-sheet'!D7*'Output-Calculation-sheet'!D25</f>
        <v>3480.488021518785</v>
      </c>
      <c r="E19" s="2">
        <f>E8/'Output-Calculation-sheet'!E7*'Output-Calculation-sheet'!E25</f>
        <v>319.18587701682566</v>
      </c>
      <c r="F19" s="2">
        <f>F8/'Output-Calculation-sheet'!F7*'Output-Calculation-sheet'!F25</f>
        <v>1038.7825565998614</v>
      </c>
      <c r="G19" s="2">
        <f>G8/'Output-Calculation-sheet'!G7*'Output-Calculation-sheet'!G25</f>
        <v>185.07539479589303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6195.042495872568</v>
      </c>
      <c r="K19" s="2">
        <f>K8/'Output-Calculation-sheet'!K7*'Output-Calculation-sheet'!K25</f>
        <v>0</v>
      </c>
      <c r="L19" s="2">
        <f>L8/'Output-Calculation-sheet'!L7*'Output-Calculation-sheet'!L25</f>
        <v>434.23811519972725</v>
      </c>
      <c r="M19" s="2">
        <f>M8/'Output-Calculation-sheet'!M7*'Output-Calculation-sheet'!M25</f>
        <v>327.73639280561071</v>
      </c>
      <c r="N19" s="2">
        <f>N8/'Output-Calculation-sheet'!N7*'Output-Calculation-sheet'!N25</f>
        <v>1522.5254060279681</v>
      </c>
      <c r="O19" s="2">
        <f>O8/'Output-Calculation-sheet'!O7*'Output-Calculation-sheet'!O25</f>
        <v>5652.4050192710347</v>
      </c>
      <c r="P19" s="2">
        <f>P8/'Output-Calculation-sheet'!P7*'Output-Calculation-sheet'!P25</f>
        <v>6692.2640505434283</v>
      </c>
      <c r="Q19" s="2">
        <f>Q8/'Output-Calculation-sheet'!Q7*'Output-Calculation-sheet'!Q25</f>
        <v>67.723993457687669</v>
      </c>
      <c r="R19" s="2">
        <f>R8/'Output-Calculation-sheet'!R7*'Output-Calculation-sheet'!R25</f>
        <v>0</v>
      </c>
      <c r="S19" s="2">
        <f>S8/'Output-Calculation-sheet'!S7*'Output-Calculation-sheet'!S25</f>
        <v>1221.8251756352126</v>
      </c>
      <c r="T19" s="2">
        <f>T8/'Output-Calculation-sheet'!T7*'Output-Calculation-sheet'!T25</f>
        <v>1339.704251292168</v>
      </c>
      <c r="U19" s="2">
        <f>U8/'Output-Calculation-sheet'!U7*'Output-Calculation-sheet'!U25</f>
        <v>993.80461364907831</v>
      </c>
      <c r="V19" s="2">
        <f>V8/'Output-Calculation-sheet'!V7*'Output-Calculation-sheet'!V25</f>
        <v>443.36547317745408</v>
      </c>
      <c r="W19" s="2">
        <f>W8/'Output-Calculation-sheet'!W7*'Output-Calculation-sheet'!W25</f>
        <v>0</v>
      </c>
      <c r="X19" s="2">
        <f>X8/'Output-Calculation-sheet'!X7*'Output-Calculation-sheet'!X25</f>
        <v>1022.5118911292104</v>
      </c>
      <c r="Y19" s="2">
        <f>Y8/'Output-Calculation-sheet'!Y7*'Output-Calculation-sheet'!Y25</f>
        <v>495.50972508362702</v>
      </c>
      <c r="Z19" s="2">
        <f>Z8/'Output-Calculation-sheet'!Z7*'Output-Calculation-sheet'!Z25</f>
        <v>2368.5491511286655</v>
      </c>
      <c r="AA19" s="2">
        <f>AA8/'Output-Calculation-sheet'!AA7*'Output-Calculation-sheet'!AA25</f>
        <v>0</v>
      </c>
      <c r="AB19" s="2">
        <f>AB8/'Output-Calculation-sheet'!AB7*'Output-Calculation-sheet'!AB25</f>
        <v>1951.8614117451768</v>
      </c>
      <c r="AC19" s="2">
        <f>AC8/'Output-Calculation-sheet'!AC7*'Output-Calculation-sheet'!AC25</f>
        <v>979.59235902617365</v>
      </c>
      <c r="AD19" s="2">
        <f>AD8/'Output-Calculation-sheet'!AD7*'Output-Calculation-sheet'!AD25</f>
        <v>0</v>
      </c>
      <c r="AE19" s="2">
        <f>AE8/'Output-Calculation-sheet'!AE7*'Output-Calculation-sheet'!AE25</f>
        <v>156121.94569002106</v>
      </c>
      <c r="AF19" s="2">
        <f>AF8/'Output-Calculation-sheet'!AF7*'Output-Calculation-sheet'!AF25</f>
        <v>74263.851306903467</v>
      </c>
      <c r="AG19" s="2">
        <f>AG8/'Output-Calculation-sheet'!AG7*'Output-Calculation-sheet'!AG25</f>
        <v>264.10393146983591</v>
      </c>
      <c r="AH19" s="2">
        <f>AH8/'Output-Calculation-sheet'!AH7*'Output-Calculation-sheet'!AH25</f>
        <v>7341.9203942343156</v>
      </c>
      <c r="AI19" s="2">
        <f>AI8/'Output-Calculation-sheet'!AI7*'Output-Calculation-sheet'!AI25</f>
        <v>2762.4395521932383</v>
      </c>
      <c r="AJ19" s="2">
        <f>AJ8/'Output-Calculation-sheet'!AJ7*'Output-Calculation-sheet'!AJ25</f>
        <v>0</v>
      </c>
      <c r="AK19" s="2">
        <f>AK8/'Output-Calculation-sheet'!AK7*'Output-Calculation-sheet'!AK25</f>
        <v>41.059798519246641</v>
      </c>
      <c r="AL19" s="2">
        <f>AL8/'Output-Calculation-sheet'!AL7*'Output-Calculation-sheet'!AL25</f>
        <v>4.3974889962059789E-2</v>
      </c>
      <c r="AM19" s="2">
        <f>AM8/'Output-Calculation-sheet'!AM7*'Output-Calculation-sheet'!AM25</f>
        <v>38.408629353471994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421.22712908477291</v>
      </c>
      <c r="AQ19" s="2">
        <f>AQ8/'Output-Calculation-sheet'!AQ7*'Output-Calculation-sheet'!AQ25</f>
        <v>0</v>
      </c>
      <c r="AR19" s="2">
        <f>AR8/'Output-Calculation-sheet'!AR7*'Output-Calculation-sheet'!AR25</f>
        <v>10.582992974737055</v>
      </c>
      <c r="AS19" s="2">
        <f>AS8/'Output-Calculation-sheet'!AS7*'Output-Calculation-sheet'!AS25</f>
        <v>33.42897113609245</v>
      </c>
      <c r="AT19" s="2">
        <f>AT8/'Output-Calculation-sheet'!AT7*'Output-Calculation-sheet'!AT25</f>
        <v>0</v>
      </c>
      <c r="AU19" s="2">
        <f>AU8/'Output-Calculation-sheet'!AU7*'Output-Calculation-sheet'!AU25</f>
        <v>0.53687669954218808</v>
      </c>
      <c r="AV19" s="2">
        <f>AV8/'Output-Calculation-sheet'!AV7*'Output-Calculation-sheet'!AV25</f>
        <v>0</v>
      </c>
      <c r="AW19" s="2">
        <f>AW8/'Output-Calculation-sheet'!AW7*'Output-Calculation-sheet'!AW25</f>
        <v>643.66574290884785</v>
      </c>
      <c r="AX19" s="2">
        <f>AX8/'Output-Calculation-sheet'!AX7*'Output-Calculation-sheet'!AX25</f>
        <v>2.1181256619758306</v>
      </c>
      <c r="AY19" s="2">
        <f>AY8/'Output-Calculation-sheet'!AY7*'Output-Calculation-sheet'!AY25</f>
        <v>23.902425986551311</v>
      </c>
      <c r="AZ19" s="2">
        <f>AZ8/'Output-Calculation-sheet'!AZ7*'Output-Calculation-sheet'!AZ25</f>
        <v>241.46402757624128</v>
      </c>
      <c r="BA19" s="2">
        <f>BA8/'Output-Calculation-sheet'!BA7*'Output-Calculation-sheet'!BA25</f>
        <v>126.81808726261114</v>
      </c>
      <c r="BB19" s="2">
        <f>BB8/'Output-Calculation-sheet'!BB7*'Output-Calculation-sheet'!BB25</f>
        <v>85.565407155137876</v>
      </c>
      <c r="BC19" s="2">
        <f>BC8/'Output-Calculation-sheet'!BC7*'Output-Calculation-sheet'!BC25</f>
        <v>0</v>
      </c>
      <c r="BD19" s="2">
        <f>BD8/'Output-Calculation-sheet'!BD7*'Output-Calculation-sheet'!BD25</f>
        <v>58.824961662112585</v>
      </c>
      <c r="BE19" s="2">
        <f>BE8/'Output-Calculation-sheet'!BE7*'Output-Calculation-sheet'!BE25</f>
        <v>5136.0179907830016</v>
      </c>
      <c r="BF19" s="2">
        <f>BF8/'Output-Calculation-sheet'!BF7*'Output-Calculation-sheet'!BF25</f>
        <v>0</v>
      </c>
      <c r="BH19" s="2">
        <f t="shared" si="0"/>
        <v>282.24187650987955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806.13876994330178</v>
      </c>
      <c r="D20" s="2">
        <f>D9/'Output-Calculation-sheet'!D8*'Output-Calculation-sheet'!D26</f>
        <v>4509.5568348757733</v>
      </c>
      <c r="E20" s="2">
        <f>E9/'Output-Calculation-sheet'!E8*'Output-Calculation-sheet'!E26</f>
        <v>373.70989440443998</v>
      </c>
      <c r="F20" s="2">
        <f>F9/'Output-Calculation-sheet'!F8*'Output-Calculation-sheet'!F26</f>
        <v>1320.3191113451917</v>
      </c>
      <c r="G20" s="2">
        <f>G9/'Output-Calculation-sheet'!G8*'Output-Calculation-sheet'!G26</f>
        <v>218.27541644553355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7695.5567740241795</v>
      </c>
      <c r="K20" s="2">
        <f>K9/'Output-Calculation-sheet'!K8*'Output-Calculation-sheet'!K26</f>
        <v>0</v>
      </c>
      <c r="L20" s="2">
        <f>L9/'Output-Calculation-sheet'!L8*'Output-Calculation-sheet'!L26</f>
        <v>555.33620455314542</v>
      </c>
      <c r="M20" s="2">
        <f>M9/'Output-Calculation-sheet'!M8*'Output-Calculation-sheet'!M26</f>
        <v>405.38983227290618</v>
      </c>
      <c r="N20" s="2">
        <f>N9/'Output-Calculation-sheet'!N8*'Output-Calculation-sheet'!N26</f>
        <v>1941.6637892428694</v>
      </c>
      <c r="O20" s="2">
        <f>O9/'Output-Calculation-sheet'!O8*'Output-Calculation-sheet'!O26</f>
        <v>7073.6755163415546</v>
      </c>
      <c r="P20" s="2">
        <f>P9/'Output-Calculation-sheet'!P8*'Output-Calculation-sheet'!P26</f>
        <v>8554.9524737858974</v>
      </c>
      <c r="Q20" s="2">
        <f>Q9/'Output-Calculation-sheet'!Q8*'Output-Calculation-sheet'!Q26</f>
        <v>68.304624755200336</v>
      </c>
      <c r="R20" s="2">
        <f>R9/'Output-Calculation-sheet'!R8*'Output-Calculation-sheet'!R26</f>
        <v>0</v>
      </c>
      <c r="S20" s="2">
        <f>S9/'Output-Calculation-sheet'!S8*'Output-Calculation-sheet'!S26</f>
        <v>1566.9528438033287</v>
      </c>
      <c r="T20" s="2">
        <f>T9/'Output-Calculation-sheet'!T8*'Output-Calculation-sheet'!T26</f>
        <v>1812.1319903564188</v>
      </c>
      <c r="U20" s="2">
        <f>U9/'Output-Calculation-sheet'!U8*'Output-Calculation-sheet'!U26</f>
        <v>1266.4083261081166</v>
      </c>
      <c r="V20" s="2">
        <f>V9/'Output-Calculation-sheet'!V8*'Output-Calculation-sheet'!V26</f>
        <v>508.23109209125658</v>
      </c>
      <c r="W20" s="2">
        <f>W9/'Output-Calculation-sheet'!W8*'Output-Calculation-sheet'!W26</f>
        <v>0</v>
      </c>
      <c r="X20" s="2">
        <f>X9/'Output-Calculation-sheet'!X8*'Output-Calculation-sheet'!X26</f>
        <v>1293.0625184788066</v>
      </c>
      <c r="Y20" s="2">
        <f>Y9/'Output-Calculation-sheet'!Y8*'Output-Calculation-sheet'!Y26</f>
        <v>625.62588140364414</v>
      </c>
      <c r="Z20" s="2">
        <f>Z9/'Output-Calculation-sheet'!Z8*'Output-Calculation-sheet'!Z26</f>
        <v>2963.5513096365466</v>
      </c>
      <c r="AA20" s="2">
        <f>AA9/'Output-Calculation-sheet'!AA8*'Output-Calculation-sheet'!AA26</f>
        <v>0</v>
      </c>
      <c r="AB20" s="2">
        <f>AB9/'Output-Calculation-sheet'!AB8*'Output-Calculation-sheet'!AB26</f>
        <v>2415.8559090016793</v>
      </c>
      <c r="AC20" s="2">
        <f>AC9/'Output-Calculation-sheet'!AC8*'Output-Calculation-sheet'!AC26</f>
        <v>1218.9847791663037</v>
      </c>
      <c r="AD20" s="2">
        <f>AD9/'Output-Calculation-sheet'!AD8*'Output-Calculation-sheet'!AD26</f>
        <v>0</v>
      </c>
      <c r="AE20" s="2">
        <f>AE9/'Output-Calculation-sheet'!AE8*'Output-Calculation-sheet'!AE26</f>
        <v>187773.52689364212</v>
      </c>
      <c r="AF20" s="2">
        <f>AF9/'Output-Calculation-sheet'!AF8*'Output-Calculation-sheet'!AF26</f>
        <v>97059.740817584709</v>
      </c>
      <c r="AG20" s="2">
        <f>AG9/'Output-Calculation-sheet'!AG8*'Output-Calculation-sheet'!AG26</f>
        <v>350.63035870349603</v>
      </c>
      <c r="AH20" s="2">
        <f>AH9/'Output-Calculation-sheet'!AH8*'Output-Calculation-sheet'!AH26</f>
        <v>9402.6961192883391</v>
      </c>
      <c r="AI20" s="2">
        <f>AI9/'Output-Calculation-sheet'!AI8*'Output-Calculation-sheet'!AI26</f>
        <v>3574.0025570640887</v>
      </c>
      <c r="AJ20" s="2">
        <f>AJ9/'Output-Calculation-sheet'!AJ8*'Output-Calculation-sheet'!AJ26</f>
        <v>0</v>
      </c>
      <c r="AK20" s="2">
        <f>AK9/'Output-Calculation-sheet'!AK8*'Output-Calculation-sheet'!AK26</f>
        <v>52.295293203397492</v>
      </c>
      <c r="AL20" s="2">
        <f>AL9/'Output-Calculation-sheet'!AL8*'Output-Calculation-sheet'!AL26</f>
        <v>3.4795557719141368E-3</v>
      </c>
      <c r="AM20" s="2">
        <f>AM9/'Output-Calculation-sheet'!AM8*'Output-Calculation-sheet'!AM26</f>
        <v>49.940774693061073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542.89500359602425</v>
      </c>
      <c r="AQ20" s="2">
        <f>AQ9/'Output-Calculation-sheet'!AQ8*'Output-Calculation-sheet'!AQ26</f>
        <v>0</v>
      </c>
      <c r="AR20" s="2">
        <f>AR9/'Output-Calculation-sheet'!AR8*'Output-Calculation-sheet'!AR26</f>
        <v>14.090755314088709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0.68624442818401288</v>
      </c>
      <c r="AV20" s="2">
        <f>AV9/'Output-Calculation-sheet'!AV8*'Output-Calculation-sheet'!AV26</f>
        <v>0</v>
      </c>
      <c r="AW20" s="2">
        <f>AW9/'Output-Calculation-sheet'!AW8*'Output-Calculation-sheet'!AW26</f>
        <v>794.50967363758264</v>
      </c>
      <c r="AX20" s="2">
        <f>AX9/'Output-Calculation-sheet'!AX8*'Output-Calculation-sheet'!AX26</f>
        <v>2.3563059409620117</v>
      </c>
      <c r="AY20" s="2">
        <f>AY9/'Output-Calculation-sheet'!AY8*'Output-Calculation-sheet'!AY26</f>
        <v>33.357915399882799</v>
      </c>
      <c r="AZ20" s="2">
        <f>AZ9/'Output-Calculation-sheet'!AZ8*'Output-Calculation-sheet'!AZ26</f>
        <v>284.28050788882479</v>
      </c>
      <c r="BA20" s="2">
        <f>BA9/'Output-Calculation-sheet'!BA8*'Output-Calculation-sheet'!BA26</f>
        <v>156.17784507307542</v>
      </c>
      <c r="BB20" s="2">
        <f>BB9/'Output-Calculation-sheet'!BB8*'Output-Calculation-sheet'!BB26</f>
        <v>108.6875942208388</v>
      </c>
      <c r="BC20" s="2">
        <f>BC9/'Output-Calculation-sheet'!BC8*'Output-Calculation-sheet'!BC26</f>
        <v>0</v>
      </c>
      <c r="BD20" s="2">
        <f>BD9/'Output-Calculation-sheet'!BD8*'Output-Calculation-sheet'!BD26</f>
        <v>75.251832722316337</v>
      </c>
      <c r="BE20" s="2">
        <f>BE9/'Output-Calculation-sheet'!BE8*'Output-Calculation-sheet'!BE26</f>
        <v>6562.4206963624265</v>
      </c>
      <c r="BF20" s="2">
        <f>BF9/'Output-Calculation-sheet'!BF8*'Output-Calculation-sheet'!BF26</f>
        <v>0</v>
      </c>
      <c r="BH20" s="2">
        <f t="shared" si="0"/>
        <v>350.45722852373535</v>
      </c>
    </row>
    <row r="21" spans="1:60" x14ac:dyDescent="0.25">
      <c r="A21" s="2">
        <v>2033</v>
      </c>
      <c r="B21" s="2">
        <f>B10/'Output-Calculation-sheet'!B9*'Output-Calculation-sheet'!B27</f>
        <v>146.33557355762144</v>
      </c>
      <c r="C21" s="2">
        <f>C10/'Output-Calculation-sheet'!C9*'Output-Calculation-sheet'!C27</f>
        <v>861.96821629231079</v>
      </c>
      <c r="D21" s="2">
        <f>D10/'Output-Calculation-sheet'!D9*'Output-Calculation-sheet'!D27</f>
        <v>5038.3968495080335</v>
      </c>
      <c r="E21" s="2">
        <f>E10/'Output-Calculation-sheet'!E9*'Output-Calculation-sheet'!E27</f>
        <v>374.89804032501792</v>
      </c>
      <c r="F21" s="2">
        <f>F10/'Output-Calculation-sheet'!F9*'Output-Calculation-sheet'!F27</f>
        <v>1450.5734567670775</v>
      </c>
      <c r="G21" s="2">
        <f>G10/'Output-Calculation-sheet'!G9*'Output-Calculation-sheet'!G27</f>
        <v>201.11829449554557</v>
      </c>
      <c r="H21" s="2">
        <f>H10/'Output-Calculation-sheet'!H9*'Output-Calculation-sheet'!H27</f>
        <v>0</v>
      </c>
      <c r="I21" s="2">
        <f>I10/'Output-Calculation-sheet'!I9*'Output-Calculation-sheet'!I27</f>
        <v>285.47441736048381</v>
      </c>
      <c r="J21" s="2">
        <f>J10/'Output-Calculation-sheet'!J9*'Output-Calculation-sheet'!J27</f>
        <v>8411.4325609219777</v>
      </c>
      <c r="K21" s="2">
        <f>K10/'Output-Calculation-sheet'!K9*'Output-Calculation-sheet'!K27</f>
        <v>0</v>
      </c>
      <c r="L21" s="2">
        <f>L10/'Output-Calculation-sheet'!L9*'Output-Calculation-sheet'!L27</f>
        <v>613.44907094400855</v>
      </c>
      <c r="M21" s="2">
        <f>M10/'Output-Calculation-sheet'!M9*'Output-Calculation-sheet'!M27</f>
        <v>438.15763169346531</v>
      </c>
      <c r="N21" s="2">
        <f>N10/'Output-Calculation-sheet'!N9*'Output-Calculation-sheet'!N27</f>
        <v>2176.2106660100526</v>
      </c>
      <c r="O21" s="2">
        <f>O10/'Output-Calculation-sheet'!O9*'Output-Calculation-sheet'!O27</f>
        <v>7705.0424649278702</v>
      </c>
      <c r="P21" s="2">
        <f>P10/'Output-Calculation-sheet'!P9*'Output-Calculation-sheet'!P27</f>
        <v>9459.8510900409092</v>
      </c>
      <c r="Q21" s="2">
        <f>Q10/'Output-Calculation-sheet'!Q9*'Output-Calculation-sheet'!Q27</f>
        <v>55.582180843925528</v>
      </c>
      <c r="R21" s="2">
        <f>R10/'Output-Calculation-sheet'!R9*'Output-Calculation-sheet'!R27</f>
        <v>0</v>
      </c>
      <c r="S21" s="2">
        <f>S10/'Output-Calculation-sheet'!S9*'Output-Calculation-sheet'!S27</f>
        <v>1695.1173270802763</v>
      </c>
      <c r="T21" s="2">
        <f>T10/'Output-Calculation-sheet'!T9*'Output-Calculation-sheet'!T27</f>
        <v>2075.2851053367413</v>
      </c>
      <c r="U21" s="2">
        <f>U10/'Output-Calculation-sheet'!U9*'Output-Calculation-sheet'!U27</f>
        <v>1416.073202273556</v>
      </c>
      <c r="V21" s="2">
        <f>V10/'Output-Calculation-sheet'!V9*'Output-Calculation-sheet'!V27</f>
        <v>499.99221157562823</v>
      </c>
      <c r="W21" s="2">
        <f>W10/'Output-Calculation-sheet'!W9*'Output-Calculation-sheet'!W27</f>
        <v>0</v>
      </c>
      <c r="X21" s="2">
        <f>X10/'Output-Calculation-sheet'!X9*'Output-Calculation-sheet'!X27</f>
        <v>1422.5439681357054</v>
      </c>
      <c r="Y21" s="2">
        <f>Y10/'Output-Calculation-sheet'!Y9*'Output-Calculation-sheet'!Y27</f>
        <v>808.609116944741</v>
      </c>
      <c r="Z21" s="2">
        <f>Z10/'Output-Calculation-sheet'!Z9*'Output-Calculation-sheet'!Z27</f>
        <v>3229.3153950824649</v>
      </c>
      <c r="AA21" s="2">
        <f>AA10/'Output-Calculation-sheet'!AA9*'Output-Calculation-sheet'!AA27</f>
        <v>0</v>
      </c>
      <c r="AB21" s="2">
        <f>AB10/'Output-Calculation-sheet'!AB9*'Output-Calculation-sheet'!AB27</f>
        <v>2560.4887755016916</v>
      </c>
      <c r="AC21" s="2">
        <f>AC10/'Output-Calculation-sheet'!AC9*'Output-Calculation-sheet'!AC27</f>
        <v>1325.1694541000049</v>
      </c>
      <c r="AD21" s="2">
        <f>AD10/'Output-Calculation-sheet'!AD9*'Output-Calculation-sheet'!AD27</f>
        <v>0</v>
      </c>
      <c r="AE21" s="2">
        <f>AE10/'Output-Calculation-sheet'!AE9*'Output-Calculation-sheet'!AE27</f>
        <v>195652.75117227196</v>
      </c>
      <c r="AF21" s="2">
        <f>AF10/'Output-Calculation-sheet'!AF9*'Output-Calculation-sheet'!AF27</f>
        <v>109385.98882343265</v>
      </c>
      <c r="AG21" s="2">
        <f>AG10/'Output-Calculation-sheet'!AG9*'Output-Calculation-sheet'!AG27</f>
        <v>402.26128619029805</v>
      </c>
      <c r="AH21" s="2">
        <f>AH10/'Output-Calculation-sheet'!AH9*'Output-Calculation-sheet'!AH27</f>
        <v>10440.72396395063</v>
      </c>
      <c r="AI21" s="2">
        <f>AI10/'Output-Calculation-sheet'!AI9*'Output-Calculation-sheet'!AI27</f>
        <v>4010.1501003419307</v>
      </c>
      <c r="AJ21" s="2">
        <f>AJ10/'Output-Calculation-sheet'!AJ9*'Output-Calculation-sheet'!AJ27</f>
        <v>0</v>
      </c>
      <c r="AK21" s="2">
        <f>AK10/'Output-Calculation-sheet'!AK9*'Output-Calculation-sheet'!AK27</f>
        <v>57.675625766371162</v>
      </c>
      <c r="AL21" s="2">
        <f>AL10/'Output-Calculation-sheet'!AL9*'Output-Calculation-sheet'!AL27</f>
        <v>0</v>
      </c>
      <c r="AM21" s="2">
        <f>AM10/'Output-Calculation-sheet'!AM9*'Output-Calculation-sheet'!AM27</f>
        <v>56.231575113622533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606.52540140686006</v>
      </c>
      <c r="AQ21" s="2">
        <f>AQ10/'Output-Calculation-sheet'!AQ9*'Output-Calculation-sheet'!AQ27</f>
        <v>0</v>
      </c>
      <c r="AR21" s="2">
        <f>AR10/'Output-Calculation-sheet'!AR9*'Output-Calculation-sheet'!AR27</f>
        <v>16.454971493682688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0.7624651612436919</v>
      </c>
      <c r="AV21" s="2">
        <f>AV10/'Output-Calculation-sheet'!AV9*'Output-Calculation-sheet'!AV27</f>
        <v>0</v>
      </c>
      <c r="AW21" s="2">
        <f>AW10/'Output-Calculation-sheet'!AW9*'Output-Calculation-sheet'!AW27</f>
        <v>842.84463213583649</v>
      </c>
      <c r="AX21" s="2">
        <f>AX10/'Output-Calculation-sheet'!AX9*'Output-Calculation-sheet'!AX27</f>
        <v>2.2256128325429185</v>
      </c>
      <c r="AY21" s="2">
        <f>AY10/'Output-Calculation-sheet'!AY9*'Output-Calculation-sheet'!AY27</f>
        <v>40.795611200833804</v>
      </c>
      <c r="AZ21" s="2">
        <f>AZ10/'Output-Calculation-sheet'!AZ9*'Output-Calculation-sheet'!AZ27</f>
        <v>285.7182499767539</v>
      </c>
      <c r="BA21" s="2">
        <f>BA10/'Output-Calculation-sheet'!BA9*'Output-Calculation-sheet'!BA27</f>
        <v>166.7958428653123</v>
      </c>
      <c r="BB21" s="2">
        <f>BB10/'Output-Calculation-sheet'!BB9*'Output-Calculation-sheet'!BB27</f>
        <v>119.81453277784897</v>
      </c>
      <c r="BC21" s="2">
        <f>BC10/'Output-Calculation-sheet'!BC9*'Output-Calculation-sheet'!BC27</f>
        <v>0</v>
      </c>
      <c r="BD21" s="2">
        <f>BD10/'Output-Calculation-sheet'!BD9*'Output-Calculation-sheet'!BD27</f>
        <v>83.067720907389599</v>
      </c>
      <c r="BE21" s="2">
        <f>BE10/'Output-Calculation-sheet'!BE9*'Output-Calculation-sheet'!BE27</f>
        <v>8137.4734789961367</v>
      </c>
      <c r="BF21" s="2">
        <f>BF10/'Output-Calculation-sheet'!BF9*'Output-Calculation-sheet'!BF27</f>
        <v>0</v>
      </c>
      <c r="BH21" s="2">
        <f t="shared" si="0"/>
        <v>378.54919603619919</v>
      </c>
    </row>
    <row r="22" spans="1:60" x14ac:dyDescent="0.25">
      <c r="A22" s="2">
        <v>2034</v>
      </c>
      <c r="B22" s="2">
        <f>B11/'Output-Calculation-sheet'!B10*'Output-Calculation-sheet'!B28</f>
        <v>283.36663103698254</v>
      </c>
      <c r="C22" s="2">
        <f>C11/'Output-Calculation-sheet'!C10*'Output-Calculation-sheet'!C28</f>
        <v>820.32417162899708</v>
      </c>
      <c r="D22" s="2">
        <f>D11/'Output-Calculation-sheet'!D10*'Output-Calculation-sheet'!D28</f>
        <v>5027.5920304786223</v>
      </c>
      <c r="E22" s="2">
        <f>E11/'Output-Calculation-sheet'!E10*'Output-Calculation-sheet'!E28</f>
        <v>331.16213884375912</v>
      </c>
      <c r="F22" s="2">
        <f>F11/'Output-Calculation-sheet'!F10*'Output-Calculation-sheet'!F28</f>
        <v>1418.6431986926909</v>
      </c>
      <c r="G22" s="2">
        <f>G11/'Output-Calculation-sheet'!G10*'Output-Calculation-sheet'!G28</f>
        <v>164.23350100810927</v>
      </c>
      <c r="H22" s="2">
        <f>H11/'Output-Calculation-sheet'!H10*'Output-Calculation-sheet'!H28</f>
        <v>0</v>
      </c>
      <c r="I22" s="2">
        <f>I11/'Output-Calculation-sheet'!I10*'Output-Calculation-sheet'!I28</f>
        <v>387.32834289548282</v>
      </c>
      <c r="J22" s="2">
        <f>J11/'Output-Calculation-sheet'!J10*'Output-Calculation-sheet'!J28</f>
        <v>9213.6434440109679</v>
      </c>
      <c r="K22" s="2">
        <f>K11/'Output-Calculation-sheet'!K10*'Output-Calculation-sheet'!K28</f>
        <v>0</v>
      </c>
      <c r="L22" s="2">
        <f>L11/'Output-Calculation-sheet'!L10*'Output-Calculation-sheet'!L28</f>
        <v>613.43270210625928</v>
      </c>
      <c r="M22" s="2">
        <f>M11/'Output-Calculation-sheet'!M10*'Output-Calculation-sheet'!M28</f>
        <v>448.82042265026803</v>
      </c>
      <c r="N22" s="2">
        <f>N11/'Output-Calculation-sheet'!N10*'Output-Calculation-sheet'!N28</f>
        <v>2375.2239792749956</v>
      </c>
      <c r="O22" s="2">
        <f>O11/'Output-Calculation-sheet'!O10*'Output-Calculation-sheet'!O28</f>
        <v>7511.5630105716764</v>
      </c>
      <c r="P22" s="2">
        <f>P11/'Output-Calculation-sheet'!P10*'Output-Calculation-sheet'!P28</f>
        <v>9234.7715322688582</v>
      </c>
      <c r="Q22" s="2">
        <f>Q11/'Output-Calculation-sheet'!Q10*'Output-Calculation-sheet'!Q28</f>
        <v>34.650760578444057</v>
      </c>
      <c r="R22" s="2">
        <f>R11/'Output-Calculation-sheet'!R10*'Output-Calculation-sheet'!R28</f>
        <v>59.101399264401174</v>
      </c>
      <c r="S22" s="2">
        <f>S11/'Output-Calculation-sheet'!S10*'Output-Calculation-sheet'!S28</f>
        <v>1660.1665914745658</v>
      </c>
      <c r="T22" s="2">
        <f>T11/'Output-Calculation-sheet'!T10*'Output-Calculation-sheet'!T28</f>
        <v>2038.1313207796163</v>
      </c>
      <c r="U22" s="2">
        <f>U11/'Output-Calculation-sheet'!U10*'Output-Calculation-sheet'!U28</f>
        <v>1020.7505369974022</v>
      </c>
      <c r="V22" s="2">
        <f>V11/'Output-Calculation-sheet'!V10*'Output-Calculation-sheet'!V28</f>
        <v>428.26527701116561</v>
      </c>
      <c r="W22" s="2">
        <f>W11/'Output-Calculation-sheet'!W10*'Output-Calculation-sheet'!W28</f>
        <v>0</v>
      </c>
      <c r="X22" s="2">
        <f>X11/'Output-Calculation-sheet'!X10*'Output-Calculation-sheet'!X28</f>
        <v>1452.3206052153625</v>
      </c>
      <c r="Y22" s="2">
        <f>Y11/'Output-Calculation-sheet'!Y10*'Output-Calculation-sheet'!Y28</f>
        <v>711.09598998331921</v>
      </c>
      <c r="Z22" s="2">
        <f>Z11/'Output-Calculation-sheet'!Z10*'Output-Calculation-sheet'!Z28</f>
        <v>3115.3578817445919</v>
      </c>
      <c r="AA22" s="2">
        <f>AA11/'Output-Calculation-sheet'!AA10*'Output-Calculation-sheet'!AA28</f>
        <v>239.29206435380357</v>
      </c>
      <c r="AB22" s="2">
        <f>AB11/'Output-Calculation-sheet'!AB10*'Output-Calculation-sheet'!AB28</f>
        <v>2430.0132851168628</v>
      </c>
      <c r="AC22" s="2">
        <f>AC11/'Output-Calculation-sheet'!AC10*'Output-Calculation-sheet'!AC28</f>
        <v>1277.7805112329063</v>
      </c>
      <c r="AD22" s="2">
        <f>AD11/'Output-Calculation-sheet'!AD10*'Output-Calculation-sheet'!AD28</f>
        <v>0</v>
      </c>
      <c r="AE22" s="2">
        <f>AE11/'Output-Calculation-sheet'!AE10*'Output-Calculation-sheet'!AE28</f>
        <v>180486.2365709095</v>
      </c>
      <c r="AF22" s="2">
        <f>AF11/'Output-Calculation-sheet'!AF10*'Output-Calculation-sheet'!AF28</f>
        <v>108187.28458557754</v>
      </c>
      <c r="AG22" s="2">
        <f>AG11/'Output-Calculation-sheet'!AG10*'Output-Calculation-sheet'!AG28</f>
        <v>406.05383071326702</v>
      </c>
      <c r="AH22" s="2">
        <f>AH11/'Output-Calculation-sheet'!AH10*'Output-Calculation-sheet'!AH28</f>
        <v>10227.92463474234</v>
      </c>
      <c r="AI22" s="2">
        <f>AI11/'Output-Calculation-sheet'!AI10*'Output-Calculation-sheet'!AI28</f>
        <v>3972.0393550936719</v>
      </c>
      <c r="AJ22" s="2">
        <f>AJ11/'Output-Calculation-sheet'!AJ10*'Output-Calculation-sheet'!AJ28</f>
        <v>0</v>
      </c>
      <c r="AK22" s="2">
        <f>AK11/'Output-Calculation-sheet'!AK10*'Output-Calculation-sheet'!AK28</f>
        <v>56.063569446494547</v>
      </c>
      <c r="AL22" s="2">
        <f>AL11/'Output-Calculation-sheet'!AL10*'Output-Calculation-sheet'!AL28</f>
        <v>0</v>
      </c>
      <c r="AM22" s="2">
        <f>AM11/'Output-Calculation-sheet'!AM10*'Output-Calculation-sheet'!AM28</f>
        <v>55.801532819747727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597.37937795202231</v>
      </c>
      <c r="AQ22" s="2">
        <f>AQ11/'Output-Calculation-sheet'!AQ10*'Output-Calculation-sheet'!AQ28</f>
        <v>0</v>
      </c>
      <c r="AR22" s="2">
        <f>AR11/'Output-Calculation-sheet'!AR10*'Output-Calculation-sheet'!AR28</f>
        <v>17.188404792968576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0.74943720550245385</v>
      </c>
      <c r="AV22" s="2">
        <f>AV11/'Output-Calculation-sheet'!AV10*'Output-Calculation-sheet'!AV28</f>
        <v>0</v>
      </c>
      <c r="AW22" s="2">
        <f>AW11/'Output-Calculation-sheet'!AW10*'Output-Calculation-sheet'!AW28</f>
        <v>779.31128433178424</v>
      </c>
      <c r="AX22" s="2">
        <f>AX11/'Output-Calculation-sheet'!AX10*'Output-Calculation-sheet'!AX28</f>
        <v>1.8006287474177365</v>
      </c>
      <c r="AY22" s="2">
        <f>AY11/'Output-Calculation-sheet'!AY10*'Output-Calculation-sheet'!AY28</f>
        <v>44.597555724795932</v>
      </c>
      <c r="AZ22" s="2">
        <f>AZ11/'Output-Calculation-sheet'!AZ10*'Output-Calculation-sheet'!AZ28</f>
        <v>248.27066864289347</v>
      </c>
      <c r="BA22" s="2">
        <f>BA11/'Output-Calculation-sheet'!BA10*'Output-Calculation-sheet'!BA28</f>
        <v>157.81140354225309</v>
      </c>
      <c r="BB22" s="2">
        <f>BB11/'Output-Calculation-sheet'!BB10*'Output-Calculation-sheet'!BB28</f>
        <v>149.11105363620038</v>
      </c>
      <c r="BC22" s="2">
        <f>BC11/'Output-Calculation-sheet'!BC10*'Output-Calculation-sheet'!BC28</f>
        <v>0</v>
      </c>
      <c r="BD22" s="2">
        <f>BD11/'Output-Calculation-sheet'!BD10*'Output-Calculation-sheet'!BD28</f>
        <v>81.060985810461645</v>
      </c>
      <c r="BE22" s="2">
        <f>BE11/'Output-Calculation-sheet'!BE10*'Output-Calculation-sheet'!BE28</f>
        <v>7255.1303884755025</v>
      </c>
      <c r="BF22" s="2">
        <f>BF11/'Output-Calculation-sheet'!BF10*'Output-Calculation-sheet'!BF28</f>
        <v>0</v>
      </c>
      <c r="BH22" s="2">
        <f t="shared" si="0"/>
        <v>361.04880724229076</v>
      </c>
    </row>
    <row r="23" spans="1:60" x14ac:dyDescent="0.25">
      <c r="A23" s="2">
        <v>2035</v>
      </c>
      <c r="B23" s="2">
        <f>B12/'Output-Calculation-sheet'!B11*'Output-Calculation-sheet'!B29</f>
        <v>295.87897579564611</v>
      </c>
      <c r="C23" s="2">
        <f>C12/'Output-Calculation-sheet'!C11*'Output-Calculation-sheet'!C29</f>
        <v>629.54069444549725</v>
      </c>
      <c r="D23" s="2">
        <f>D12/'Output-Calculation-sheet'!D11*'Output-Calculation-sheet'!D29</f>
        <v>4428.278673346832</v>
      </c>
      <c r="E23" s="2">
        <f>E12/'Output-Calculation-sheet'!E11*'Output-Calculation-sheet'!E29</f>
        <v>250.68032340055251</v>
      </c>
      <c r="F23" s="2">
        <f>F12/'Output-Calculation-sheet'!F11*'Output-Calculation-sheet'!F29</f>
        <v>1183.6023613642083</v>
      </c>
      <c r="G23" s="2">
        <f>G12/'Output-Calculation-sheet'!G11*'Output-Calculation-sheet'!G29</f>
        <v>114.28138948221282</v>
      </c>
      <c r="H23" s="2">
        <f>H12/'Output-Calculation-sheet'!H11*'Output-Calculation-sheet'!H29</f>
        <v>25.423976308385736</v>
      </c>
      <c r="I23" s="2">
        <f>I12/'Output-Calculation-sheet'!I11*'Output-Calculation-sheet'!I29</f>
        <v>325.39996409991431</v>
      </c>
      <c r="J23" s="2">
        <f>J12/'Output-Calculation-sheet'!J11*'Output-Calculation-sheet'!J29</f>
        <v>7585.7289974521118</v>
      </c>
      <c r="K23" s="2">
        <f>K12/'Output-Calculation-sheet'!K11*'Output-Calculation-sheet'!K29</f>
        <v>0</v>
      </c>
      <c r="L23" s="2">
        <f>L12/'Output-Calculation-sheet'!L11*'Output-Calculation-sheet'!L29</f>
        <v>587.7146391642284</v>
      </c>
      <c r="M23" s="2">
        <f>M12/'Output-Calculation-sheet'!M11*'Output-Calculation-sheet'!M29</f>
        <v>336.84789968048284</v>
      </c>
      <c r="N23" s="2">
        <f>N12/'Output-Calculation-sheet'!N11*'Output-Calculation-sheet'!N29</f>
        <v>2571.0470155519088</v>
      </c>
      <c r="O23" s="2">
        <f>O12/'Output-Calculation-sheet'!O11*'Output-Calculation-sheet'!O29</f>
        <v>6462.3669624397162</v>
      </c>
      <c r="P23" s="2">
        <f>P12/'Output-Calculation-sheet'!P11*'Output-Calculation-sheet'!P29</f>
        <v>8018.9562762371397</v>
      </c>
      <c r="Q23" s="2">
        <f>Q12/'Output-Calculation-sheet'!Q11*'Output-Calculation-sheet'!Q29</f>
        <v>9.9243628349704824</v>
      </c>
      <c r="R23" s="2">
        <f>R12/'Output-Calculation-sheet'!R11*'Output-Calculation-sheet'!R29</f>
        <v>127.34700473172643</v>
      </c>
      <c r="S23" s="2">
        <f>S12/'Output-Calculation-sheet'!S11*'Output-Calculation-sheet'!S29</f>
        <v>1294.6939882715735</v>
      </c>
      <c r="T23" s="2">
        <f>T12/'Output-Calculation-sheet'!T11*'Output-Calculation-sheet'!T29</f>
        <v>1616.5542764246879</v>
      </c>
      <c r="U23" s="2">
        <f>U12/'Output-Calculation-sheet'!U11*'Output-Calculation-sheet'!U29</f>
        <v>658.68215188923273</v>
      </c>
      <c r="V23" s="2">
        <f>V12/'Output-Calculation-sheet'!V11*'Output-Calculation-sheet'!V29</f>
        <v>327.75517012705046</v>
      </c>
      <c r="W23" s="2">
        <f>W12/'Output-Calculation-sheet'!W11*'Output-Calculation-sheet'!W29</f>
        <v>0</v>
      </c>
      <c r="X23" s="2">
        <f>X12/'Output-Calculation-sheet'!X11*'Output-Calculation-sheet'!X29</f>
        <v>1306.852821502436</v>
      </c>
      <c r="Y23" s="2">
        <f>Y12/'Output-Calculation-sheet'!Y11*'Output-Calculation-sheet'!Y29</f>
        <v>541.65415100672794</v>
      </c>
      <c r="Z23" s="2">
        <f>Z12/'Output-Calculation-sheet'!Z11*'Output-Calculation-sheet'!Z29</f>
        <v>2594.1889318824333</v>
      </c>
      <c r="AA23" s="2">
        <f>AA12/'Output-Calculation-sheet'!AA11*'Output-Calculation-sheet'!AA29</f>
        <v>189.98054084564265</v>
      </c>
      <c r="AB23" s="2">
        <f>AB12/'Output-Calculation-sheet'!AB11*'Output-Calculation-sheet'!AB29</f>
        <v>1870.9976638242458</v>
      </c>
      <c r="AC23" s="2">
        <f>AC12/'Output-Calculation-sheet'!AC11*'Output-Calculation-sheet'!AC29</f>
        <v>1030.4318263372365</v>
      </c>
      <c r="AD23" s="2">
        <f>AD12/'Output-Calculation-sheet'!AD11*'Output-Calculation-sheet'!AD29</f>
        <v>0</v>
      </c>
      <c r="AE23" s="2">
        <f>AE12/'Output-Calculation-sheet'!AE11*'Output-Calculation-sheet'!AE29</f>
        <v>147221.09656065507</v>
      </c>
      <c r="AF23" s="2">
        <f>AF12/'Output-Calculation-sheet'!AF11*'Output-Calculation-sheet'!AF29</f>
        <v>95180.16701566329</v>
      </c>
      <c r="AG23" s="2">
        <f>AG12/'Output-Calculation-sheet'!AG11*'Output-Calculation-sheet'!AG29</f>
        <v>360.60654128985931</v>
      </c>
      <c r="AH23" s="2">
        <f>AH12/'Output-Calculation-sheet'!AH11*'Output-Calculation-sheet'!AH29</f>
        <v>8683.9338766698656</v>
      </c>
      <c r="AI23" s="2">
        <f>AI12/'Output-Calculation-sheet'!AI11*'Output-Calculation-sheet'!AI29</f>
        <v>3471.6990122199222</v>
      </c>
      <c r="AJ23" s="2">
        <f>AJ12/'Output-Calculation-sheet'!AJ11*'Output-Calculation-sheet'!AJ29</f>
        <v>0</v>
      </c>
      <c r="AK23" s="2">
        <f>AK12/'Output-Calculation-sheet'!AK11*'Output-Calculation-sheet'!AK29</f>
        <v>48.014443823840331</v>
      </c>
      <c r="AL23" s="2">
        <f>AL12/'Output-Calculation-sheet'!AL11*'Output-Calculation-sheet'!AL29</f>
        <v>0</v>
      </c>
      <c r="AM23" s="2">
        <f>AM12/'Output-Calculation-sheet'!AM11*'Output-Calculation-sheet'!AM29</f>
        <v>48.786491099950943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534.05738268393077</v>
      </c>
      <c r="AQ23" s="2">
        <f>AQ12/'Output-Calculation-sheet'!AQ11*'Output-Calculation-sheet'!AQ29</f>
        <v>0</v>
      </c>
      <c r="AR23" s="2">
        <f>AR12/'Output-Calculation-sheet'!AR11*'Output-Calculation-sheet'!AR29</f>
        <v>16.114710028280768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0.65245833770113126</v>
      </c>
      <c r="AV23" s="2">
        <f>AV12/'Output-Calculation-sheet'!AV11*'Output-Calculation-sheet'!AV29</f>
        <v>0</v>
      </c>
      <c r="AW23" s="2">
        <f>AW12/'Output-Calculation-sheet'!AW11*'Output-Calculation-sheet'!AW29</f>
        <v>610.81126409746412</v>
      </c>
      <c r="AX23" s="2">
        <f>AX12/'Output-Calculation-sheet'!AX11*'Output-Calculation-sheet'!AX29</f>
        <v>1.2313334930800202</v>
      </c>
      <c r="AY23" s="2">
        <f>AY12/'Output-Calculation-sheet'!AY11*'Output-Calculation-sheet'!AY29</f>
        <v>43.731743616965176</v>
      </c>
      <c r="AZ23" s="2">
        <f>AZ12/'Output-Calculation-sheet'!AZ11*'Output-Calculation-sheet'!AZ29</f>
        <v>174.66313423460562</v>
      </c>
      <c r="BA23" s="2">
        <f>BA12/'Output-Calculation-sheet'!BA11*'Output-Calculation-sheet'!BA29</f>
        <v>129.93221310677666</v>
      </c>
      <c r="BB23" s="2">
        <f>BB12/'Output-Calculation-sheet'!BB11*'Output-Calculation-sheet'!BB29</f>
        <v>144.79177972662836</v>
      </c>
      <c r="BC23" s="2">
        <f>BC12/'Output-Calculation-sheet'!BC11*'Output-Calculation-sheet'!BC29</f>
        <v>0</v>
      </c>
      <c r="BD23" s="2">
        <f>BD12/'Output-Calculation-sheet'!BD11*'Output-Calculation-sheet'!BD29</f>
        <v>70.481690665412728</v>
      </c>
      <c r="BE23" s="2">
        <f>BE12/'Output-Calculation-sheet'!BE11*'Output-Calculation-sheet'!BE29</f>
        <v>5818.0366354077869</v>
      </c>
      <c r="BF23" s="2">
        <f>BF12/'Output-Calculation-sheet'!BF11*'Output-Calculation-sheet'!BF29</f>
        <v>0</v>
      </c>
      <c r="BH23" s="2">
        <f t="shared" si="0"/>
        <v>303.47192031304724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407.86462190606221</v>
      </c>
      <c r="C30" s="2">
        <f>C8/'Output-Calculation-sheet'!C7*'Output-Calculation-sheet'!C16</f>
        <v>81.644412994208579</v>
      </c>
      <c r="D30" s="2">
        <f>D8/'Output-Calculation-sheet'!D7*'Output-Calculation-sheet'!D16</f>
        <v>431.09166999837379</v>
      </c>
      <c r="E30" s="2">
        <f>E8/'Output-Calculation-sheet'!E7*'Output-Calculation-sheet'!E16</f>
        <v>87.01388773707977</v>
      </c>
      <c r="F30" s="2">
        <f>F8/'Output-Calculation-sheet'!F7*'Output-Calculation-sheet'!F16</f>
        <v>255.94454584211039</v>
      </c>
      <c r="G30" s="2">
        <f>G8/'Output-Calculation-sheet'!G7*'Output-Calculation-sheet'!G16</f>
        <v>137.10245388197654</v>
      </c>
      <c r="H30" s="2">
        <f>H8/'Output-Calculation-sheet'!H7*'Output-Calculation-sheet'!H16</f>
        <v>173.66432744959141</v>
      </c>
      <c r="I30" s="2">
        <f>I8/'Output-Calculation-sheet'!I7*'Output-Calculation-sheet'!I16</f>
        <v>725.78441422400442</v>
      </c>
      <c r="J30" s="2">
        <f>J8/'Output-Calculation-sheet'!J7*'Output-Calculation-sheet'!J16</f>
        <v>154.77858229054669</v>
      </c>
      <c r="K30" s="2">
        <f>K8/'Output-Calculation-sheet'!K7*'Output-Calculation-sheet'!K16</f>
        <v>1739.522480444733</v>
      </c>
      <c r="L30" s="2">
        <f>L8/'Output-Calculation-sheet'!L7*'Output-Calculation-sheet'!L16</f>
        <v>15.064389375295557</v>
      </c>
      <c r="M30" s="2">
        <f>M8/'Output-Calculation-sheet'!M7*'Output-Calculation-sheet'!M16</f>
        <v>18.051156393501515</v>
      </c>
      <c r="N30" s="2">
        <f>N8/'Output-Calculation-sheet'!N7*'Output-Calculation-sheet'!N16</f>
        <v>130.25805831179173</v>
      </c>
      <c r="O30" s="2">
        <f>O8/'Output-Calculation-sheet'!O7*'Output-Calculation-sheet'!O16</f>
        <v>311.52796055697308</v>
      </c>
      <c r="P30" s="2">
        <f>P8/'Output-Calculation-sheet'!P7*'Output-Calculation-sheet'!P16</f>
        <v>249.94693706005845</v>
      </c>
      <c r="Q30" s="2">
        <f>Q8/'Output-Calculation-sheet'!Q7*'Output-Calculation-sheet'!Q16</f>
        <v>78.390998540444258</v>
      </c>
      <c r="R30" s="2">
        <f>R8/'Output-Calculation-sheet'!R7*'Output-Calculation-sheet'!R16</f>
        <v>112.36330288893953</v>
      </c>
      <c r="S30" s="2">
        <f>S8/'Output-Calculation-sheet'!S7*'Output-Calculation-sheet'!S16</f>
        <v>363.91323061399146</v>
      </c>
      <c r="T30" s="2">
        <f>T8/'Output-Calculation-sheet'!T7*'Output-Calculation-sheet'!T16</f>
        <v>160.92750539750165</v>
      </c>
      <c r="U30" s="2">
        <f>U8/'Output-Calculation-sheet'!U7*'Output-Calculation-sheet'!U16</f>
        <v>348.72893939121303</v>
      </c>
      <c r="V30" s="2">
        <f>V8/'Output-Calculation-sheet'!V7*'Output-Calculation-sheet'!V16</f>
        <v>239.02906195527822</v>
      </c>
      <c r="W30" s="2">
        <f>W8/'Output-Calculation-sheet'!W7*'Output-Calculation-sheet'!W16</f>
        <v>149.8522466116184</v>
      </c>
      <c r="X30" s="2">
        <f>X8/'Output-Calculation-sheet'!X7*'Output-Calculation-sheet'!X16</f>
        <v>74.553750005854582</v>
      </c>
      <c r="Y30" s="2">
        <f>Y8/'Output-Calculation-sheet'!Y7*'Output-Calculation-sheet'!Y16</f>
        <v>0</v>
      </c>
      <c r="Z30" s="2">
        <f>Z8/'Output-Calculation-sheet'!Z7*'Output-Calculation-sheet'!Z16</f>
        <v>309.22847653573365</v>
      </c>
      <c r="AA30" s="2">
        <f>AA8/'Output-Calculation-sheet'!AA7*'Output-Calculation-sheet'!AA16</f>
        <v>716.0486073152573</v>
      </c>
      <c r="AB30" s="2">
        <f>AB8/'Output-Calculation-sheet'!AB7*'Output-Calculation-sheet'!AB16</f>
        <v>365.04829583719521</v>
      </c>
      <c r="AC30" s="2">
        <f>AC8/'Output-Calculation-sheet'!AC7*'Output-Calculation-sheet'!AC16</f>
        <v>145.90272805263865</v>
      </c>
      <c r="AD30" s="2">
        <f>AD8/'Output-Calculation-sheet'!AD7*'Output-Calculation-sheet'!AD16</f>
        <v>1371.7157531205144</v>
      </c>
      <c r="AE30" s="2">
        <f>AE8/'Output-Calculation-sheet'!AE7*'Output-Calculation-sheet'!AE16</f>
        <v>0</v>
      </c>
      <c r="AF30" s="2">
        <f>AF8/'Output-Calculation-sheet'!AF7*'Output-Calculation-sheet'!AF16</f>
        <v>8036.0100299379765</v>
      </c>
      <c r="AG30" s="2">
        <f>AG8/'Output-Calculation-sheet'!AG7*'Output-Calculation-sheet'!AG16</f>
        <v>0</v>
      </c>
      <c r="AH30" s="2">
        <f>AH8/'Output-Calculation-sheet'!AH7*'Output-Calculation-sheet'!AH16</f>
        <v>431.9238058914159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24.910530510809565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101.40835415139588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34.010555292455976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123.73211332672496</v>
      </c>
      <c r="BA30" s="2">
        <f>BA8/'Output-Calculation-sheet'!BA7*'Output-Calculation-sheet'!BA16</f>
        <v>35.491107429588737</v>
      </c>
      <c r="BB30" s="2">
        <f>BB8/'Output-Calculation-sheet'!BB7*'Output-Calculation-sheet'!BB16</f>
        <v>24.288895117476688</v>
      </c>
      <c r="BC30" s="2">
        <f>BC8/'Output-Calculation-sheet'!BC7*'Output-Calculation-sheet'!BC16</f>
        <v>0</v>
      </c>
      <c r="BD30" s="2">
        <f>BD8/'Output-Calculation-sheet'!BD7*'Output-Calculation-sheet'!BD16</f>
        <v>1.0000334647929443</v>
      </c>
      <c r="BE30" s="2">
        <f>BE8/'Output-Calculation-sheet'!BE7*'Output-Calculation-sheet'!BE16</f>
        <v>17.893036769596897</v>
      </c>
      <c r="BF30" s="2">
        <f>BF8/'Output-Calculation-sheet'!BF7*'Output-Calculation-sheet'!BF16</f>
        <v>116.87426391168412</v>
      </c>
      <c r="BH30" s="2">
        <f t="shared" si="1"/>
        <v>18.3025055205364</v>
      </c>
    </row>
    <row r="31" spans="1:60" x14ac:dyDescent="0.25">
      <c r="A31" s="2">
        <v>2032</v>
      </c>
      <c r="B31" s="2">
        <f>B9/'Output-Calculation-sheet'!B8*'Output-Calculation-sheet'!B17</f>
        <v>597.53545291106457</v>
      </c>
      <c r="C31" s="2">
        <f>C9/'Output-Calculation-sheet'!C8*'Output-Calculation-sheet'!C17</f>
        <v>108.71583538245325</v>
      </c>
      <c r="D31" s="2">
        <f>D9/'Output-Calculation-sheet'!D8*'Output-Calculation-sheet'!D17</f>
        <v>566.7405910319959</v>
      </c>
      <c r="E31" s="2">
        <f>E9/'Output-Calculation-sheet'!E8*'Output-Calculation-sheet'!E17</f>
        <v>122.13492430501903</v>
      </c>
      <c r="F31" s="2">
        <f>F9/'Output-Calculation-sheet'!F8*'Output-Calculation-sheet'!F17</f>
        <v>332.20104876228697</v>
      </c>
      <c r="G31" s="2">
        <f>G9/'Output-Calculation-sheet'!G8*'Output-Calculation-sheet'!G17</f>
        <v>209.06907123877116</v>
      </c>
      <c r="H31" s="2">
        <f>H9/'Output-Calculation-sheet'!H8*'Output-Calculation-sheet'!H17</f>
        <v>218.71852458643215</v>
      </c>
      <c r="I31" s="2">
        <f>I9/'Output-Calculation-sheet'!I8*'Output-Calculation-sheet'!I17</f>
        <v>998.43013530936264</v>
      </c>
      <c r="J31" s="2">
        <f>J9/'Output-Calculation-sheet'!J8*'Output-Calculation-sheet'!J17</f>
        <v>214.45662107813604</v>
      </c>
      <c r="K31" s="2">
        <f>K9/'Output-Calculation-sheet'!K8*'Output-Calculation-sheet'!K17</f>
        <v>2190.8354803528418</v>
      </c>
      <c r="L31" s="2">
        <f>L9/'Output-Calculation-sheet'!L8*'Output-Calculation-sheet'!L17</f>
        <v>18.554077108402936</v>
      </c>
      <c r="M31" s="2">
        <f>M9/'Output-Calculation-sheet'!M8*'Output-Calculation-sheet'!M17</f>
        <v>25.124397505101317</v>
      </c>
      <c r="N31" s="2">
        <f>N9/'Output-Calculation-sheet'!N8*'Output-Calculation-sheet'!N17</f>
        <v>162.31947455885688</v>
      </c>
      <c r="O31" s="2">
        <f>O9/'Output-Calculation-sheet'!O8*'Output-Calculation-sheet'!O17</f>
        <v>407.91560145410358</v>
      </c>
      <c r="P31" s="2">
        <f>P9/'Output-Calculation-sheet'!P8*'Output-Calculation-sheet'!P17</f>
        <v>340.85333112963627</v>
      </c>
      <c r="Q31" s="2">
        <f>Q9/'Output-Calculation-sheet'!Q8*'Output-Calculation-sheet'!Q17</f>
        <v>101.70504189251074</v>
      </c>
      <c r="R31" s="2">
        <f>R9/'Output-Calculation-sheet'!R8*'Output-Calculation-sheet'!R17</f>
        <v>163.19913778310493</v>
      </c>
      <c r="S31" s="2">
        <f>S9/'Output-Calculation-sheet'!S8*'Output-Calculation-sheet'!S17</f>
        <v>482.96142152242749</v>
      </c>
      <c r="T31" s="2">
        <f>T9/'Output-Calculation-sheet'!T8*'Output-Calculation-sheet'!T17</f>
        <v>230.01467269421369</v>
      </c>
      <c r="U31" s="2">
        <f>U9/'Output-Calculation-sheet'!U8*'Output-Calculation-sheet'!U17</f>
        <v>465.74870335952045</v>
      </c>
      <c r="V31" s="2">
        <f>V9/'Output-Calculation-sheet'!V8*'Output-Calculation-sheet'!V17</f>
        <v>329.19765930652375</v>
      </c>
      <c r="W31" s="2">
        <f>W9/'Output-Calculation-sheet'!W8*'Output-Calculation-sheet'!W17</f>
        <v>188.73000976199657</v>
      </c>
      <c r="X31" s="2">
        <f>X9/'Output-Calculation-sheet'!X8*'Output-Calculation-sheet'!X17</f>
        <v>95.045604064062232</v>
      </c>
      <c r="Y31" s="2">
        <f>Y9/'Output-Calculation-sheet'!Y8*'Output-Calculation-sheet'!Y17</f>
        <v>0</v>
      </c>
      <c r="Z31" s="2">
        <f>Z9/'Output-Calculation-sheet'!Z8*'Output-Calculation-sheet'!Z17</f>
        <v>402.81823208074621</v>
      </c>
      <c r="AA31" s="2">
        <f>AA9/'Output-Calculation-sheet'!AA8*'Output-Calculation-sheet'!AA17</f>
        <v>950.52317012492767</v>
      </c>
      <c r="AB31" s="2">
        <f>AB9/'Output-Calculation-sheet'!AB8*'Output-Calculation-sheet'!AB17</f>
        <v>490.04794639100976</v>
      </c>
      <c r="AC31" s="2">
        <f>AC9/'Output-Calculation-sheet'!AC8*'Output-Calculation-sheet'!AC17</f>
        <v>191.74730333620101</v>
      </c>
      <c r="AD31" s="2">
        <f>AD9/'Output-Calculation-sheet'!AD8*'Output-Calculation-sheet'!AD17</f>
        <v>1727.5659445819333</v>
      </c>
      <c r="AE31" s="2">
        <f>AE9/'Output-Calculation-sheet'!AE8*'Output-Calculation-sheet'!AE17</f>
        <v>0</v>
      </c>
      <c r="AF31" s="2">
        <f>AF9/'Output-Calculation-sheet'!AF8*'Output-Calculation-sheet'!AF17</f>
        <v>11090.158938322824</v>
      </c>
      <c r="AG31" s="2">
        <f>AG9/'Output-Calculation-sheet'!AG8*'Output-Calculation-sheet'!AG17</f>
        <v>0</v>
      </c>
      <c r="AH31" s="2">
        <f>AH9/'Output-Calculation-sheet'!AH8*'Output-Calculation-sheet'!AH17</f>
        <v>577.30870047247356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31.361462238506657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113.12016523113759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50.653293847709001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183.36178007332191</v>
      </c>
      <c r="BA31" s="2">
        <f>BA9/'Output-Calculation-sheet'!BA8*'Output-Calculation-sheet'!BA17</f>
        <v>48.989040314147196</v>
      </c>
      <c r="BB31" s="2">
        <f>BB9/'Output-Calculation-sheet'!BB8*'Output-Calculation-sheet'!BB17</f>
        <v>31.918798586371206</v>
      </c>
      <c r="BC31" s="2">
        <f>BC9/'Output-Calculation-sheet'!BC8*'Output-Calculation-sheet'!BC17</f>
        <v>0</v>
      </c>
      <c r="BD31" s="2">
        <f>BD9/'Output-Calculation-sheet'!BD8*'Output-Calculation-sheet'!BD17</f>
        <v>1.3568191114565116</v>
      </c>
      <c r="BE31" s="2">
        <f>BE9/'Output-Calculation-sheet'!BE8*'Output-Calculation-sheet'!BE17</f>
        <v>32.292375236698859</v>
      </c>
      <c r="BF31" s="2">
        <f>BF9/'Output-Calculation-sheet'!BF8*'Output-Calculation-sheet'!BF17</f>
        <v>147.19688132594646</v>
      </c>
      <c r="BH31" s="2">
        <f t="shared" si="1"/>
        <v>24.640627668374243</v>
      </c>
    </row>
    <row r="32" spans="1:60" x14ac:dyDescent="0.25">
      <c r="A32" s="2">
        <v>2033</v>
      </c>
      <c r="B32" s="2">
        <f>B10/'Output-Calculation-sheet'!B9*'Output-Calculation-sheet'!B18</f>
        <v>575.30393270828415</v>
      </c>
      <c r="C32" s="2">
        <f>C10/'Output-Calculation-sheet'!C9*'Output-Calculation-sheet'!C18</f>
        <v>125.38596222962266</v>
      </c>
      <c r="D32" s="2">
        <f>D10/'Output-Calculation-sheet'!D9*'Output-Calculation-sheet'!D18</f>
        <v>639.2518431422119</v>
      </c>
      <c r="E32" s="2">
        <f>E10/'Output-Calculation-sheet'!E9*'Output-Calculation-sheet'!E18</f>
        <v>147.68925162562141</v>
      </c>
      <c r="F32" s="2">
        <f>F10/'Output-Calculation-sheet'!F9*'Output-Calculation-sheet'!F18</f>
        <v>370.99632357502401</v>
      </c>
      <c r="G32" s="2">
        <f>G10/'Output-Calculation-sheet'!G9*'Output-Calculation-sheet'!G18</f>
        <v>256.10115704179782</v>
      </c>
      <c r="H32" s="2">
        <f>H10/'Output-Calculation-sheet'!H9*'Output-Calculation-sheet'!H18</f>
        <v>239.4504139755208</v>
      </c>
      <c r="I32" s="2">
        <f>I10/'Output-Calculation-sheet'!I9*'Output-Calculation-sheet'!I18</f>
        <v>1085.8836994465842</v>
      </c>
      <c r="J32" s="2">
        <f>J10/'Output-Calculation-sheet'!J9*'Output-Calculation-sheet'!J18</f>
        <v>268.3931030922526</v>
      </c>
      <c r="K32" s="2">
        <f>K10/'Output-Calculation-sheet'!K9*'Output-Calculation-sheet'!K18</f>
        <v>2797.1232134051857</v>
      </c>
      <c r="L32" s="2">
        <f>L10/'Output-Calculation-sheet'!L9*'Output-Calculation-sheet'!L18</f>
        <v>19.795643779094338</v>
      </c>
      <c r="M32" s="2">
        <f>M10/'Output-Calculation-sheet'!M9*'Output-Calculation-sheet'!M18</f>
        <v>31.306475274973636</v>
      </c>
      <c r="N32" s="2">
        <f>N10/'Output-Calculation-sheet'!N9*'Output-Calculation-sheet'!N18</f>
        <v>191.38565646598403</v>
      </c>
      <c r="O32" s="2">
        <f>O10/'Output-Calculation-sheet'!O9*'Output-Calculation-sheet'!O18</f>
        <v>463.40193805805188</v>
      </c>
      <c r="P32" s="2">
        <f>P10/'Output-Calculation-sheet'!P9*'Output-Calculation-sheet'!P18</f>
        <v>400.81658566030467</v>
      </c>
      <c r="Q32" s="2">
        <f>Q10/'Output-Calculation-sheet'!Q9*'Output-Calculation-sheet'!Q18</f>
        <v>123.9534009707002</v>
      </c>
      <c r="R32" s="2">
        <f>R10/'Output-Calculation-sheet'!R9*'Output-Calculation-sheet'!R18</f>
        <v>224.47979697590426</v>
      </c>
      <c r="S32" s="2">
        <f>S10/'Output-Calculation-sheet'!S9*'Output-Calculation-sheet'!S18</f>
        <v>541.23609135040851</v>
      </c>
      <c r="T32" s="2">
        <f>T10/'Output-Calculation-sheet'!T9*'Output-Calculation-sheet'!T18</f>
        <v>273.47799778746872</v>
      </c>
      <c r="U32" s="2">
        <f>U10/'Output-Calculation-sheet'!U9*'Output-Calculation-sheet'!U18</f>
        <v>556.81258626088322</v>
      </c>
      <c r="V32" s="2">
        <f>V10/'Output-Calculation-sheet'!V9*'Output-Calculation-sheet'!V18</f>
        <v>420.4895164559511</v>
      </c>
      <c r="W32" s="2">
        <f>W10/'Output-Calculation-sheet'!W9*'Output-Calculation-sheet'!W18</f>
        <v>218.34725517548318</v>
      </c>
      <c r="X32" s="2">
        <f>X10/'Output-Calculation-sheet'!X9*'Output-Calculation-sheet'!X18</f>
        <v>104.94855390049526</v>
      </c>
      <c r="Y32" s="2">
        <f>Y10/'Output-Calculation-sheet'!Y9*'Output-Calculation-sheet'!Y18</f>
        <v>0</v>
      </c>
      <c r="Z32" s="2">
        <f>Z10/'Output-Calculation-sheet'!Z9*'Output-Calculation-sheet'!Z18</f>
        <v>453.07281902956743</v>
      </c>
      <c r="AA32" s="2">
        <f>AA10/'Output-Calculation-sheet'!AA9*'Output-Calculation-sheet'!AA18</f>
        <v>1166.9452890957493</v>
      </c>
      <c r="AB32" s="2">
        <f>AB10/'Output-Calculation-sheet'!AB9*'Output-Calculation-sheet'!AB18</f>
        <v>571.88617026693146</v>
      </c>
      <c r="AC32" s="2">
        <f>AC10/'Output-Calculation-sheet'!AC9*'Output-Calculation-sheet'!AC18</f>
        <v>217.13311026091463</v>
      </c>
      <c r="AD32" s="2">
        <f>AD10/'Output-Calculation-sheet'!AD9*'Output-Calculation-sheet'!AD18</f>
        <v>1891.3389872238254</v>
      </c>
      <c r="AE32" s="2">
        <f>AE10/'Output-Calculation-sheet'!AE9*'Output-Calculation-sheet'!AE18</f>
        <v>0</v>
      </c>
      <c r="AF32" s="2">
        <f>AF10/'Output-Calculation-sheet'!AF9*'Output-Calculation-sheet'!AF18</f>
        <v>12937.776997991681</v>
      </c>
      <c r="AG32" s="2">
        <f>AG10/'Output-Calculation-sheet'!AG9*'Output-Calculation-sheet'!AG18</f>
        <v>0</v>
      </c>
      <c r="AH32" s="2">
        <f>AH10/'Output-Calculation-sheet'!AH9*'Output-Calculation-sheet'!AH18</f>
        <v>666.54792976935039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33.662207393514976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103.67177255410549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65.162411234556899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246.02991597593865</v>
      </c>
      <c r="BA32" s="2">
        <f>BA10/'Output-Calculation-sheet'!BA9*'Output-Calculation-sheet'!BA18</f>
        <v>57.792744858381468</v>
      </c>
      <c r="BB32" s="2">
        <f>BB10/'Output-Calculation-sheet'!BB9*'Output-Calculation-sheet'!BB18</f>
        <v>35.73460834606486</v>
      </c>
      <c r="BC32" s="2">
        <f>BC10/'Output-Calculation-sheet'!BC9*'Output-Calculation-sheet'!BC18</f>
        <v>0</v>
      </c>
      <c r="BD32" s="2">
        <f>BD10/'Output-Calculation-sheet'!BD9*'Output-Calculation-sheet'!BD18</f>
        <v>1.5620579608561906</v>
      </c>
      <c r="BE32" s="2">
        <f>BE10/'Output-Calculation-sheet'!BE9*'Output-Calculation-sheet'!BE18</f>
        <v>53.80375785044491</v>
      </c>
      <c r="BF32" s="2">
        <f>BF10/'Output-Calculation-sheet'!BF9*'Output-Calculation-sheet'!BF18</f>
        <v>161.14774517582745</v>
      </c>
      <c r="BH32" s="2">
        <f t="shared" si="1"/>
        <v>28.739298923345515</v>
      </c>
    </row>
    <row r="33" spans="1:60" x14ac:dyDescent="0.25">
      <c r="A33" s="2">
        <v>2034</v>
      </c>
      <c r="B33" s="2">
        <f>B11/'Output-Calculation-sheet'!B10*'Output-Calculation-sheet'!B19</f>
        <v>499.20237841152385</v>
      </c>
      <c r="C33" s="2">
        <f>C11/'Output-Calculation-sheet'!C10*'Output-Calculation-sheet'!C19</f>
        <v>140.32834525358928</v>
      </c>
      <c r="D33" s="2">
        <f>D11/'Output-Calculation-sheet'!D10*'Output-Calculation-sheet'!D19</f>
        <v>668.87628949822783</v>
      </c>
      <c r="E33" s="2">
        <f>E11/'Output-Calculation-sheet'!E10*'Output-Calculation-sheet'!E19</f>
        <v>159.98568565289739</v>
      </c>
      <c r="F33" s="2">
        <f>F11/'Output-Calculation-sheet'!F10*'Output-Calculation-sheet'!F19</f>
        <v>375.98311269349847</v>
      </c>
      <c r="G33" s="2">
        <f>G11/'Output-Calculation-sheet'!G10*'Output-Calculation-sheet'!G19</f>
        <v>276.47643881048862</v>
      </c>
      <c r="H33" s="2">
        <f>H11/'Output-Calculation-sheet'!H10*'Output-Calculation-sheet'!H19</f>
        <v>313.79175733830374</v>
      </c>
      <c r="I33" s="2">
        <f>I11/'Output-Calculation-sheet'!I10*'Output-Calculation-sheet'!I19</f>
        <v>938.39340996792953</v>
      </c>
      <c r="J33" s="2">
        <f>J11/'Output-Calculation-sheet'!J10*'Output-Calculation-sheet'!J19</f>
        <v>368.49864313262498</v>
      </c>
      <c r="K33" s="2">
        <f>K11/'Output-Calculation-sheet'!K10*'Output-Calculation-sheet'!K19</f>
        <v>3423.5982929392867</v>
      </c>
      <c r="L33" s="2">
        <f>L11/'Output-Calculation-sheet'!L10*'Output-Calculation-sheet'!L19</f>
        <v>21.29643136457306</v>
      </c>
      <c r="M33" s="2">
        <f>M11/'Output-Calculation-sheet'!M10*'Output-Calculation-sheet'!M19</f>
        <v>42.017655222117376</v>
      </c>
      <c r="N33" s="2">
        <f>N11/'Output-Calculation-sheet'!N10*'Output-Calculation-sheet'!N19</f>
        <v>247.86552910675692</v>
      </c>
      <c r="O33" s="2">
        <f>O11/'Output-Calculation-sheet'!O10*'Output-Calculation-sheet'!O19</f>
        <v>509.73876601432164</v>
      </c>
      <c r="P33" s="2">
        <f>P11/'Output-Calculation-sheet'!P10*'Output-Calculation-sheet'!P19</f>
        <v>425.58403162566708</v>
      </c>
      <c r="Q33" s="2">
        <f>Q11/'Output-Calculation-sheet'!Q10*'Output-Calculation-sheet'!Q19</f>
        <v>171.40620486648589</v>
      </c>
      <c r="R33" s="2">
        <f>R11/'Output-Calculation-sheet'!R10*'Output-Calculation-sheet'!R19</f>
        <v>234.61121811137573</v>
      </c>
      <c r="S33" s="2">
        <f>S11/'Output-Calculation-sheet'!S10*'Output-Calculation-sheet'!S19</f>
        <v>582.27730242742416</v>
      </c>
      <c r="T33" s="2">
        <f>T11/'Output-Calculation-sheet'!T10*'Output-Calculation-sheet'!T19</f>
        <v>276.73685159414623</v>
      </c>
      <c r="U33" s="2">
        <f>U11/'Output-Calculation-sheet'!U10*'Output-Calculation-sheet'!U19</f>
        <v>545.1613637136245</v>
      </c>
      <c r="V33" s="2">
        <f>V11/'Output-Calculation-sheet'!V10*'Output-Calculation-sheet'!V19</f>
        <v>488.70956841030164</v>
      </c>
      <c r="W33" s="2">
        <f>W11/'Output-Calculation-sheet'!W10*'Output-Calculation-sheet'!W19</f>
        <v>256.77178853787859</v>
      </c>
      <c r="X33" s="2">
        <f>X11/'Output-Calculation-sheet'!X10*'Output-Calculation-sheet'!X19</f>
        <v>125.98063529658791</v>
      </c>
      <c r="Y33" s="2">
        <f>Y11/'Output-Calculation-sheet'!Y10*'Output-Calculation-sheet'!Y19</f>
        <v>0</v>
      </c>
      <c r="Z33" s="2">
        <f>Z11/'Output-Calculation-sheet'!Z10*'Output-Calculation-sheet'!Z19</f>
        <v>458.98348536076895</v>
      </c>
      <c r="AA33" s="2">
        <f>AA11/'Output-Calculation-sheet'!AA10*'Output-Calculation-sheet'!AA19</f>
        <v>1210.6063706583495</v>
      </c>
      <c r="AB33" s="2">
        <f>AB11/'Output-Calculation-sheet'!AB10*'Output-Calculation-sheet'!AB19</f>
        <v>683.98067540173645</v>
      </c>
      <c r="AC33" s="2">
        <f>AC11/'Output-Calculation-sheet'!AC10*'Output-Calculation-sheet'!AC19</f>
        <v>223.6231304924801</v>
      </c>
      <c r="AD33" s="2">
        <f>AD11/'Output-Calculation-sheet'!AD10*'Output-Calculation-sheet'!AD19</f>
        <v>2345.226369438521</v>
      </c>
      <c r="AE33" s="2">
        <f>AE11/'Output-Calculation-sheet'!AE10*'Output-Calculation-sheet'!AE19</f>
        <v>0</v>
      </c>
      <c r="AF33" s="2">
        <f>AF11/'Output-Calculation-sheet'!AF10*'Output-Calculation-sheet'!AF19</f>
        <v>13218.338858008352</v>
      </c>
      <c r="AG33" s="2">
        <f>AG11/'Output-Calculation-sheet'!AG10*'Output-Calculation-sheet'!AG19</f>
        <v>0</v>
      </c>
      <c r="AH33" s="2">
        <f>AH11/'Output-Calculation-sheet'!AH10*'Output-Calculation-sheet'!AH19</f>
        <v>672.00500979583126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31.949752991088264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86.552449570668713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74.424206337056106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231.83377181574198</v>
      </c>
      <c r="BA33" s="2">
        <f>BA11/'Output-Calculation-sheet'!BA10*'Output-Calculation-sheet'!BA19</f>
        <v>61.427368180917263</v>
      </c>
      <c r="BB33" s="2">
        <f>BB11/'Output-Calculation-sheet'!BB10*'Output-Calculation-sheet'!BB19</f>
        <v>3.8205413809628488</v>
      </c>
      <c r="BC33" s="2">
        <f>BC11/'Output-Calculation-sheet'!BC10*'Output-Calculation-sheet'!BC19</f>
        <v>0</v>
      </c>
      <c r="BD33" s="2">
        <f>BD11/'Output-Calculation-sheet'!BD10*'Output-Calculation-sheet'!BD19</f>
        <v>1.6252904399584704</v>
      </c>
      <c r="BE33" s="2">
        <f>BE11/'Output-Calculation-sheet'!BE10*'Output-Calculation-sheet'!BE19</f>
        <v>51.92095546028095</v>
      </c>
      <c r="BF33" s="2">
        <f>BF11/'Output-Calculation-sheet'!BF10*'Output-Calculation-sheet'!BF19</f>
        <v>188.35318312770488</v>
      </c>
      <c r="BH33" s="2">
        <f t="shared" si="1"/>
        <v>30.637963118450049</v>
      </c>
    </row>
    <row r="34" spans="1:60" x14ac:dyDescent="0.25">
      <c r="A34" s="2">
        <v>2035</v>
      </c>
      <c r="B34" s="2">
        <f>B12/'Output-Calculation-sheet'!B11*'Output-Calculation-sheet'!B20</f>
        <v>403.69823900728051</v>
      </c>
      <c r="C34" s="2">
        <f>C12/'Output-Calculation-sheet'!C11*'Output-Calculation-sheet'!C20</f>
        <v>180.19583403865664</v>
      </c>
      <c r="D34" s="2">
        <f>D12/'Output-Calculation-sheet'!D11*'Output-Calculation-sheet'!D20</f>
        <v>1009.3016555088628</v>
      </c>
      <c r="E34" s="2">
        <f>E12/'Output-Calculation-sheet'!E11*'Output-Calculation-sheet'!E20</f>
        <v>153.5841736345017</v>
      </c>
      <c r="F34" s="2">
        <f>F12/'Output-Calculation-sheet'!F11*'Output-Calculation-sheet'!F20</f>
        <v>391.86310141466907</v>
      </c>
      <c r="G34" s="2">
        <f>G12/'Output-Calculation-sheet'!G11*'Output-Calculation-sheet'!G20</f>
        <v>314.93378861617703</v>
      </c>
      <c r="H34" s="2">
        <f>H12/'Output-Calculation-sheet'!H11*'Output-Calculation-sheet'!H20</f>
        <v>269.54018991685484</v>
      </c>
      <c r="I34" s="2">
        <f>I12/'Output-Calculation-sheet'!I11*'Output-Calculation-sheet'!I20</f>
        <v>705.96458003570535</v>
      </c>
      <c r="J34" s="2">
        <f>J12/'Output-Calculation-sheet'!J11*'Output-Calculation-sheet'!J20</f>
        <v>406.01533949480125</v>
      </c>
      <c r="K34" s="2">
        <f>K12/'Output-Calculation-sheet'!K11*'Output-Calculation-sheet'!K20</f>
        <v>3541.4565708395007</v>
      </c>
      <c r="L34" s="2">
        <f>L12/'Output-Calculation-sheet'!L11*'Output-Calculation-sheet'!L20</f>
        <v>31.443388192852655</v>
      </c>
      <c r="M34" s="2">
        <f>M12/'Output-Calculation-sheet'!M11*'Output-Calculation-sheet'!M20</f>
        <v>40.520765583545597</v>
      </c>
      <c r="N34" s="2">
        <f>N12/'Output-Calculation-sheet'!N11*'Output-Calculation-sheet'!N20</f>
        <v>306.3462615975526</v>
      </c>
      <c r="O34" s="2">
        <f>O12/'Output-Calculation-sheet'!O11*'Output-Calculation-sheet'!O20</f>
        <v>776.2018569225902</v>
      </c>
      <c r="P34" s="2">
        <f>P12/'Output-Calculation-sheet'!P11*'Output-Calculation-sheet'!P20</f>
        <v>631.28475874889909</v>
      </c>
      <c r="Q34" s="2">
        <f>Q12/'Output-Calculation-sheet'!Q11*'Output-Calculation-sheet'!Q20</f>
        <v>171.91127836952225</v>
      </c>
      <c r="R34" s="2">
        <f>R12/'Output-Calculation-sheet'!R11*'Output-Calculation-sheet'!R20</f>
        <v>178.58708849290954</v>
      </c>
      <c r="S34" s="2">
        <f>S12/'Output-Calculation-sheet'!S11*'Output-Calculation-sheet'!S20</f>
        <v>671.78402138520585</v>
      </c>
      <c r="T34" s="2">
        <f>T12/'Output-Calculation-sheet'!T11*'Output-Calculation-sheet'!T20</f>
        <v>287.04526017852316</v>
      </c>
      <c r="U34" s="2">
        <f>U12/'Output-Calculation-sheet'!U11*'Output-Calculation-sheet'!U20</f>
        <v>475.00149241812909</v>
      </c>
      <c r="V34" s="2">
        <f>V12/'Output-Calculation-sheet'!V11*'Output-Calculation-sheet'!V20</f>
        <v>470.78609059343501</v>
      </c>
      <c r="W34" s="2">
        <f>W12/'Output-Calculation-sheet'!W11*'Output-Calculation-sheet'!W20</f>
        <v>261.05342244515333</v>
      </c>
      <c r="X34" s="2">
        <f>X12/'Output-Calculation-sheet'!X11*'Output-Calculation-sheet'!X20</f>
        <v>143.21391987379749</v>
      </c>
      <c r="Y34" s="2">
        <f>Y12/'Output-Calculation-sheet'!Y11*'Output-Calculation-sheet'!Y20</f>
        <v>0</v>
      </c>
      <c r="Z34" s="2">
        <f>Z12/'Output-Calculation-sheet'!Z11*'Output-Calculation-sheet'!Z20</f>
        <v>520.78349353232556</v>
      </c>
      <c r="AA34" s="2">
        <f>AA12/'Output-Calculation-sheet'!AA11*'Output-Calculation-sheet'!AA20</f>
        <v>892.50259855528441</v>
      </c>
      <c r="AB34" s="2">
        <f>AB12/'Output-Calculation-sheet'!AB11*'Output-Calculation-sheet'!AB20</f>
        <v>803.67861592492295</v>
      </c>
      <c r="AC34" s="2">
        <f>AC12/'Output-Calculation-sheet'!AC11*'Output-Calculation-sheet'!AC20</f>
        <v>229.83012200110687</v>
      </c>
      <c r="AD34" s="2">
        <f>AD12/'Output-Calculation-sheet'!AD11*'Output-Calculation-sheet'!AD20</f>
        <v>2590.6460762696097</v>
      </c>
      <c r="AE34" s="2">
        <f>AE12/'Output-Calculation-sheet'!AE11*'Output-Calculation-sheet'!AE20</f>
        <v>0</v>
      </c>
      <c r="AF34" s="2">
        <f>AF12/'Output-Calculation-sheet'!AF11*'Output-Calculation-sheet'!AF20</f>
        <v>16964.09589764239</v>
      </c>
      <c r="AG34" s="2">
        <f>AG12/'Output-Calculation-sheet'!AG11*'Output-Calculation-sheet'!AG20</f>
        <v>0</v>
      </c>
      <c r="AH34" s="2">
        <f>AH12/'Output-Calculation-sheet'!AH11*'Output-Calculation-sheet'!AH20</f>
        <v>963.74185215192506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47.534777165596225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65.099442722815937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103.40071485565971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221.46926833582438</v>
      </c>
      <c r="BA34" s="2">
        <f>BA12/'Output-Calculation-sheet'!BA11*'Output-Calculation-sheet'!BA20</f>
        <v>72.045870616598435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2.5159800051072989</v>
      </c>
      <c r="BE34" s="2">
        <f>BE12/'Output-Calculation-sheet'!BE11*'Output-Calculation-sheet'!BE20</f>
        <v>47.105311183285671</v>
      </c>
      <c r="BF34" s="2">
        <f>BF12/'Output-Calculation-sheet'!BF11*'Output-Calculation-sheet'!BF20</f>
        <v>164.07205507876503</v>
      </c>
      <c r="BH34" s="2">
        <f t="shared" si="1"/>
        <v>35.510255153350343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19.714877967868052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0.26228633319593431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633.69912133655214</v>
      </c>
      <c r="AJ41" s="2">
        <f>AJ8/'Output-Calculation-sheet'!AJ7*'Output-Calculation-sheet'!AJ34*0.0114</f>
        <v>1117.2742549497129</v>
      </c>
      <c r="AK41" s="2">
        <f>AK8/'Output-Calculation-sheet'!AK7*'Output-Calculation-sheet'!AK34*0.0114</f>
        <v>6.8523159584162163E-2</v>
      </c>
      <c r="AL41" s="2">
        <f>AL8/'Output-Calculation-sheet'!AL7*'Output-Calculation-sheet'!AL34*0.0114</f>
        <v>176.65525141881795</v>
      </c>
      <c r="AM41" s="2">
        <f>AM8/'Output-Calculation-sheet'!AM7*'Output-Calculation-sheet'!AM34*0.0114</f>
        <v>0.23547102695863445</v>
      </c>
      <c r="AN41" s="2">
        <f>AN8/'Output-Calculation-sheet'!AN7*'Output-Calculation-sheet'!AN34*0.0114</f>
        <v>114.75043524582807</v>
      </c>
      <c r="AO41" s="2">
        <f>AO8/'Output-Calculation-sheet'!AO7*'Output-Calculation-sheet'!AO34*0.0114</f>
        <v>83.681298296684503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11.802928118671494</v>
      </c>
      <c r="AR41" s="2">
        <f>AR8/'Output-Calculation-sheet'!AR7*'Output-Calculation-sheet'!AR34*0.0114</f>
        <v>3.0033885962659303E-2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22.230033467593028</v>
      </c>
      <c r="AU41" s="2">
        <f>AU8/'Output-Calculation-sheet'!AU7*'Output-Calculation-sheet'!AU34*0.0114</f>
        <v>7.9900709853537137E-3</v>
      </c>
      <c r="AV41" s="2">
        <f>AV8/'Output-Calculation-sheet'!AV7*'Output-Calculation-sheet'!AV34*0.0114</f>
        <v>65.226426398866181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2.9977197450682152E-2</v>
      </c>
      <c r="AY41" s="2">
        <f>AY8/'Output-Calculation-sheet'!AY7*'Output-Calculation-sheet'!AY34*0.0114</f>
        <v>1.2124303377013279E-2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100.27940762463103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20.361283945382493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20.355240974368556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0.2697975828841318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791.06991170150775</v>
      </c>
      <c r="AJ42" s="2">
        <f>AJ9/'Output-Calculation-sheet'!AJ8*'Output-Calculation-sheet'!AJ35*0.0114</f>
        <v>1422.4232017049715</v>
      </c>
      <c r="AK42" s="2">
        <f>AK9/'Output-Calculation-sheet'!AK8*'Output-Calculation-sheet'!AK35*0.0114</f>
        <v>7.0485498051398837E-2</v>
      </c>
      <c r="AL42" s="2">
        <f>AL9/'Output-Calculation-sheet'!AL8*'Output-Calculation-sheet'!AL35*0.0114</f>
        <v>215.90713155842656</v>
      </c>
      <c r="AM42" s="2">
        <f>AM9/'Output-Calculation-sheet'!AM8*'Output-Calculation-sheet'!AM35*0.0114</f>
        <v>0.24221435077681186</v>
      </c>
      <c r="AN42" s="2">
        <f>AN9/'Output-Calculation-sheet'!AN8*'Output-Calculation-sheet'!AN35*0.0114</f>
        <v>144.83411272786347</v>
      </c>
      <c r="AO42" s="2">
        <f>AO9/'Output-Calculation-sheet'!AO8*'Output-Calculation-sheet'!AO35*0.0114</f>
        <v>104.87445943253638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15.248924474962905</v>
      </c>
      <c r="AR42" s="2">
        <f>AR9/'Output-Calculation-sheet'!AR8*'Output-Calculation-sheet'!AR35*0.0114</f>
        <v>3.0599982966113205E-2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28.998134353064966</v>
      </c>
      <c r="AU42" s="2">
        <f>AU9/'Output-Calculation-sheet'!AU8*'Output-Calculation-sheet'!AU35*0.0114</f>
        <v>1.2211009075906994E-2</v>
      </c>
      <c r="AV42" s="2">
        <f>AV9/'Output-Calculation-sheet'!AV8*'Output-Calculation-sheet'!AV35*0.0114</f>
        <v>83.037500169804474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4.5813338931723027E-2</v>
      </c>
      <c r="AY42" s="2">
        <f>AY9/'Output-Calculation-sheet'!AY8*'Output-Calculation-sheet'!AY35*0.0114</f>
        <v>1.2390005231201887E-2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124.50552235523848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21.03875274228584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28.402773031159196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0.37535021247703243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847.75899299721925</v>
      </c>
      <c r="AJ43" s="2">
        <f>AJ10/'Output-Calculation-sheet'!AJ9*'Output-Calculation-sheet'!AJ36*0.0114</f>
        <v>1567.9950618306561</v>
      </c>
      <c r="AK43" s="2">
        <f>AK10/'Output-Calculation-sheet'!AK9*'Output-Calculation-sheet'!AK36*0.0114</f>
        <v>9.8061466627387212E-2</v>
      </c>
      <c r="AL43" s="2">
        <f>AL10/'Output-Calculation-sheet'!AL9*'Output-Calculation-sheet'!AL36*0.0114</f>
        <v>228.027684727577</v>
      </c>
      <c r="AM43" s="2">
        <f>AM10/'Output-Calculation-sheet'!AM9*'Output-Calculation-sheet'!AM36*0.0114</f>
        <v>0.33697562097176986</v>
      </c>
      <c r="AN43" s="2">
        <f>AN10/'Output-Calculation-sheet'!AN9*'Output-Calculation-sheet'!AN36*0.0114</f>
        <v>158.23908439855185</v>
      </c>
      <c r="AO43" s="2">
        <f>AO10/'Output-Calculation-sheet'!AO9*'Output-Calculation-sheet'!AO36*0.0114</f>
        <v>113.7305981920483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17.063566460113456</v>
      </c>
      <c r="AR43" s="2">
        <f>AR10/'Output-Calculation-sheet'!AR9*'Output-Calculation-sheet'!AR36*0.0114</f>
        <v>4.2249251132428521E-2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32.746467811473707</v>
      </c>
      <c r="AU43" s="2">
        <f>AU10/'Output-Calculation-sheet'!AU9*'Output-Calculation-sheet'!AU36*0.0114</f>
        <v>1.1239788152816494E-2</v>
      </c>
      <c r="AV43" s="2">
        <f>AV10/'Output-Calculation-sheet'!AV9*'Output-Calculation-sheet'!AV36*0.0114</f>
        <v>91.674154208052201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4.2169506300813196E-2</v>
      </c>
      <c r="AY43" s="2">
        <f>AY10/'Output-Calculation-sheet'!AY9*'Output-Calculation-sheet'!AY36*0.0114</f>
        <v>1.7147754572888699E-2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134.16623476685598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0.19179575969201754</v>
      </c>
      <c r="BF43" s="2">
        <f>BF10/'Output-Calculation-sheet'!BF9*'Output-Calculation-sheet'!BF36*0.0114</f>
        <v>0</v>
      </c>
      <c r="BH43" s="2">
        <f t="shared" si="2"/>
        <v>29.51776239108635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5.2059647346740685E-2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5.329411173903064E-2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1.5134249533379456E-2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31.898780227176083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0.31548550616551713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792.90741543863601</v>
      </c>
      <c r="AJ44" s="2">
        <f>AJ11/'Output-Calculation-sheet'!AJ10*'Output-Calculation-sheet'!AJ37*0.0114</f>
        <v>1523.3256601853409</v>
      </c>
      <c r="AK44" s="2">
        <f>AK11/'Output-Calculation-sheet'!AK10*'Output-Calculation-sheet'!AK37*0.0114</f>
        <v>8.2421616948377824E-2</v>
      </c>
      <c r="AL44" s="2">
        <f>AL11/'Output-Calculation-sheet'!AL10*'Output-Calculation-sheet'!AL37*0.0114</f>
        <v>211.82115079926496</v>
      </c>
      <c r="AM44" s="2">
        <f>AM11/'Output-Calculation-sheet'!AM10*'Output-Calculation-sheet'!AM37*0.0114</f>
        <v>0.28323128857752633</v>
      </c>
      <c r="AN44" s="2">
        <f>AN11/'Output-Calculation-sheet'!AN10*'Output-Calculation-sheet'!AN37*0.0114</f>
        <v>152.42448278436342</v>
      </c>
      <c r="AO44" s="2">
        <f>AO11/'Output-Calculation-sheet'!AO10*'Output-Calculation-sheet'!AO37*0.0114</f>
        <v>108.73552975137191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16.848937741137966</v>
      </c>
      <c r="AR44" s="2">
        <f>AR11/'Output-Calculation-sheet'!AR10*'Output-Calculation-sheet'!AR37*0.0114</f>
        <v>3.5316518108712849E-2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32.58654326692686</v>
      </c>
      <c r="AU44" s="2">
        <f>AU11/'Output-Calculation-sheet'!AU10*'Output-Calculation-sheet'!AU37*0.0114</f>
        <v>1.2527249476140723E-2</v>
      </c>
      <c r="AV44" s="2">
        <f>AV11/'Output-Calculation-sheet'!AV10*'Output-Calculation-sheet'!AV37*0.0114</f>
        <v>89.344324211353737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4.6999811609758892E-2</v>
      </c>
      <c r="AY44" s="2">
        <f>AY11/'Output-Calculation-sheet'!AY10*'Output-Calculation-sheet'!AY37*0.0114</f>
        <v>1.4358679825538682E-2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127.69860086258812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0.32081240772206115</v>
      </c>
      <c r="BF44" s="2">
        <f>BF11/'Output-Calculation-sheet'!BF10*'Output-Calculation-sheet'!BF37*0.0114</f>
        <v>0</v>
      </c>
      <c r="BH44" s="2">
        <f t="shared" si="2"/>
        <v>33.130421314228869</v>
      </c>
    </row>
    <row r="45" spans="1:60" x14ac:dyDescent="0.25">
      <c r="A45" s="2">
        <v>2035</v>
      </c>
      <c r="B45" s="2">
        <f>B12/'Output-Calculation-sheet'!B11*'Output-Calculation-sheet'!B38*0.0114</f>
        <v>2.5473867911807675E-2</v>
      </c>
      <c r="C45" s="2">
        <f>C12/'Output-Calculation-sheet'!C11*'Output-Calculation-sheet'!C38*0.0114</f>
        <v>2.2754771514789877E-2</v>
      </c>
      <c r="D45" s="2">
        <f>D12/'Output-Calculation-sheet'!D11*'Output-Calculation-sheet'!D38*0.0114</f>
        <v>0.21847600631920699</v>
      </c>
      <c r="E45" s="2">
        <f>E12/'Output-Calculation-sheet'!E11*'Output-Calculation-sheet'!E38*0.0114</f>
        <v>1.6269509918909079E-2</v>
      </c>
      <c r="F45" s="2">
        <f>F12/'Output-Calculation-sheet'!F11*'Output-Calculation-sheet'!F38*0.0114</f>
        <v>8.7666843733485628E-2</v>
      </c>
      <c r="G45" s="2">
        <f>G12/'Output-Calculation-sheet'!G11*'Output-Calculation-sheet'!G38*0.0114</f>
        <v>2.8204798339443313E-2</v>
      </c>
      <c r="H45" s="2">
        <f>H12/'Output-Calculation-sheet'!H11*'Output-Calculation-sheet'!H38*0.0114</f>
        <v>3.1242139691236112E-2</v>
      </c>
      <c r="I45" s="2">
        <f>I12/'Output-Calculation-sheet'!I11*'Output-Calculation-sheet'!I38*0.0114</f>
        <v>3.9177487598367478E-2</v>
      </c>
      <c r="J45" s="2">
        <f>J12/'Output-Calculation-sheet'!J11*'Output-Calculation-sheet'!J38*0.0114</f>
        <v>0.14429575303927222</v>
      </c>
      <c r="K45" s="2">
        <f>K12/'Output-Calculation-sheet'!K11*'Output-Calculation-sheet'!K38*0.0114</f>
        <v>0.24782761167526249</v>
      </c>
      <c r="L45" s="2">
        <f>L12/'Output-Calculation-sheet'!L11*'Output-Calculation-sheet'!L38*0.0114</f>
        <v>9.9892605450484975E-3</v>
      </c>
      <c r="M45" s="2">
        <f>M12/'Output-Calculation-sheet'!M11*'Output-Calculation-sheet'!M38*0.0114</f>
        <v>1.030303842204572E-2</v>
      </c>
      <c r="N45" s="2">
        <f>N12/'Output-Calculation-sheet'!N11*'Output-Calculation-sheet'!N38*0.0114</f>
        <v>5.9160241601370435E-2</v>
      </c>
      <c r="O45" s="2">
        <f>O12/'Output-Calculation-sheet'!O11*'Output-Calculation-sheet'!O38*0.0114</f>
        <v>9.7002895922183793E-2</v>
      </c>
      <c r="P45" s="2">
        <f>P12/'Output-Calculation-sheet'!P11*'Output-Calculation-sheet'!P38*0.0114</f>
        <v>0.17487537359943262</v>
      </c>
      <c r="Q45" s="2">
        <f>Q12/'Output-Calculation-sheet'!Q11*'Output-Calculation-sheet'!Q38*0.0114</f>
        <v>1.355917261728949E-2</v>
      </c>
      <c r="R45" s="2">
        <f>R12/'Output-Calculation-sheet'!R11*'Output-Calculation-sheet'!R38*0.0114</f>
        <v>1.0107749560960826E-2</v>
      </c>
      <c r="S45" s="2">
        <f>S12/'Output-Calculation-sheet'!S11*'Output-Calculation-sheet'!S38*0.0114</f>
        <v>0.10369704472115347</v>
      </c>
      <c r="T45" s="2">
        <f>T12/'Output-Calculation-sheet'!T11*'Output-Calculation-sheet'!T38*0.0114</f>
        <v>5.2319385499003342E-2</v>
      </c>
      <c r="U45" s="2">
        <f>U12/'Output-Calculation-sheet'!U11*'Output-Calculation-sheet'!U38*0.0114</f>
        <v>4.0106483776490731E-2</v>
      </c>
      <c r="V45" s="2">
        <f>V12/'Output-Calculation-sheet'!V11*'Output-Calculation-sheet'!V38*0.0114</f>
        <v>4.2403778465055615E-2</v>
      </c>
      <c r="W45" s="2">
        <f>W12/'Output-Calculation-sheet'!W11*'Output-Calculation-sheet'!W38*0.0114</f>
        <v>2.2781797704026979E-2</v>
      </c>
      <c r="X45" s="2">
        <f>X12/'Output-Calculation-sheet'!X11*'Output-Calculation-sheet'!X38*0.0114</f>
        <v>3.2235644491505747E-2</v>
      </c>
      <c r="Y45" s="2">
        <f>Y12/'Output-Calculation-sheet'!Y11*'Output-Calculation-sheet'!Y38*0.0114</f>
        <v>1.1389279482733453E-2</v>
      </c>
      <c r="Z45" s="2">
        <f>Z12/'Output-Calculation-sheet'!Z11*'Output-Calculation-sheet'!Z38*0.0114</f>
        <v>9.3276121011618585E-2</v>
      </c>
      <c r="AA45" s="2">
        <f>AA12/'Output-Calculation-sheet'!AA11*'Output-Calculation-sheet'!AA38*0.0114</f>
        <v>5.5823341125353157E-2</v>
      </c>
      <c r="AB45" s="2">
        <f>AB12/'Output-Calculation-sheet'!AB11*'Output-Calculation-sheet'!AB38*0.0114</f>
        <v>6.1833948987947106E-2</v>
      </c>
      <c r="AC45" s="2">
        <f>AC12/'Output-Calculation-sheet'!AC11*'Output-Calculation-sheet'!AC38*0.0114</f>
        <v>4.500512549277047E-2</v>
      </c>
      <c r="AD45" s="2">
        <f>AD12/'Output-Calculation-sheet'!AD11*'Output-Calculation-sheet'!AD38*0.0114</f>
        <v>0.23822609354913654</v>
      </c>
      <c r="AE45" s="2">
        <f>AE12/'Output-Calculation-sheet'!AE11*'Output-Calculation-sheet'!AE38*0.0114</f>
        <v>24.121771573817039</v>
      </c>
      <c r="AF45" s="2">
        <f>AF12/'Output-Calculation-sheet'!AF11*'Output-Calculation-sheet'!AF38*0.0114</f>
        <v>3.6335242227777553</v>
      </c>
      <c r="AG45" s="2">
        <f>AG12/'Output-Calculation-sheet'!AG11*'Output-Calculation-sheet'!AG38*0.0114</f>
        <v>0.23839220057049057</v>
      </c>
      <c r="AH45" s="2">
        <f>AH12/'Output-Calculation-sheet'!AH11*'Output-Calculation-sheet'!AH38*0.0114</f>
        <v>0.22573776688991051</v>
      </c>
      <c r="AI45" s="2">
        <f>AI12/'Output-Calculation-sheet'!AI11*'Output-Calculation-sheet'!AI38*0.0114</f>
        <v>646.01303434268596</v>
      </c>
      <c r="AJ45" s="2">
        <f>AJ12/'Output-Calculation-sheet'!AJ11*'Output-Calculation-sheet'!AJ38*0.0114</f>
        <v>1303.7352254045622</v>
      </c>
      <c r="AK45" s="2">
        <f>AK12/'Output-Calculation-sheet'!AK11*'Output-Calculation-sheet'!AK38*0.0114</f>
        <v>6.2280739542415968E-2</v>
      </c>
      <c r="AL45" s="2">
        <f>AL12/'Output-Calculation-sheet'!AL11*'Output-Calculation-sheet'!AL38*0.0114</f>
        <v>172.93455731392754</v>
      </c>
      <c r="AM45" s="2">
        <f>AM12/'Output-Calculation-sheet'!AM11*'Output-Calculation-sheet'!AM38*0.0114</f>
        <v>0.28535967087708608</v>
      </c>
      <c r="AN45" s="2">
        <f>AN12/'Output-Calculation-sheet'!AN11*'Output-Calculation-sheet'!AN38*0.0114</f>
        <v>129.32795417615844</v>
      </c>
      <c r="AO45" s="2">
        <f>AO12/'Output-Calculation-sheet'!AO11*'Output-Calculation-sheet'!AO38*0.0114</f>
        <v>91.621235013157033</v>
      </c>
      <c r="AP45" s="2">
        <f>AP12/'Output-Calculation-sheet'!AP11*'Output-Calculation-sheet'!AP38*0.0114</f>
        <v>2.7580235122546672E-2</v>
      </c>
      <c r="AQ45" s="2">
        <f>AQ12/'Output-Calculation-sheet'!AQ11*'Output-Calculation-sheet'!AQ38*0.0114</f>
        <v>14.689139452410549</v>
      </c>
      <c r="AR45" s="2">
        <f>AR12/'Output-Calculation-sheet'!AR11*'Output-Calculation-sheet'!AR38*0.0114</f>
        <v>2.6635884344265736E-2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28.572489837095549</v>
      </c>
      <c r="AU45" s="2">
        <f>AU12/'Output-Calculation-sheet'!AU11*'Output-Calculation-sheet'!AU38*0.0114</f>
        <v>9.4481105745225745E-3</v>
      </c>
      <c r="AV45" s="2">
        <f>AV12/'Output-Calculation-sheet'!AV11*'Output-Calculation-sheet'!AV38*0.0114</f>
        <v>76.951729909796143</v>
      </c>
      <c r="AW45" s="2">
        <f>AW12/'Output-Calculation-sheet'!AW11*'Output-Calculation-sheet'!AW38*0.0114</f>
        <v>1.931140480593907E-2</v>
      </c>
      <c r="AX45" s="2">
        <f>AX12/'Output-Calculation-sheet'!AX11*'Output-Calculation-sheet'!AX38*0.0114</f>
        <v>3.5447479346243004E-2</v>
      </c>
      <c r="AY45" s="2">
        <f>AY12/'Output-Calculation-sheet'!AY11*'Output-Calculation-sheet'!AY38*0.0114</f>
        <v>1.0835825364063356E-2</v>
      </c>
      <c r="AZ45" s="2">
        <f>AZ12/'Output-Calculation-sheet'!AZ11*'Output-Calculation-sheet'!AZ38*0.0114</f>
        <v>2.060431435123351E-2</v>
      </c>
      <c r="BA45" s="2">
        <f>BA12/'Output-Calculation-sheet'!BA11*'Output-Calculation-sheet'!BA38*0.0114</f>
        <v>7.3653322066613656E-3</v>
      </c>
      <c r="BB45" s="2">
        <f>BB12/'Output-Calculation-sheet'!BB11*'Output-Calculation-sheet'!BB38*0.0114</f>
        <v>4.613742306732567E-3</v>
      </c>
      <c r="BC45" s="2">
        <f>BC12/'Output-Calculation-sheet'!BC11*'Output-Calculation-sheet'!BC38*0.0114</f>
        <v>107.60146477723855</v>
      </c>
      <c r="BD45" s="2">
        <f>BD12/'Output-Calculation-sheet'!BD11*'Output-Calculation-sheet'!BD38*0.0114</f>
        <v>1.720070288349218E-3</v>
      </c>
      <c r="BE45" s="2">
        <f>BE12/'Output-Calculation-sheet'!BE11*'Output-Calculation-sheet'!BE38*0.0114</f>
        <v>0.48400229606981221</v>
      </c>
      <c r="BF45" s="2">
        <f>BF12/'Output-Calculation-sheet'!BF11*'Output-Calculation-sheet'!BF38*0.0114</f>
        <v>2.0044596443131411E-2</v>
      </c>
      <c r="BH45" s="2">
        <f t="shared" si="2"/>
        <v>31.270160032015099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281.38870957922285</v>
      </c>
      <c r="D52" s="2">
        <f>D8/'Output-Calculation-sheet'!D7*'Output-Calculation-sheet'!D43</f>
        <v>1929.3170850991048</v>
      </c>
      <c r="E52" s="2">
        <f>E8/'Output-Calculation-sheet'!E7*'Output-Calculation-sheet'!E43</f>
        <v>34.773761941057231</v>
      </c>
      <c r="F52" s="2">
        <f>F8/'Output-Calculation-sheet'!F7*'Output-Calculation-sheet'!F43</f>
        <v>355.99128053456525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5242.997806027628</v>
      </c>
      <c r="K52" s="2">
        <f>K8/'Output-Calculation-sheet'!K7*'Output-Calculation-sheet'!K43</f>
        <v>0</v>
      </c>
      <c r="L52" s="2">
        <f>L8/'Output-Calculation-sheet'!L7*'Output-Calculation-sheet'!L43</f>
        <v>231.80676098855278</v>
      </c>
      <c r="M52" s="2">
        <f>M8/'Output-Calculation-sheet'!M7*'Output-Calculation-sheet'!M43</f>
        <v>322.45443191598207</v>
      </c>
      <c r="N52" s="2">
        <f>N8/'Output-Calculation-sheet'!N7*'Output-Calculation-sheet'!N43</f>
        <v>1625.7419564639101</v>
      </c>
      <c r="O52" s="2">
        <f>O8/'Output-Calculation-sheet'!O7*'Output-Calculation-sheet'!O43</f>
        <v>1392.072080830741</v>
      </c>
      <c r="P52" s="2">
        <f>P8/'Output-Calculation-sheet'!P7*'Output-Calculation-sheet'!P43</f>
        <v>3569.5855490193703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748.04739592645706</v>
      </c>
      <c r="Y52" s="2">
        <f>Y8/'Output-Calculation-sheet'!Y7*'Output-Calculation-sheet'!Y43</f>
        <v>615.52923126451071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792.96759375030763</v>
      </c>
      <c r="AC52" s="2">
        <f>AC8/'Output-Calculation-sheet'!AC7*'Output-Calculation-sheet'!AC43</f>
        <v>89.321189766155044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34995.688820185285</v>
      </c>
      <c r="AG52" s="2">
        <f>AG8/'Output-Calculation-sheet'!AG7*'Output-Calculation-sheet'!AG43</f>
        <v>0</v>
      </c>
      <c r="AH52" s="2">
        <f>AH8/'Output-Calculation-sheet'!AH7*'Output-Calculation-sheet'!AH43</f>
        <v>3431.3383989255253</v>
      </c>
      <c r="AI52" s="2">
        <f>AI8/'Output-Calculation-sheet'!AI7*'Output-Calculation-sheet'!AI43</f>
        <v>864745.28990232188</v>
      </c>
      <c r="AJ52" s="2">
        <f>AJ8/'Output-Calculation-sheet'!AJ7*'Output-Calculation-sheet'!AJ43</f>
        <v>1523520.8622706095</v>
      </c>
      <c r="AK52" s="2">
        <f>AK8/'Output-Calculation-sheet'!AK7*'Output-Calculation-sheet'!AK43</f>
        <v>0</v>
      </c>
      <c r="AL52" s="2">
        <f>AL8/'Output-Calculation-sheet'!AL7*'Output-Calculation-sheet'!AL43</f>
        <v>240951.95283749854</v>
      </c>
      <c r="AM52" s="2">
        <f>AM8/'Output-Calculation-sheet'!AM7*'Output-Calculation-sheet'!AM43</f>
        <v>0</v>
      </c>
      <c r="AN52" s="2">
        <f>AN8/'Output-Calculation-sheet'!AN7*'Output-Calculation-sheet'!AN43</f>
        <v>156556.26593389444</v>
      </c>
      <c r="AO52" s="2">
        <f>AO8/'Output-Calculation-sheet'!AO7*'Output-Calculation-sheet'!AO43</f>
        <v>114461.7176425325</v>
      </c>
      <c r="AP52" s="2">
        <f>AP8/'Output-Calculation-sheet'!AP7*'Output-Calculation-sheet'!AP43</f>
        <v>658.79748906612895</v>
      </c>
      <c r="AQ52" s="2">
        <f>AQ8/'Output-Calculation-sheet'!AQ7*'Output-Calculation-sheet'!AQ43</f>
        <v>16112.520499009805</v>
      </c>
      <c r="AR52" s="2">
        <f>AR8/'Output-Calculation-sheet'!AR7*'Output-Calculation-sheet'!AR43</f>
        <v>0</v>
      </c>
      <c r="AS52" s="2">
        <f>AS8/'Output-Calculation-sheet'!AS7*'Output-Calculation-sheet'!AS43</f>
        <v>177.57753591549775</v>
      </c>
      <c r="AT52" s="2">
        <f>AT8/'Output-Calculation-sheet'!AT7*'Output-Calculation-sheet'!AT43</f>
        <v>30345.464012168297</v>
      </c>
      <c r="AU52" s="2">
        <f>AU8/'Output-Calculation-sheet'!AU7*'Output-Calculation-sheet'!AU43</f>
        <v>0</v>
      </c>
      <c r="AV52" s="2">
        <f>AV8/'Output-Calculation-sheet'!AV7*'Output-Calculation-sheet'!AV43</f>
        <v>88953.681048218728</v>
      </c>
      <c r="AW52" s="2">
        <f>AW8/'Output-Calculation-sheet'!AW7*'Output-Calculation-sheet'!AW43</f>
        <v>234.80919059007203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65.061608486872132</v>
      </c>
      <c r="BB52" s="2">
        <f>BB8/'Output-Calculation-sheet'!BB7*'Output-Calculation-sheet'!BB43</f>
        <v>93.737555965428228</v>
      </c>
      <c r="BC52" s="2">
        <f>BC8/'Output-Calculation-sheet'!BC7*'Output-Calculation-sheet'!BC43</f>
        <v>136850.3510989495</v>
      </c>
      <c r="BD52" s="2">
        <f>BD8/'Output-Calculation-sheet'!BD7*'Output-Calculation-sheet'!BD43</f>
        <v>40.771179496496337</v>
      </c>
      <c r="BE52" s="2">
        <f>BE8/'Output-Calculation-sheet'!BE7*'Output-Calculation-sheet'!BE43</f>
        <v>5659.8594786712911</v>
      </c>
      <c r="BF52" s="2">
        <f>BF8/'Output-Calculation-sheet'!BF7*'Output-Calculation-sheet'!BF43</f>
        <v>0</v>
      </c>
      <c r="BH52" s="2">
        <f t="shared" si="3"/>
        <v>62.589636090410167</v>
      </c>
    </row>
    <row r="53" spans="1:60" x14ac:dyDescent="0.25">
      <c r="A53" s="2">
        <v>2032</v>
      </c>
      <c r="B53" s="2">
        <f>B9/'Output-Calculation-sheet'!B8*'Output-Calculation-sheet'!B44</f>
        <v>31.347561024365163</v>
      </c>
      <c r="C53" s="2">
        <f>C9/'Output-Calculation-sheet'!C8*'Output-Calculation-sheet'!C44</f>
        <v>770.04133239342286</v>
      </c>
      <c r="D53" s="2">
        <f>D9/'Output-Calculation-sheet'!D8*'Output-Calculation-sheet'!D44</f>
        <v>6506.7806088633279</v>
      </c>
      <c r="E53" s="2">
        <f>E9/'Output-Calculation-sheet'!E8*'Output-Calculation-sheet'!E44</f>
        <v>242.75326634811071</v>
      </c>
      <c r="F53" s="2">
        <f>F9/'Output-Calculation-sheet'!F8*'Output-Calculation-sheet'!F44</f>
        <v>1897.4517889161639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9499.8379032749144</v>
      </c>
      <c r="K53" s="2">
        <f>K9/'Output-Calculation-sheet'!K8*'Output-Calculation-sheet'!K44</f>
        <v>0</v>
      </c>
      <c r="L53" s="2">
        <f>L9/'Output-Calculation-sheet'!L8*'Output-Calculation-sheet'!L44</f>
        <v>503.99480675413366</v>
      </c>
      <c r="M53" s="2">
        <f>M9/'Output-Calculation-sheet'!M8*'Output-Calculation-sheet'!M44</f>
        <v>592.72848463432115</v>
      </c>
      <c r="N53" s="2">
        <f>N9/'Output-Calculation-sheet'!N8*'Output-Calculation-sheet'!N44</f>
        <v>3467.1592648385085</v>
      </c>
      <c r="O53" s="2">
        <f>O9/'Output-Calculation-sheet'!O8*'Output-Calculation-sheet'!O44</f>
        <v>3461.7170069994886</v>
      </c>
      <c r="P53" s="2">
        <f>P9/'Output-Calculation-sheet'!P8*'Output-Calculation-sheet'!P44</f>
        <v>7421.743400714061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1276.0721884468658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1586.7379643416066</v>
      </c>
      <c r="Y53" s="2">
        <f>Y9/'Output-Calculation-sheet'!Y8*'Output-Calculation-sheet'!Y44</f>
        <v>1021.3713746494744</v>
      </c>
      <c r="Z53" s="2">
        <f>Z9/'Output-Calculation-sheet'!Z8*'Output-Calculation-sheet'!Z44</f>
        <v>1420.4454132143856</v>
      </c>
      <c r="AA53" s="2">
        <f>AA9/'Output-Calculation-sheet'!AA8*'Output-Calculation-sheet'!AA44</f>
        <v>0</v>
      </c>
      <c r="AB53" s="2">
        <f>AB9/'Output-Calculation-sheet'!AB8*'Output-Calculation-sheet'!AB44</f>
        <v>1997.4005035152372</v>
      </c>
      <c r="AC53" s="2">
        <f>AC9/'Output-Calculation-sheet'!AC8*'Output-Calculation-sheet'!AC44</f>
        <v>823.81143393053367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97562.766046826131</v>
      </c>
      <c r="AG53" s="2">
        <f>AG9/'Output-Calculation-sheet'!AG8*'Output-Calculation-sheet'!AG44</f>
        <v>0</v>
      </c>
      <c r="AH53" s="2">
        <f>AH9/'Output-Calculation-sheet'!AH8*'Output-Calculation-sheet'!AH44</f>
        <v>8336.5877324544927</v>
      </c>
      <c r="AI53" s="2">
        <f>AI9/'Output-Calculation-sheet'!AI8*'Output-Calculation-sheet'!AI44</f>
        <v>1079263.7908325018</v>
      </c>
      <c r="AJ53" s="2">
        <f>AJ9/'Output-Calculation-sheet'!AJ8*'Output-Calculation-sheet'!AJ44</f>
        <v>1939552.4791953966</v>
      </c>
      <c r="AK53" s="2">
        <f>AK9/'Output-Calculation-sheet'!AK8*'Output-Calculation-sheet'!AK44</f>
        <v>0</v>
      </c>
      <c r="AL53" s="2">
        <f>AL9/'Output-Calculation-sheet'!AL8*'Output-Calculation-sheet'!AL44</f>
        <v>294467.84586554958</v>
      </c>
      <c r="AM53" s="2">
        <f>AM9/'Output-Calculation-sheet'!AM8*'Output-Calculation-sheet'!AM44</f>
        <v>0</v>
      </c>
      <c r="AN53" s="2">
        <f>AN9/'Output-Calculation-sheet'!AN8*'Output-Calculation-sheet'!AN44</f>
        <v>197542.02124531669</v>
      </c>
      <c r="AO53" s="2">
        <f>AO9/'Output-Calculation-sheet'!AO8*'Output-Calculation-sheet'!AO44</f>
        <v>143328.42789113303</v>
      </c>
      <c r="AP53" s="2">
        <f>AP9/'Output-Calculation-sheet'!AP8*'Output-Calculation-sheet'!AP44</f>
        <v>1306.0430843170661</v>
      </c>
      <c r="AQ53" s="2">
        <f>AQ9/'Output-Calculation-sheet'!AQ8*'Output-Calculation-sheet'!AQ44</f>
        <v>20807.23302597052</v>
      </c>
      <c r="AR53" s="2">
        <f>AR9/'Output-Calculation-sheet'!AR8*'Output-Calculation-sheet'!AR44</f>
        <v>0</v>
      </c>
      <c r="AS53" s="2">
        <f>AS9/'Output-Calculation-sheet'!AS8*'Output-Calculation-sheet'!AS44</f>
        <v>148.2234248634704</v>
      </c>
      <c r="AT53" s="2">
        <f>AT9/'Output-Calculation-sheet'!AT8*'Output-Calculation-sheet'!AT44</f>
        <v>39576.657159014641</v>
      </c>
      <c r="AU53" s="2">
        <f>AU9/'Output-Calculation-sheet'!AU8*'Output-Calculation-sheet'!AU44</f>
        <v>0</v>
      </c>
      <c r="AV53" s="2">
        <f>AV9/'Output-Calculation-sheet'!AV8*'Output-Calculation-sheet'!AV44</f>
        <v>113238.95245396813</v>
      </c>
      <c r="AW53" s="2">
        <f>AW9/'Output-Calculation-sheet'!AW8*'Output-Calculation-sheet'!AW44</f>
        <v>556.1521369451666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200.57038831144433</v>
      </c>
      <c r="BB53" s="2">
        <f>BB9/'Output-Calculation-sheet'!BB8*'Output-Calculation-sheet'!BB44</f>
        <v>192.27773760791649</v>
      </c>
      <c r="BC53" s="2">
        <f>BC9/'Output-Calculation-sheet'!BC8*'Output-Calculation-sheet'!BC44</f>
        <v>169874.44686050844</v>
      </c>
      <c r="BD53" s="2">
        <f>BD9/'Output-Calculation-sheet'!BD8*'Output-Calculation-sheet'!BD44</f>
        <v>79.706329644975312</v>
      </c>
      <c r="BE53" s="2">
        <f>BE9/'Output-Calculation-sheet'!BE8*'Output-Calculation-sheet'!BE44</f>
        <v>10045.704966167632</v>
      </c>
      <c r="BF53" s="2">
        <f>BF9/'Output-Calculation-sheet'!BF8*'Output-Calculation-sheet'!BF44</f>
        <v>0</v>
      </c>
      <c r="BH53" s="2">
        <f t="shared" si="3"/>
        <v>160.94942614999721</v>
      </c>
    </row>
    <row r="54" spans="1:60" x14ac:dyDescent="0.25">
      <c r="A54" s="2">
        <v>2033</v>
      </c>
      <c r="B54" s="2">
        <f>B10/'Output-Calculation-sheet'!B9*'Output-Calculation-sheet'!B45</f>
        <v>600.58573209753274</v>
      </c>
      <c r="C54" s="2">
        <f>C10/'Output-Calculation-sheet'!C9*'Output-Calculation-sheet'!C45</f>
        <v>1162.3708201090703</v>
      </c>
      <c r="D54" s="2">
        <f>D10/'Output-Calculation-sheet'!D9*'Output-Calculation-sheet'!D45</f>
        <v>10712.032301887431</v>
      </c>
      <c r="E54" s="2">
        <f>E10/'Output-Calculation-sheet'!E9*'Output-Calculation-sheet'!E45</f>
        <v>449.79179980285102</v>
      </c>
      <c r="F54" s="2">
        <f>F10/'Output-Calculation-sheet'!F9*'Output-Calculation-sheet'!F45</f>
        <v>3368.1287835704202</v>
      </c>
      <c r="G54" s="2">
        <f>G10/'Output-Calculation-sheet'!G9*'Output-Calculation-sheet'!G45</f>
        <v>284.98784128789595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12271.481852565648</v>
      </c>
      <c r="K54" s="2">
        <f>K10/'Output-Calculation-sheet'!K9*'Output-Calculation-sheet'!K45</f>
        <v>0</v>
      </c>
      <c r="L54" s="2">
        <f>L10/'Output-Calculation-sheet'!L9*'Output-Calculation-sheet'!L45</f>
        <v>734.57385031126921</v>
      </c>
      <c r="M54" s="2">
        <f>M10/'Output-Calculation-sheet'!M9*'Output-Calculation-sheet'!M45</f>
        <v>774.99864896480085</v>
      </c>
      <c r="N54" s="2">
        <f>N10/'Output-Calculation-sheet'!N9*'Output-Calculation-sheet'!N45</f>
        <v>4831.9647780323921</v>
      </c>
      <c r="O54" s="2">
        <f>O10/'Output-Calculation-sheet'!O9*'Output-Calculation-sheet'!O45</f>
        <v>5145.7340438278443</v>
      </c>
      <c r="P54" s="2">
        <f>P10/'Output-Calculation-sheet'!P9*'Output-Calculation-sheet'!P45</f>
        <v>10482.337943752469</v>
      </c>
      <c r="Q54" s="2">
        <f>Q10/'Output-Calculation-sheet'!Q9*'Output-Calculation-sheet'!Q45</f>
        <v>0</v>
      </c>
      <c r="R54" s="2">
        <f>R10/'Output-Calculation-sheet'!R9*'Output-Calculation-sheet'!R45</f>
        <v>28.369736684410949</v>
      </c>
      <c r="S54" s="2">
        <f>S10/'Output-Calculation-sheet'!S9*'Output-Calculation-sheet'!S45</f>
        <v>2823.182451117962</v>
      </c>
      <c r="T54" s="2">
        <f>T10/'Output-Calculation-sheet'!T9*'Output-Calculation-sheet'!T45</f>
        <v>317.94725737590829</v>
      </c>
      <c r="U54" s="2">
        <f>U10/'Output-Calculation-sheet'!U9*'Output-Calculation-sheet'!U45</f>
        <v>151.96696448001947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2252.8720997649311</v>
      </c>
      <c r="Y54" s="2">
        <f>Y10/'Output-Calculation-sheet'!Y9*'Output-Calculation-sheet'!Y45</f>
        <v>1126.8242989753917</v>
      </c>
      <c r="Z54" s="2">
        <f>Z10/'Output-Calculation-sheet'!Z9*'Output-Calculation-sheet'!Z45</f>
        <v>2788.1807018750101</v>
      </c>
      <c r="AA54" s="2">
        <f>AA10/'Output-Calculation-sheet'!AA9*'Output-Calculation-sheet'!AA45</f>
        <v>0</v>
      </c>
      <c r="AB54" s="2">
        <f>AB10/'Output-Calculation-sheet'!AB9*'Output-Calculation-sheet'!AB45</f>
        <v>3149.9556901993224</v>
      </c>
      <c r="AC54" s="2">
        <f>AC10/'Output-Calculation-sheet'!AC9*'Output-Calculation-sheet'!AC45</f>
        <v>1490.5440536832327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155174.2542921844</v>
      </c>
      <c r="AG54" s="2">
        <f>AG10/'Output-Calculation-sheet'!AG9*'Output-Calculation-sheet'!AG45</f>
        <v>0</v>
      </c>
      <c r="AH54" s="2">
        <f>AH10/'Output-Calculation-sheet'!AH9*'Output-Calculation-sheet'!AH45</f>
        <v>12502.255476753333</v>
      </c>
      <c r="AI54" s="2">
        <f>AI10/'Output-Calculation-sheet'!AI9*'Output-Calculation-sheet'!AI45</f>
        <v>1156447.8295848453</v>
      </c>
      <c r="AJ54" s="2">
        <f>AJ10/'Output-Calculation-sheet'!AJ9*'Output-Calculation-sheet'!AJ45</f>
        <v>2137953.6490767668</v>
      </c>
      <c r="AK54" s="2">
        <f>AK10/'Output-Calculation-sheet'!AK9*'Output-Calculation-sheet'!AK45</f>
        <v>0</v>
      </c>
      <c r="AL54" s="2">
        <f>AL10/'Output-Calculation-sheet'!AL9*'Output-Calculation-sheet'!AL45</f>
        <v>310983.22259753814</v>
      </c>
      <c r="AM54" s="2">
        <f>AM10/'Output-Calculation-sheet'!AM9*'Output-Calculation-sheet'!AM45</f>
        <v>0</v>
      </c>
      <c r="AN54" s="2">
        <f>AN10/'Output-Calculation-sheet'!AN9*'Output-Calculation-sheet'!AN45</f>
        <v>215840.0296976665</v>
      </c>
      <c r="AO54" s="2">
        <f>AO10/'Output-Calculation-sheet'!AO9*'Output-Calculation-sheet'!AO45</f>
        <v>155421.3160888564</v>
      </c>
      <c r="AP54" s="2">
        <f>AP10/'Output-Calculation-sheet'!AP9*'Output-Calculation-sheet'!AP45</f>
        <v>1824.6234402505008</v>
      </c>
      <c r="AQ54" s="2">
        <f>AQ10/'Output-Calculation-sheet'!AQ9*'Output-Calculation-sheet'!AQ45</f>
        <v>23283.177806689935</v>
      </c>
      <c r="AR54" s="2">
        <f>AR10/'Output-Calculation-sheet'!AR9*'Output-Calculation-sheet'!AR45</f>
        <v>0</v>
      </c>
      <c r="AS54" s="2">
        <f>AS10/'Output-Calculation-sheet'!AS9*'Output-Calculation-sheet'!AS45</f>
        <v>144.27646643309581</v>
      </c>
      <c r="AT54" s="2">
        <f>AT10/'Output-Calculation-sheet'!AT9*'Output-Calculation-sheet'!AT45</f>
        <v>44680.929921695635</v>
      </c>
      <c r="AU54" s="2">
        <f>AU10/'Output-Calculation-sheet'!AU9*'Output-Calculation-sheet'!AU45</f>
        <v>0</v>
      </c>
      <c r="AV54" s="2">
        <f>AV10/'Output-Calculation-sheet'!AV9*'Output-Calculation-sheet'!AV45</f>
        <v>125007.62248242857</v>
      </c>
      <c r="AW54" s="2">
        <f>AW10/'Output-Calculation-sheet'!AW9*'Output-Calculation-sheet'!AW45</f>
        <v>800.3434505065934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316.95269183720927</v>
      </c>
      <c r="BB54" s="2">
        <f>BB10/'Output-Calculation-sheet'!BB9*'Output-Calculation-sheet'!BB45</f>
        <v>273.47751167254586</v>
      </c>
      <c r="BC54" s="2">
        <f>BC10/'Output-Calculation-sheet'!BC9*'Output-Calculation-sheet'!BC45</f>
        <v>183002.10346417036</v>
      </c>
      <c r="BD54" s="2">
        <f>BD10/'Output-Calculation-sheet'!BD9*'Output-Calculation-sheet'!BD45</f>
        <v>110.79102626677965</v>
      </c>
      <c r="BE54" s="2">
        <f>BE10/'Output-Calculation-sheet'!BE9*'Output-Calculation-sheet'!BE45</f>
        <v>10296.403941360941</v>
      </c>
      <c r="BF54" s="2">
        <f>BF10/'Output-Calculation-sheet'!BF9*'Output-Calculation-sheet'!BF45</f>
        <v>0</v>
      </c>
      <c r="BH54" s="2">
        <f t="shared" si="3"/>
        <v>246.39220994763122</v>
      </c>
    </row>
    <row r="55" spans="1:60" x14ac:dyDescent="0.25">
      <c r="A55" s="2">
        <v>2034</v>
      </c>
      <c r="B55" s="2">
        <f>B11/'Output-Calculation-sheet'!B10*'Output-Calculation-sheet'!B46</f>
        <v>1178.8137367097208</v>
      </c>
      <c r="C55" s="2">
        <f>C11/'Output-Calculation-sheet'!C10*'Output-Calculation-sheet'!C46</f>
        <v>1323.5270244304354</v>
      </c>
      <c r="D55" s="2">
        <f>D11/'Output-Calculation-sheet'!D10*'Output-Calculation-sheet'!D46</f>
        <v>12782.529477386222</v>
      </c>
      <c r="E55" s="2">
        <f>E11/'Output-Calculation-sheet'!E10*'Output-Calculation-sheet'!E46</f>
        <v>620.12895863655967</v>
      </c>
      <c r="F55" s="2">
        <f>F11/'Output-Calculation-sheet'!F10*'Output-Calculation-sheet'!F46</f>
        <v>4154.2275726532162</v>
      </c>
      <c r="G55" s="2">
        <f>G11/'Output-Calculation-sheet'!G10*'Output-Calculation-sheet'!G46</f>
        <v>775.88041713369614</v>
      </c>
      <c r="H55" s="2">
        <f>H11/'Output-Calculation-sheet'!H10*'Output-Calculation-sheet'!H46</f>
        <v>50.983376498383976</v>
      </c>
      <c r="I55" s="2">
        <f>I11/'Output-Calculation-sheet'!I10*'Output-Calculation-sheet'!I46</f>
        <v>77.632807446894006</v>
      </c>
      <c r="J55" s="2">
        <f>J11/'Output-Calculation-sheet'!J10*'Output-Calculation-sheet'!J46</f>
        <v>11470.905774633722</v>
      </c>
      <c r="K55" s="2">
        <f>K11/'Output-Calculation-sheet'!K10*'Output-Calculation-sheet'!K46</f>
        <v>1097.7237913487145</v>
      </c>
      <c r="L55" s="2">
        <f>L11/'Output-Calculation-sheet'!L10*'Output-Calculation-sheet'!L46</f>
        <v>819.72048554726268</v>
      </c>
      <c r="M55" s="2">
        <f>M11/'Output-Calculation-sheet'!M10*'Output-Calculation-sheet'!M46</f>
        <v>749.39311340215625</v>
      </c>
      <c r="N55" s="2">
        <f>N11/'Output-Calculation-sheet'!N10*'Output-Calculation-sheet'!N46</f>
        <v>4951.242207284984</v>
      </c>
      <c r="O55" s="2">
        <f>O11/'Output-Calculation-sheet'!O10*'Output-Calculation-sheet'!O46</f>
        <v>5777.8383708202464</v>
      </c>
      <c r="P55" s="2">
        <f>P11/'Output-Calculation-sheet'!P10*'Output-Calculation-sheet'!P46</f>
        <v>11774.410338813534</v>
      </c>
      <c r="Q55" s="2">
        <f>Q11/'Output-Calculation-sheet'!Q10*'Output-Calculation-sheet'!Q46</f>
        <v>20.546428002179017</v>
      </c>
      <c r="R55" s="2">
        <f>R11/'Output-Calculation-sheet'!R10*'Output-Calculation-sheet'!R46</f>
        <v>261.55753516928934</v>
      </c>
      <c r="S55" s="2">
        <f>S11/'Output-Calculation-sheet'!S10*'Output-Calculation-sheet'!S46</f>
        <v>3565.7277773045089</v>
      </c>
      <c r="T55" s="2">
        <f>T11/'Output-Calculation-sheet'!T10*'Output-Calculation-sheet'!T46</f>
        <v>722.75667938950494</v>
      </c>
      <c r="U55" s="2">
        <f>U11/'Output-Calculation-sheet'!U10*'Output-Calculation-sheet'!U46</f>
        <v>32.724454576597758</v>
      </c>
      <c r="V55" s="2">
        <f>V11/'Output-Calculation-sheet'!V10*'Output-Calculation-sheet'!V46</f>
        <v>489.32740604419587</v>
      </c>
      <c r="W55" s="2">
        <f>W11/'Output-Calculation-sheet'!W10*'Output-Calculation-sheet'!W46</f>
        <v>0</v>
      </c>
      <c r="X55" s="2">
        <f>X11/'Output-Calculation-sheet'!X10*'Output-Calculation-sheet'!X46</f>
        <v>2367.2095036044616</v>
      </c>
      <c r="Y55" s="2">
        <f>Y11/'Output-Calculation-sheet'!Y10*'Output-Calculation-sheet'!Y46</f>
        <v>963.81273344153374</v>
      </c>
      <c r="Z55" s="2">
        <f>Z11/'Output-Calculation-sheet'!Z10*'Output-Calculation-sheet'!Z46</f>
        <v>3642.2946250351201</v>
      </c>
      <c r="AA55" s="2">
        <f>AA11/'Output-Calculation-sheet'!AA10*'Output-Calculation-sheet'!AA46</f>
        <v>136.64536645628485</v>
      </c>
      <c r="AB55" s="2">
        <f>AB11/'Output-Calculation-sheet'!AB10*'Output-Calculation-sheet'!AB46</f>
        <v>3603.7675999585686</v>
      </c>
      <c r="AC55" s="2">
        <f>AC11/'Output-Calculation-sheet'!AC10*'Output-Calculation-sheet'!AC46</f>
        <v>1878.0398028598074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188641.34979485569</v>
      </c>
      <c r="AG55" s="2">
        <f>AG11/'Output-Calculation-sheet'!AG10*'Output-Calculation-sheet'!AG46</f>
        <v>0</v>
      </c>
      <c r="AH55" s="2">
        <f>AH11/'Output-Calculation-sheet'!AH10*'Output-Calculation-sheet'!AH46</f>
        <v>14701.092282618209</v>
      </c>
      <c r="AI55" s="2">
        <f>AI11/'Output-Calculation-sheet'!AI10*'Output-Calculation-sheet'!AI46</f>
        <v>1081585.709482586</v>
      </c>
      <c r="AJ55" s="2">
        <f>AJ11/'Output-Calculation-sheet'!AJ10*'Output-Calculation-sheet'!AJ46</f>
        <v>2076934.054970464</v>
      </c>
      <c r="AK55" s="2">
        <f>AK11/'Output-Calculation-sheet'!AK10*'Output-Calculation-sheet'!AK46</f>
        <v>0</v>
      </c>
      <c r="AL55" s="2">
        <f>AL11/'Output-Calculation-sheet'!AL10*'Output-Calculation-sheet'!AL46</f>
        <v>288846.03744410968</v>
      </c>
      <c r="AM55" s="2">
        <f>AM11/'Output-Calculation-sheet'!AM10*'Output-Calculation-sheet'!AM46</f>
        <v>0</v>
      </c>
      <c r="AN55" s="2">
        <f>AN11/'Output-Calculation-sheet'!AN10*'Output-Calculation-sheet'!AN46</f>
        <v>207857.91368868921</v>
      </c>
      <c r="AO55" s="2">
        <f>AO11/'Output-Calculation-sheet'!AO10*'Output-Calculation-sheet'!AO46</f>
        <v>148545.53436299204</v>
      </c>
      <c r="AP55" s="2">
        <f>AP11/'Output-Calculation-sheet'!AP10*'Output-Calculation-sheet'!AP46</f>
        <v>2061.8940701734487</v>
      </c>
      <c r="AQ55" s="2">
        <f>AQ11/'Output-Calculation-sheet'!AQ10*'Output-Calculation-sheet'!AQ46</f>
        <v>22983.50103722174</v>
      </c>
      <c r="AR55" s="2">
        <f>AR11/'Output-Calculation-sheet'!AR10*'Output-Calculation-sheet'!AR46</f>
        <v>0</v>
      </c>
      <c r="AS55" s="2">
        <f>AS11/'Output-Calculation-sheet'!AS10*'Output-Calculation-sheet'!AS46</f>
        <v>127.83347700384428</v>
      </c>
      <c r="AT55" s="2">
        <f>AT11/'Output-Calculation-sheet'!AT10*'Output-Calculation-sheet'!AT46</f>
        <v>44447.647911453401</v>
      </c>
      <c r="AU55" s="2">
        <f>AU11/'Output-Calculation-sheet'!AU10*'Output-Calculation-sheet'!AU46</f>
        <v>0</v>
      </c>
      <c r="AV55" s="2">
        <f>AV11/'Output-Calculation-sheet'!AV10*'Output-Calculation-sheet'!AV46</f>
        <v>121823.93987214922</v>
      </c>
      <c r="AW55" s="2">
        <f>AW11/'Output-Calculation-sheet'!AW10*'Output-Calculation-sheet'!AW46</f>
        <v>895.29843006769738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325.72023437164546</v>
      </c>
      <c r="BA55" s="2">
        <f>BA11/'Output-Calculation-sheet'!BA10*'Output-Calculation-sheet'!BA46</f>
        <v>368.1361438020129</v>
      </c>
      <c r="BB55" s="2">
        <f>BB11/'Output-Calculation-sheet'!BB10*'Output-Calculation-sheet'!BB46</f>
        <v>368.96862297900623</v>
      </c>
      <c r="BC55" s="2">
        <f>BC11/'Output-Calculation-sheet'!BC10*'Output-Calculation-sheet'!BC46</f>
        <v>174186.24192113068</v>
      </c>
      <c r="BD55" s="2">
        <f>BD11/'Output-Calculation-sheet'!BD10*'Output-Calculation-sheet'!BD46</f>
        <v>124.16107309806991</v>
      </c>
      <c r="BE55" s="2">
        <f>BE11/'Output-Calculation-sheet'!BE10*'Output-Calculation-sheet'!BE46</f>
        <v>8766.0583338089527</v>
      </c>
      <c r="BF55" s="2">
        <f>BF11/'Output-Calculation-sheet'!BF10*'Output-Calculation-sheet'!BF46</f>
        <v>0</v>
      </c>
      <c r="BH55" s="2">
        <f t="shared" si="3"/>
        <v>291.66987982736646</v>
      </c>
    </row>
    <row r="56" spans="1:60" x14ac:dyDescent="0.25">
      <c r="A56" s="2">
        <v>2035</v>
      </c>
      <c r="B56" s="2">
        <f>B12/'Output-Calculation-sheet'!B11*'Output-Calculation-sheet'!B47</f>
        <v>1155.2622552986463</v>
      </c>
      <c r="C56" s="2">
        <f>C12/'Output-Calculation-sheet'!C11*'Output-Calculation-sheet'!C47</f>
        <v>1225.5640096562267</v>
      </c>
      <c r="D56" s="2">
        <f>D12/'Output-Calculation-sheet'!D11*'Output-Calculation-sheet'!D47</f>
        <v>12303.648776923763</v>
      </c>
      <c r="E56" s="2">
        <f>E12/'Output-Calculation-sheet'!E11*'Output-Calculation-sheet'!E47</f>
        <v>626.51884687728818</v>
      </c>
      <c r="F56" s="2">
        <f>F12/'Output-Calculation-sheet'!F11*'Output-Calculation-sheet'!F47</f>
        <v>3652.7851555619013</v>
      </c>
      <c r="G56" s="2">
        <f>G12/'Output-Calculation-sheet'!G11*'Output-Calculation-sheet'!G47</f>
        <v>1167.7776154576529</v>
      </c>
      <c r="H56" s="2">
        <f>H12/'Output-Calculation-sheet'!H11*'Output-Calculation-sheet'!H47</f>
        <v>857.78857222428974</v>
      </c>
      <c r="I56" s="2">
        <f>I12/'Output-Calculation-sheet'!I11*'Output-Calculation-sheet'!I47</f>
        <v>103.09865157465126</v>
      </c>
      <c r="J56" s="2">
        <f>J12/'Output-Calculation-sheet'!J11*'Output-Calculation-sheet'!J47</f>
        <v>8898.238104088452</v>
      </c>
      <c r="K56" s="2">
        <f>K12/'Output-Calculation-sheet'!K11*'Output-Calculation-sheet'!K47</f>
        <v>5413.0767813281018</v>
      </c>
      <c r="L56" s="2">
        <f>L12/'Output-Calculation-sheet'!L11*'Output-Calculation-sheet'!L47</f>
        <v>683.47572150331825</v>
      </c>
      <c r="M56" s="2">
        <f>M12/'Output-Calculation-sheet'!M11*'Output-Calculation-sheet'!M47</f>
        <v>563.95578731197622</v>
      </c>
      <c r="N56" s="2">
        <f>N12/'Output-Calculation-sheet'!N11*'Output-Calculation-sheet'!N47</f>
        <v>4270.9542840287604</v>
      </c>
      <c r="O56" s="2">
        <f>O12/'Output-Calculation-sheet'!O11*'Output-Calculation-sheet'!O47</f>
        <v>5062.8704450613468</v>
      </c>
      <c r="P56" s="2">
        <f>P12/'Output-Calculation-sheet'!P11*'Output-Calculation-sheet'!P47</f>
        <v>10461.842525860793</v>
      </c>
      <c r="Q56" s="2">
        <f>Q12/'Output-Calculation-sheet'!Q11*'Output-Calculation-sheet'!Q47</f>
        <v>198.62998483222324</v>
      </c>
      <c r="R56" s="2">
        <f>R12/'Output-Calculation-sheet'!R11*'Output-Calculation-sheet'!R47</f>
        <v>367.07090510857734</v>
      </c>
      <c r="S56" s="2">
        <f>S12/'Output-Calculation-sheet'!S11*'Output-Calculation-sheet'!S47</f>
        <v>3565.7229412887859</v>
      </c>
      <c r="T56" s="2">
        <f>T12/'Output-Calculation-sheet'!T11*'Output-Calculation-sheet'!T47</f>
        <v>1041.7982901994526</v>
      </c>
      <c r="U56" s="2">
        <f>U12/'Output-Calculation-sheet'!U11*'Output-Calculation-sheet'!U47</f>
        <v>7.0362252239457419</v>
      </c>
      <c r="V56" s="2">
        <f>V12/'Output-Calculation-sheet'!V11*'Output-Calculation-sheet'!V47</f>
        <v>1432.0574306181063</v>
      </c>
      <c r="W56" s="2">
        <f>W12/'Output-Calculation-sheet'!W11*'Output-Calculation-sheet'!W47</f>
        <v>153.87705466755062</v>
      </c>
      <c r="X56" s="2">
        <f>X12/'Output-Calculation-sheet'!X11*'Output-Calculation-sheet'!X47</f>
        <v>1920.0002289238948</v>
      </c>
      <c r="Y56" s="2">
        <f>Y12/'Output-Calculation-sheet'!Y11*'Output-Calculation-sheet'!Y47</f>
        <v>724.31821271769763</v>
      </c>
      <c r="Z56" s="2">
        <f>Z12/'Output-Calculation-sheet'!Z11*'Output-Calculation-sheet'!Z47</f>
        <v>3501.9455958748031</v>
      </c>
      <c r="AA56" s="2">
        <f>AA12/'Output-Calculation-sheet'!AA11*'Output-Calculation-sheet'!AA47</f>
        <v>102.8324704940716</v>
      </c>
      <c r="AB56" s="2">
        <f>AB12/'Output-Calculation-sheet'!AB11*'Output-Calculation-sheet'!AB47</f>
        <v>2880.1602554912206</v>
      </c>
      <c r="AC56" s="2">
        <f>AC12/'Output-Calculation-sheet'!AC11*'Output-Calculation-sheet'!AC47</f>
        <v>1681.7704789403701</v>
      </c>
      <c r="AD56" s="2">
        <f>AD12/'Output-Calculation-sheet'!AD11*'Output-Calculation-sheet'!AD47</f>
        <v>3343.524119987881</v>
      </c>
      <c r="AE56" s="2">
        <f>AE12/'Output-Calculation-sheet'!AE11*'Output-Calculation-sheet'!AE47</f>
        <v>0</v>
      </c>
      <c r="AF56" s="2">
        <f>AF12/'Output-Calculation-sheet'!AF11*'Output-Calculation-sheet'!AF47</f>
        <v>173070.49587441413</v>
      </c>
      <c r="AG56" s="2">
        <f>AG12/'Output-Calculation-sheet'!AG11*'Output-Calculation-sheet'!AG47</f>
        <v>0</v>
      </c>
      <c r="AH56" s="2">
        <f>AH12/'Output-Calculation-sheet'!AH11*'Output-Calculation-sheet'!AH47</f>
        <v>14257.12211936277</v>
      </c>
      <c r="AI56" s="2">
        <f>AI12/'Output-Calculation-sheet'!AI11*'Output-Calculation-sheet'!AI47</f>
        <v>881146.87370649527</v>
      </c>
      <c r="AJ56" s="2">
        <f>AJ12/'Output-Calculation-sheet'!AJ11*'Output-Calculation-sheet'!AJ47</f>
        <v>1777421.5319898294</v>
      </c>
      <c r="AK56" s="2">
        <f>AK12/'Output-Calculation-sheet'!AK11*'Output-Calculation-sheet'!AK47</f>
        <v>0</v>
      </c>
      <c r="AL56" s="2">
        <f>AL12/'Output-Calculation-sheet'!AL11*'Output-Calculation-sheet'!AL47</f>
        <v>235822.08689958093</v>
      </c>
      <c r="AM56" s="2">
        <f>AM12/'Output-Calculation-sheet'!AM11*'Output-Calculation-sheet'!AM47</f>
        <v>0</v>
      </c>
      <c r="AN56" s="2">
        <f>AN12/'Output-Calculation-sheet'!AN11*'Output-Calculation-sheet'!AN47</f>
        <v>176351.65554841267</v>
      </c>
      <c r="AO56" s="2">
        <f>AO12/'Output-Calculation-sheet'!AO11*'Output-Calculation-sheet'!AO47</f>
        <v>125077.12548999857</v>
      </c>
      <c r="AP56" s="2">
        <f>AP12/'Output-Calculation-sheet'!AP11*'Output-Calculation-sheet'!AP47</f>
        <v>1831.424384891915</v>
      </c>
      <c r="AQ56" s="2">
        <f>AQ12/'Output-Calculation-sheet'!AQ11*'Output-Calculation-sheet'!AQ47</f>
        <v>20035.069313444568</v>
      </c>
      <c r="AR56" s="2">
        <f>AR12/'Output-Calculation-sheet'!AR11*'Output-Calculation-sheet'!AR47</f>
        <v>0</v>
      </c>
      <c r="AS56" s="2">
        <f>AS12/'Output-Calculation-sheet'!AS11*'Output-Calculation-sheet'!AS47</f>
        <v>99.396402591404794</v>
      </c>
      <c r="AT56" s="2">
        <f>AT12/'Output-Calculation-sheet'!AT11*'Output-Calculation-sheet'!AT47</f>
        <v>38969.769472779379</v>
      </c>
      <c r="AU56" s="2">
        <f>AU12/'Output-Calculation-sheet'!AU11*'Output-Calculation-sheet'!AU47</f>
        <v>0</v>
      </c>
      <c r="AV56" s="2">
        <f>AV12/'Output-Calculation-sheet'!AV11*'Output-Calculation-sheet'!AV47</f>
        <v>104914.49074796069</v>
      </c>
      <c r="AW56" s="2">
        <f>AW12/'Output-Calculation-sheet'!AW11*'Output-Calculation-sheet'!AW47</f>
        <v>855.46135324554643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417.50847501183688</v>
      </c>
      <c r="BA56" s="2">
        <f>BA12/'Output-Calculation-sheet'!BA11*'Output-Calculation-sheet'!BA47</f>
        <v>317.87223207696422</v>
      </c>
      <c r="BB56" s="2">
        <f>BB12/'Output-Calculation-sheet'!BB11*'Output-Calculation-sheet'!BB47</f>
        <v>322.15253299641432</v>
      </c>
      <c r="BC56" s="2">
        <f>BC12/'Output-Calculation-sheet'!BC11*'Output-Calculation-sheet'!BC47</f>
        <v>146753.99055005336</v>
      </c>
      <c r="BD56" s="2">
        <f>BD12/'Output-Calculation-sheet'!BD11*'Output-Calculation-sheet'!BD47</f>
        <v>112.86075225308903</v>
      </c>
      <c r="BE56" s="2">
        <f>BE12/'Output-Calculation-sheet'!BE11*'Output-Calculation-sheet'!BE47</f>
        <v>6570.1188874388981</v>
      </c>
      <c r="BF56" s="2">
        <f>BF12/'Output-Calculation-sheet'!BF11*'Output-Calculation-sheet'!BF47</f>
        <v>8.7914896680400929</v>
      </c>
      <c r="BH56" s="2">
        <f t="shared" si="3"/>
        <v>275.23080623107677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0.41834498168144951</v>
      </c>
      <c r="C63" s="2">
        <f>C8*'Output-Calculation-sheet'!C52/10^9</f>
        <v>0.44596935426934259</v>
      </c>
      <c r="D63" s="2">
        <f>D8*'Output-Calculation-sheet'!D52/10^9</f>
        <v>3.0432154464420309</v>
      </c>
      <c r="E63" s="2">
        <f>E8*'Output-Calculation-sheet'!E52/10^9</f>
        <v>0.13633524014358955</v>
      </c>
      <c r="F63" s="2">
        <f>F8*'Output-Calculation-sheet'!F52/10^9</f>
        <v>0.67913519580398019</v>
      </c>
      <c r="G63" s="2">
        <f>G8*'Output-Calculation-sheet'!G52/10^9</f>
        <v>0.4536306940121298</v>
      </c>
      <c r="H63" s="2">
        <f>H8*'Output-Calculation-sheet'!H52/10^9</f>
        <v>0.49048482792226794</v>
      </c>
      <c r="I63" s="2">
        <f>I8*'Output-Calculation-sheet'!I52/10^9</f>
        <v>0.42253720817583151</v>
      </c>
      <c r="J63" s="2">
        <f>J8*'Output-Calculation-sheet'!J52/10^9</f>
        <v>2.4811228073336227</v>
      </c>
      <c r="K63" s="2">
        <f>K8*'Output-Calculation-sheet'!K52/10^9</f>
        <v>3.7287617449693973</v>
      </c>
      <c r="L63" s="2">
        <f>L8*'Output-Calculation-sheet'!L52/10^9</f>
        <v>0.12861957343868319</v>
      </c>
      <c r="M63" s="2">
        <f>M8*'Output-Calculation-sheet'!M52/10^9</f>
        <v>8.6027235203034583E-2</v>
      </c>
      <c r="N63" s="2">
        <f>N8*'Output-Calculation-sheet'!N52/10^9</f>
        <v>1.4005015046533276</v>
      </c>
      <c r="O63" s="2">
        <f>O8*'Output-Calculation-sheet'!O52/10^9</f>
        <v>2.0816480500182832</v>
      </c>
      <c r="P63" s="2">
        <f>P8*'Output-Calculation-sheet'!P52/10^9</f>
        <v>2.0327297946084912</v>
      </c>
      <c r="Q63" s="2">
        <f>Q8*'Output-Calculation-sheet'!Q52/10^9</f>
        <v>0.15478949142507278</v>
      </c>
      <c r="R63" s="2">
        <f>R8*'Output-Calculation-sheet'!R52/10^9</f>
        <v>0.1251184723968124</v>
      </c>
      <c r="S63" s="2">
        <f>S8*'Output-Calculation-sheet'!S52/10^9</f>
        <v>1.332522119557197</v>
      </c>
      <c r="T63" s="2">
        <f>T8*'Output-Calculation-sheet'!T52/10^9</f>
        <v>0.51724346986736092</v>
      </c>
      <c r="U63" s="2">
        <f>U8*'Output-Calculation-sheet'!U52/10^9</f>
        <v>0.38077001635702584</v>
      </c>
      <c r="V63" s="2">
        <f>V8*'Output-Calculation-sheet'!V52/10^9</f>
        <v>0.5255024426709819</v>
      </c>
      <c r="W63" s="2">
        <f>W8*'Output-Calculation-sheet'!W52/10^9</f>
        <v>0.22620382054557442</v>
      </c>
      <c r="X63" s="2">
        <f>X8*'Output-Calculation-sheet'!X52/10^9</f>
        <v>0.34658359286149309</v>
      </c>
      <c r="Y63" s="2">
        <f>Y8*'Output-Calculation-sheet'!Y52/10^9</f>
        <v>0.16485680000958089</v>
      </c>
      <c r="Z63" s="2">
        <f>Z8*'Output-Calculation-sheet'!Z52/10^9</f>
        <v>1.0481816481083337</v>
      </c>
      <c r="AA63" s="2">
        <f>AA8*'Output-Calculation-sheet'!AA52/10^9</f>
        <v>0.58612309142713093</v>
      </c>
      <c r="AB63" s="2">
        <f>AB8*'Output-Calculation-sheet'!AB52/10^9</f>
        <v>1.1774498975022323</v>
      </c>
      <c r="AC63" s="2">
        <f>AC8*'Output-Calculation-sheet'!AC52/10^9</f>
        <v>0.19174098158630315</v>
      </c>
      <c r="AD63" s="2">
        <f>AD8*'Output-Calculation-sheet'!AD52/10^9</f>
        <v>3.6677015976065839</v>
      </c>
      <c r="AE63" s="2">
        <f>AE8*'Output-Calculation-sheet'!AE52/10^9</f>
        <v>86.763074001782272</v>
      </c>
      <c r="AF63" s="2">
        <f>AF8*'Output-Calculation-sheet'!AF52/10^9</f>
        <v>19.380037493452857</v>
      </c>
      <c r="AG63" s="2">
        <f>AG8*'Output-Calculation-sheet'!AG52/10^9</f>
        <v>1.6736674033688603</v>
      </c>
      <c r="AH63" s="2">
        <f>AH8*'Output-Calculation-sheet'!AH52/10^9</f>
        <v>1.4448788353304118</v>
      </c>
      <c r="AI63" s="2">
        <f>AI8*'Output-Calculation-sheet'!AI52/10^9</f>
        <v>60.883399319669913</v>
      </c>
      <c r="AJ63" s="2">
        <f>AJ8*'Output-Calculation-sheet'!AJ52/10^9</f>
        <v>107.54740526952321</v>
      </c>
      <c r="AK63" s="2">
        <f>AK8*'Output-Calculation-sheet'!AK52/10^9</f>
        <v>0.30798257013658609</v>
      </c>
      <c r="AL63" s="2">
        <f>AL8*'Output-Calculation-sheet'!AL52/10^9</f>
        <v>17.506252041608381</v>
      </c>
      <c r="AM63" s="2">
        <f>AM8*'Output-Calculation-sheet'!AM52/10^9</f>
        <v>2.449484637547922</v>
      </c>
      <c r="AN63" s="2">
        <f>AN8*'Output-Calculation-sheet'!AN52/10^9</f>
        <v>11.323974072550365</v>
      </c>
      <c r="AO63" s="2">
        <f>AO8*'Output-Calculation-sheet'!AO52/10^9</f>
        <v>9.1366998233408445</v>
      </c>
      <c r="AP63" s="2">
        <f>AP8*'Output-Calculation-sheet'!AP52/10^9</f>
        <v>0.1702170591713725</v>
      </c>
      <c r="AQ63" s="2">
        <f>AQ8*'Output-Calculation-sheet'!AQ52/10^9</f>
        <v>1.1608093189643187</v>
      </c>
      <c r="AR63" s="2">
        <f>AR8*'Output-Calculation-sheet'!AR52/10^9</f>
        <v>0.22552826320551958</v>
      </c>
      <c r="AS63" s="2">
        <f>AS8*'Output-Calculation-sheet'!AS52/10^9</f>
        <v>2.6414863310478699E-2</v>
      </c>
      <c r="AT63" s="2">
        <f>AT8*'Output-Calculation-sheet'!AT52/10^9</f>
        <v>2.2034663678839963</v>
      </c>
      <c r="AU63" s="2">
        <f>AU8*'Output-Calculation-sheet'!AU52/10^9</f>
        <v>3.284211670913547E-2</v>
      </c>
      <c r="AV63" s="2">
        <f>AV8*'Output-Calculation-sheet'!AV52/10^9</f>
        <v>6.2884143140508453</v>
      </c>
      <c r="AW63" s="2">
        <f>AW8*'Output-Calculation-sheet'!AW52/10^9</f>
        <v>0.18898762919968168</v>
      </c>
      <c r="AX63" s="2">
        <f>AX8*'Output-Calculation-sheet'!AX52/10^9</f>
        <v>0.16653139268395778</v>
      </c>
      <c r="AY63" s="2">
        <f>AY8*'Output-Calculation-sheet'!AY52/10^9</f>
        <v>4.0275698207814875E-2</v>
      </c>
      <c r="AZ63" s="2">
        <f>AZ8*'Output-Calculation-sheet'!AZ52/10^9</f>
        <v>0.15518608459590333</v>
      </c>
      <c r="BA63" s="2">
        <f>BA8*'Output-Calculation-sheet'!BA52/10^9</f>
        <v>6.5628625231134538E-2</v>
      </c>
      <c r="BB63" s="2">
        <f>BB8*'Output-Calculation-sheet'!BB52/10^9</f>
        <v>5.2061214532752559E-2</v>
      </c>
      <c r="BC63" s="2">
        <f>BC8*'Output-Calculation-sheet'!BC52/10^9</f>
        <v>9.92150571194645</v>
      </c>
      <c r="BD63" s="2">
        <f>BD8*'Output-Calculation-sheet'!BD52/10^9</f>
        <v>1.7449186306361702E-2</v>
      </c>
      <c r="BE63" s="2">
        <f>BE8*'Output-Calculation-sheet'!BE52/10^9</f>
        <v>0.96281840030877952</v>
      </c>
      <c r="BF63" s="2">
        <f>BF8*'Output-Calculation-sheet'!BF52/10^9</f>
        <v>6.4536369192004658E-2</v>
      </c>
      <c r="BH63" s="2">
        <f t="shared" si="4"/>
        <v>142.66145294487092</v>
      </c>
    </row>
    <row r="64" spans="1:60" x14ac:dyDescent="0.25">
      <c r="A64" s="2">
        <v>2032</v>
      </c>
      <c r="B64" s="2">
        <f>B9*'Output-Calculation-sheet'!B53/10^9</f>
        <v>0.36022093654250903</v>
      </c>
      <c r="C64" s="2">
        <f>C9*'Output-Calculation-sheet'!C53/10^9</f>
        <v>0.38518695832561123</v>
      </c>
      <c r="D64" s="2">
        <f>D9*'Output-Calculation-sheet'!D53/10^9</f>
        <v>2.7402517547081588</v>
      </c>
      <c r="E64" s="2">
        <f>E9*'Output-Calculation-sheet'!E53/10^9</f>
        <v>0.12740469656788805</v>
      </c>
      <c r="F64" s="2">
        <f>F9*'Output-Calculation-sheet'!F53/10^9</f>
        <v>0.66962836328946007</v>
      </c>
      <c r="G64" s="2">
        <f>G9*'Output-Calculation-sheet'!G53/10^9</f>
        <v>0.37301904173418937</v>
      </c>
      <c r="H64" s="2">
        <f>H9*'Output-Calculation-sheet'!H53/10^9</f>
        <v>0.3836512484677625</v>
      </c>
      <c r="I64" s="2">
        <f>I9*'Output-Calculation-sheet'!I53/10^9</f>
        <v>0.38638133747571762</v>
      </c>
      <c r="J64" s="2">
        <f>J9*'Output-Calculation-sheet'!J53/10^9</f>
        <v>2.239309255502048</v>
      </c>
      <c r="K64" s="2">
        <f>K9*'Output-Calculation-sheet'!K53/10^9</f>
        <v>2.9479992500860011</v>
      </c>
      <c r="L64" s="2">
        <f>L9*'Output-Calculation-sheet'!L53/10^9</f>
        <v>0.11973489064047242</v>
      </c>
      <c r="M64" s="2">
        <f>M9*'Output-Calculation-sheet'!M53/10^9</f>
        <v>8.885351747428534E-2</v>
      </c>
      <c r="N64" s="2">
        <f>N9*'Output-Calculation-sheet'!N53/10^9</f>
        <v>1.2178294640771099</v>
      </c>
      <c r="O64" s="2">
        <f>O9*'Output-Calculation-sheet'!O53/10^9</f>
        <v>1.7791124525083277</v>
      </c>
      <c r="P64" s="2">
        <f>P9*'Output-Calculation-sheet'!P53/10^9</f>
        <v>1.9303269511672059</v>
      </c>
      <c r="Q64" s="2">
        <f>Q9*'Output-Calculation-sheet'!Q53/10^9</f>
        <v>0.12456010678249797</v>
      </c>
      <c r="R64" s="2">
        <f>R9*'Output-Calculation-sheet'!R53/10^9</f>
        <v>0.10623467780388483</v>
      </c>
      <c r="S64" s="2">
        <f>S9*'Output-Calculation-sheet'!S53/10^9</f>
        <v>1.1612903378569619</v>
      </c>
      <c r="T64" s="2">
        <f>T9*'Output-Calculation-sheet'!T53/10^9</f>
        <v>0.45121946009943525</v>
      </c>
      <c r="U64" s="2">
        <f>U9*'Output-Calculation-sheet'!U53/10^9</f>
        <v>0.34721779249906737</v>
      </c>
      <c r="V64" s="2">
        <f>V9*'Output-Calculation-sheet'!V53/10^9</f>
        <v>0.43452820321019925</v>
      </c>
      <c r="W64" s="2">
        <f>W9*'Output-Calculation-sheet'!W53/10^9</f>
        <v>0.18215913788988292</v>
      </c>
      <c r="X64" s="2">
        <f>X9*'Output-Calculation-sheet'!X53/10^9</f>
        <v>0.33419816098415339</v>
      </c>
      <c r="Y64" s="2">
        <f>Y9*'Output-Calculation-sheet'!Y53/10^9</f>
        <v>0.15789682998567253</v>
      </c>
      <c r="Z64" s="2">
        <f>Z9*'Output-Calculation-sheet'!Z53/10^9</f>
        <v>0.93125198943841991</v>
      </c>
      <c r="AA64" s="2">
        <f>AA9*'Output-Calculation-sheet'!AA53/10^9</f>
        <v>0.50389226012022947</v>
      </c>
      <c r="AB64" s="2">
        <f>AB9*'Output-Calculation-sheet'!AB53/10^9</f>
        <v>1.0190999020657825</v>
      </c>
      <c r="AC64" s="2">
        <f>AC9*'Output-Calculation-sheet'!AC53/10^9</f>
        <v>0.21248204493123982</v>
      </c>
      <c r="AD64" s="2">
        <f>AD9*'Output-Calculation-sheet'!AD53/10^9</f>
        <v>2.8743066014520053</v>
      </c>
      <c r="AE64" s="2">
        <f>AE9*'Output-Calculation-sheet'!AE53/10^9</f>
        <v>97.888742346687593</v>
      </c>
      <c r="AF64" s="2">
        <f>AF9*'Output-Calculation-sheet'!AF53/10^9</f>
        <v>21.09677229074191</v>
      </c>
      <c r="AG64" s="2">
        <f>AG9*'Output-Calculation-sheet'!AG53/10^9</f>
        <v>1.9323911993119622</v>
      </c>
      <c r="AH64" s="2">
        <f>AH9*'Output-Calculation-sheet'!AH53/10^9</f>
        <v>1.5489511040107304</v>
      </c>
      <c r="AI64" s="2">
        <f>AI9*'Output-Calculation-sheet'!AI53/10^9</f>
        <v>74.180944939871338</v>
      </c>
      <c r="AJ64" s="2">
        <f>AJ9*'Output-Calculation-sheet'!AJ53/10^9</f>
        <v>134.00890759041769</v>
      </c>
      <c r="AK64" s="2">
        <f>AK9*'Output-Calculation-sheet'!AK53/10^9</f>
        <v>0.36629445786223047</v>
      </c>
      <c r="AL64" s="2">
        <f>AL9*'Output-Calculation-sheet'!AL53/10^9</f>
        <v>20.924315470958259</v>
      </c>
      <c r="AM64" s="2">
        <f>AM9*'Output-Calculation-sheet'!AM53/10^9</f>
        <v>2.8067946816922911</v>
      </c>
      <c r="AN64" s="2">
        <f>AN9*'Output-Calculation-sheet'!AN53/10^9</f>
        <v>13.975211715112549</v>
      </c>
      <c r="AO64" s="2">
        <f>AO9*'Output-Calculation-sheet'!AO53/10^9</f>
        <v>11.154580087877317</v>
      </c>
      <c r="AP64" s="2">
        <f>AP9*'Output-Calculation-sheet'!AP53/10^9</f>
        <v>0.18503700949448926</v>
      </c>
      <c r="AQ64" s="2">
        <f>AQ9*'Output-Calculation-sheet'!AQ53/10^9</f>
        <v>1.4672944141991442</v>
      </c>
      <c r="AR64" s="2">
        <f>AR9*'Output-Calculation-sheet'!AR53/10^9</f>
        <v>0.2570448830786124</v>
      </c>
      <c r="AS64" s="2">
        <f>AS9*'Output-Calculation-sheet'!AS53/10^9</f>
        <v>2.4802067285195715E-2</v>
      </c>
      <c r="AT64" s="2">
        <f>AT9*'Output-Calculation-sheet'!AT53/10^9</f>
        <v>2.8126133977093977</v>
      </c>
      <c r="AU64" s="2">
        <f>AU9*'Output-Calculation-sheet'!AU53/10^9</f>
        <v>4.0297408405940281E-2</v>
      </c>
      <c r="AV64" s="2">
        <f>AV9*'Output-Calculation-sheet'!AV53/10^9</f>
        <v>7.8334327170506644</v>
      </c>
      <c r="AW64" s="2">
        <f>AW9*'Output-Calculation-sheet'!AW53/10^9</f>
        <v>0.17534473677977819</v>
      </c>
      <c r="AX64" s="2">
        <f>AX9*'Output-Calculation-sheet'!AX53/10^9</f>
        <v>0.20117744287077191</v>
      </c>
      <c r="AY64" s="2">
        <f>AY9*'Output-Calculation-sheet'!AY53/10^9</f>
        <v>4.8847886593983474E-2</v>
      </c>
      <c r="AZ64" s="2">
        <f>AZ9*'Output-Calculation-sheet'!AZ53/10^9</f>
        <v>0.13815053111238282</v>
      </c>
      <c r="BA64" s="2">
        <f>BA9*'Output-Calculation-sheet'!BA53/10^9</f>
        <v>6.2301575677560776E-2</v>
      </c>
      <c r="BB64" s="2">
        <f>BB9*'Output-Calculation-sheet'!BB53/10^9</f>
        <v>4.932282441024928E-2</v>
      </c>
      <c r="BC64" s="2">
        <f>BC9*'Output-Calculation-sheet'!BC53/10^9</f>
        <v>12.042301422803979</v>
      </c>
      <c r="BD64" s="2">
        <f>BD9*'Output-Calculation-sheet'!BD53/10^9</f>
        <v>1.6507712550424505E-2</v>
      </c>
      <c r="BE64" s="2">
        <f>BE9*'Output-Calculation-sheet'!BE53/10^9</f>
        <v>1.1212785061740822</v>
      </c>
      <c r="BF64" s="2">
        <f>BF9*'Output-Calculation-sheet'!BF53/10^9</f>
        <v>5.7522046149067294E-2</v>
      </c>
      <c r="BH64" s="2">
        <f t="shared" si="4"/>
        <v>152.60682833457545</v>
      </c>
    </row>
    <row r="65" spans="1:60" x14ac:dyDescent="0.25">
      <c r="A65" s="2">
        <v>2033</v>
      </c>
      <c r="B65" s="2">
        <f>B10*'Output-Calculation-sheet'!B54/10^9</f>
        <v>0.282762836748366</v>
      </c>
      <c r="C65" s="2">
        <f>C10*'Output-Calculation-sheet'!C54/10^9</f>
        <v>0.29092253127555145</v>
      </c>
      <c r="D65" s="2">
        <f>D10*'Output-Calculation-sheet'!D54/10^9</f>
        <v>2.1718847305543747</v>
      </c>
      <c r="E65" s="2">
        <f>E10*'Output-Calculation-sheet'!E54/10^9</f>
        <v>0.10689280975265607</v>
      </c>
      <c r="F65" s="2">
        <f>F10*'Output-Calculation-sheet'!F54/10^9</f>
        <v>0.59401199590068443</v>
      </c>
      <c r="G65" s="2">
        <f>G10*'Output-Calculation-sheet'!G54/10^9</f>
        <v>0.26545385463191218</v>
      </c>
      <c r="H65" s="2">
        <f>H10*'Output-Calculation-sheet'!H54/10^9</f>
        <v>0.24905296393672435</v>
      </c>
      <c r="I65" s="2">
        <f>I10*'Output-Calculation-sheet'!I54/10^9</f>
        <v>0.33292487599553178</v>
      </c>
      <c r="J65" s="2">
        <f>J10*'Output-Calculation-sheet'!J54/10^9</f>
        <v>1.7902889668985653</v>
      </c>
      <c r="K65" s="2">
        <f>K10*'Output-Calculation-sheet'!K54/10^9</f>
        <v>2.0099284784298637</v>
      </c>
      <c r="L65" s="2">
        <f>L10*'Output-Calculation-sheet'!L54/10^9</f>
        <v>9.9830604821654734E-2</v>
      </c>
      <c r="M65" s="2">
        <f>M10*'Output-Calculation-sheet'!M54/10^9</f>
        <v>8.2035199773810824E-2</v>
      </c>
      <c r="N65" s="2">
        <f>N10*'Output-Calculation-sheet'!N54/10^9</f>
        <v>0.93364247828610281</v>
      </c>
      <c r="O65" s="2">
        <f>O10*'Output-Calculation-sheet'!O54/10^9</f>
        <v>1.3273312353022335</v>
      </c>
      <c r="P65" s="2">
        <f>P10*'Output-Calculation-sheet'!P54/10^9</f>
        <v>1.6273979556566811</v>
      </c>
      <c r="Q65" s="2">
        <f>Q10*'Output-Calculation-sheet'!Q54/10^9</f>
        <v>8.5939958906110989E-2</v>
      </c>
      <c r="R65" s="2">
        <f>R10*'Output-Calculation-sheet'!R54/10^9</f>
        <v>8.3946214765015292E-2</v>
      </c>
      <c r="S65" s="2">
        <f>S10*'Output-Calculation-sheet'!S54/10^9</f>
        <v>0.89300847588446119</v>
      </c>
      <c r="T65" s="2">
        <f>T10*'Output-Calculation-sheet'!T54/10^9</f>
        <v>0.34999831805876758</v>
      </c>
      <c r="U65" s="2">
        <f>U10*'Output-Calculation-sheet'!U54/10^9</f>
        <v>0.29132814397672635</v>
      </c>
      <c r="V65" s="2">
        <f>V10*'Output-Calculation-sheet'!V54/10^9</f>
        <v>0.31320351240737287</v>
      </c>
      <c r="W65" s="2">
        <f>W10*'Output-Calculation-sheet'!W54/10^9</f>
        <v>0.12609951210894907</v>
      </c>
      <c r="X65" s="2">
        <f>X10*'Output-Calculation-sheet'!X54/10^9</f>
        <v>0.28934478877513919</v>
      </c>
      <c r="Y65" s="2">
        <f>Y10*'Output-Calculation-sheet'!Y54/10^9</f>
        <v>0.14021254180661896</v>
      </c>
      <c r="Z65" s="2">
        <f>Z10*'Output-Calculation-sheet'!Z54/10^9</f>
        <v>0.73441129077444267</v>
      </c>
      <c r="AA65" s="2">
        <f>AA10*'Output-Calculation-sheet'!AA54/10^9</f>
        <v>0.39361629070037074</v>
      </c>
      <c r="AB65" s="2">
        <f>AB10*'Output-Calculation-sheet'!AB54/10^9</f>
        <v>0.77630048315398825</v>
      </c>
      <c r="AC65" s="2">
        <f>AC10*'Output-Calculation-sheet'!AC54/10^9</f>
        <v>0.21053724037203916</v>
      </c>
      <c r="AD65" s="2">
        <f>AD10*'Output-Calculation-sheet'!AD54/10^9</f>
        <v>1.8722874719296458</v>
      </c>
      <c r="AE65" s="2">
        <f>AE10*'Output-Calculation-sheet'!AE54/10^9</f>
        <v>100.22465859453551</v>
      </c>
      <c r="AF65" s="2">
        <f>AF10*'Output-Calculation-sheet'!AF54/10^9</f>
        <v>20.465086335522098</v>
      </c>
      <c r="AG65" s="2">
        <f>AG10*'Output-Calculation-sheet'!AG54/10^9</f>
        <v>1.9812268706134799</v>
      </c>
      <c r="AH65" s="2">
        <f>AH10*'Output-Calculation-sheet'!AH54/10^9</f>
        <v>1.4844114029623572</v>
      </c>
      <c r="AI65" s="2">
        <f>AI10*'Output-Calculation-sheet'!AI54/10^9</f>
        <v>77.692532527802314</v>
      </c>
      <c r="AJ65" s="2">
        <f>AJ10*'Output-Calculation-sheet'!AJ54/10^9</f>
        <v>144.65725837378332</v>
      </c>
      <c r="AK65" s="2">
        <f>AK10*'Output-Calculation-sheet'!AK54/10^9</f>
        <v>0.38493633804390781</v>
      </c>
      <c r="AL65" s="2">
        <f>AL10*'Output-Calculation-sheet'!AL54/10^9</f>
        <v>21.644912030797723</v>
      </c>
      <c r="AM65" s="2">
        <f>AM10*'Output-Calculation-sheet'!AM54/10^9</f>
        <v>2.8677567413876024</v>
      </c>
      <c r="AN65" s="2">
        <f>AN10*'Output-Calculation-sheet'!AN54/10^9</f>
        <v>14.950032226252599</v>
      </c>
      <c r="AO65" s="2">
        <f>AO10*'Output-Calculation-sheet'!AO54/10^9</f>
        <v>11.829326469610653</v>
      </c>
      <c r="AP65" s="2">
        <f>AP10*'Output-Calculation-sheet'!AP54/10^9</f>
        <v>0.17914265787693379</v>
      </c>
      <c r="AQ65" s="2">
        <f>AQ10*'Output-Calculation-sheet'!AQ54/10^9</f>
        <v>1.607855397223162</v>
      </c>
      <c r="AR65" s="2">
        <f>AR10*'Output-Calculation-sheet'!AR54/10^9</f>
        <v>0.26122201500036707</v>
      </c>
      <c r="AS65" s="2">
        <f>AS10*'Output-Calculation-sheet'!AS54/10^9</f>
        <v>2.263224674197882E-2</v>
      </c>
      <c r="AT65" s="2">
        <f>AT10*'Output-Calculation-sheet'!AT54/10^9</f>
        <v>3.1091113670327553</v>
      </c>
      <c r="AU65" s="2">
        <f>AU10*'Output-Calculation-sheet'!AU54/10^9</f>
        <v>4.3350098805560629E-2</v>
      </c>
      <c r="AV65" s="2">
        <f>AV10*'Output-Calculation-sheet'!AV54/10^9</f>
        <v>8.4668056735201489</v>
      </c>
      <c r="AW65" s="2">
        <f>AW10*'Output-Calculation-sheet'!AW54/10^9</f>
        <v>0.14343738706254819</v>
      </c>
      <c r="AX65" s="2">
        <f>AX10*'Output-Calculation-sheet'!AX54/10^9</f>
        <v>0.21526400225349446</v>
      </c>
      <c r="AY65" s="2">
        <f>AY10*'Output-Calculation-sheet'!AY54/10^9</f>
        <v>5.1509367207886035E-2</v>
      </c>
      <c r="AZ65" s="2">
        <f>AZ10*'Output-Calculation-sheet'!AZ54/10^9</f>
        <v>0.11120120833699376</v>
      </c>
      <c r="BA65" s="2">
        <f>BA10*'Output-Calculation-sheet'!BA54/10^9</f>
        <v>5.2788619730992935E-2</v>
      </c>
      <c r="BB65" s="2">
        <f>BB10*'Output-Calculation-sheet'!BB54/10^9</f>
        <v>4.1676225980964689E-2</v>
      </c>
      <c r="BC65" s="2">
        <f>BC10*'Output-Calculation-sheet'!BC54/10^9</f>
        <v>12.699894527992347</v>
      </c>
      <c r="BD65" s="2">
        <f>BD10*'Output-Calculation-sheet'!BD54/10^9</f>
        <v>1.3897089626112273E-2</v>
      </c>
      <c r="BE65" s="2">
        <f>BE10*'Output-Calculation-sheet'!BE54/10^9</f>
        <v>1.2259971924874391</v>
      </c>
      <c r="BF65" s="2">
        <f>BF10*'Output-Calculation-sheet'!BF54/10^9</f>
        <v>4.5557806981822518E-2</v>
      </c>
      <c r="BH65" s="2">
        <f t="shared" si="4"/>
        <v>148.54034796274243</v>
      </c>
    </row>
    <row r="66" spans="1:60" x14ac:dyDescent="0.25">
      <c r="A66" s="2">
        <v>2034</v>
      </c>
      <c r="B66" s="2">
        <f>B11*'Output-Calculation-sheet'!B55/10^9</f>
        <v>0.20341501503583134</v>
      </c>
      <c r="C66" s="2">
        <f>C11*'Output-Calculation-sheet'!C55/10^9</f>
        <v>0.19121642868432051</v>
      </c>
      <c r="D66" s="2">
        <f>D11*'Output-Calculation-sheet'!D55/10^9</f>
        <v>1.5095163405446936</v>
      </c>
      <c r="E66" s="2">
        <f>E11*'Output-Calculation-sheet'!E55/10^9</f>
        <v>8.2158112571503197E-2</v>
      </c>
      <c r="F66" s="2">
        <f>F11*'Output-Calculation-sheet'!F55/10^9</f>
        <v>0.4758023252613342</v>
      </c>
      <c r="G66" s="2">
        <f>G11*'Output-Calculation-sheet'!G55/10^9</f>
        <v>0.16547300880274934</v>
      </c>
      <c r="H66" s="2">
        <f>H11*'Output-Calculation-sheet'!H55/10^9</f>
        <v>0.13639306831580439</v>
      </c>
      <c r="I66" s="2">
        <f>I11*'Output-Calculation-sheet'!I55/10^9</f>
        <v>0.27511930042021471</v>
      </c>
      <c r="J66" s="2">
        <f>J11*'Output-Calculation-sheet'!J55/10^9</f>
        <v>1.3076671927457575</v>
      </c>
      <c r="K66" s="2">
        <f>K11*'Output-Calculation-sheet'!K55/10^9</f>
        <v>1.1960112401403353</v>
      </c>
      <c r="L66" s="2">
        <f>L11*'Output-Calculation-sheet'!L55/10^9</f>
        <v>7.4987107298679814E-2</v>
      </c>
      <c r="M66" s="2">
        <f>M11*'Output-Calculation-sheet'!M55/10^9</f>
        <v>6.9621720442299334E-2</v>
      </c>
      <c r="N66" s="2">
        <f>N11*'Output-Calculation-sheet'!N55/10^9</f>
        <v>0.64487132019103965</v>
      </c>
      <c r="O66" s="2">
        <f>O11*'Output-Calculation-sheet'!O55/10^9</f>
        <v>0.85632806996178623</v>
      </c>
      <c r="P66" s="2">
        <f>P11*'Output-Calculation-sheet'!P55/10^9</f>
        <v>1.2189186275644515</v>
      </c>
      <c r="Q66" s="2">
        <f>Q11*'Output-Calculation-sheet'!Q55/10^9</f>
        <v>5.4729849790828483E-2</v>
      </c>
      <c r="R66" s="2">
        <f>R11*'Output-Calculation-sheet'!R55/10^9</f>
        <v>6.5665395002028504E-2</v>
      </c>
      <c r="S66" s="2">
        <f>S11*'Output-Calculation-sheet'!S55/10^9</f>
        <v>0.60541998917094675</v>
      </c>
      <c r="T66" s="2">
        <f>T11*'Output-Calculation-sheet'!T55/10^9</f>
        <v>0.2368906892654763</v>
      </c>
      <c r="U66" s="2">
        <f>U11*'Output-Calculation-sheet'!U55/10^9</f>
        <v>0.22495359181361474</v>
      </c>
      <c r="V66" s="2">
        <f>V11*'Output-Calculation-sheet'!V55/10^9</f>
        <v>0.20722817021350762</v>
      </c>
      <c r="W66" s="2">
        <f>W11*'Output-Calculation-sheet'!W55/10^9</f>
        <v>7.6814295161547447E-2</v>
      </c>
      <c r="X66" s="2">
        <f>X11*'Output-Calculation-sheet'!X55/10^9</f>
        <v>0.22923641043098672</v>
      </c>
      <c r="Y66" s="2">
        <f>Y11*'Output-Calculation-sheet'!Y55/10^9</f>
        <v>0.11927778764140889</v>
      </c>
      <c r="Z66" s="2">
        <f>Z11*'Output-Calculation-sheet'!Z55/10^9</f>
        <v>0.51278557031974992</v>
      </c>
      <c r="AA66" s="2">
        <f>AA11*'Output-Calculation-sheet'!AA55/10^9</f>
        <v>0.30203706776409522</v>
      </c>
      <c r="AB66" s="2">
        <f>AB11*'Output-Calculation-sheet'!AB55/10^9</f>
        <v>0.52667559822940357</v>
      </c>
      <c r="AC66" s="2">
        <f>AC11*'Output-Calculation-sheet'!AC55/10^9</f>
        <v>0.1880492943369414</v>
      </c>
      <c r="AD66" s="2">
        <f>AD11*'Output-Calculation-sheet'!AD55/10^9</f>
        <v>1.0072170573670565</v>
      </c>
      <c r="AE66" s="2">
        <f>AE11*'Output-Calculation-sheet'!AE55/10^9</f>
        <v>93.119766860470023</v>
      </c>
      <c r="AF66" s="2">
        <f>AF11*'Output-Calculation-sheet'!AF55/10^9</f>
        <v>17.754876235199408</v>
      </c>
      <c r="AG66" s="2">
        <f>AG11*'Output-Calculation-sheet'!AG55/10^9</f>
        <v>1.8177378526679815</v>
      </c>
      <c r="AH66" s="2">
        <f>AH11*'Output-Calculation-sheet'!AH55/10^9</f>
        <v>1.2764493778246884</v>
      </c>
      <c r="AI66" s="2">
        <f>AI11*'Output-Calculation-sheet'!AI55/10^9</f>
        <v>71.08417060043115</v>
      </c>
      <c r="AJ66" s="2">
        <f>AJ11*'Output-Calculation-sheet'!AJ55/10^9</f>
        <v>137.68094704623644</v>
      </c>
      <c r="AK66" s="2">
        <f>AK11*'Output-Calculation-sheet'!AK55/10^9</f>
        <v>0.36081390431615989</v>
      </c>
      <c r="AL66" s="2">
        <f>AL11*'Output-Calculation-sheet'!AL55/10^9</f>
        <v>19.713912591838245</v>
      </c>
      <c r="AM66" s="2">
        <f>AM11*'Output-Calculation-sheet'!AM55/10^9</f>
        <v>2.6311398759554776</v>
      </c>
      <c r="AN66" s="2">
        <f>AN11*'Output-Calculation-sheet'!AN55/10^9</f>
        <v>14.106263636617967</v>
      </c>
      <c r="AO66" s="2">
        <f>AO11*'Output-Calculation-sheet'!AO55/10^9</f>
        <v>11.0789198483695</v>
      </c>
      <c r="AP66" s="2">
        <f>AP11*'Output-Calculation-sheet'!AP55/10^9</f>
        <v>0.15524235508035619</v>
      </c>
      <c r="AQ66" s="2">
        <f>AQ11*'Output-Calculation-sheet'!AQ55/10^9</f>
        <v>1.5548896347939538</v>
      </c>
      <c r="AR66" s="2">
        <f>AR11*'Output-Calculation-sheet'!AR55/10^9</f>
        <v>0.23836658243080333</v>
      </c>
      <c r="AS66" s="2">
        <f>AS11*'Output-Calculation-sheet'!AS55/10^9</f>
        <v>1.8730630835813427E-2</v>
      </c>
      <c r="AT66" s="2">
        <f>AT11*'Output-Calculation-sheet'!AT55/10^9</f>
        <v>3.0296644088037503</v>
      </c>
      <c r="AU66" s="2">
        <f>AU11*'Output-Calculation-sheet'!AU55/10^9</f>
        <v>4.1403184739804366E-2</v>
      </c>
      <c r="AV66" s="2">
        <f>AV11*'Output-Calculation-sheet'!AV55/10^9</f>
        <v>8.0825418713737776</v>
      </c>
      <c r="AW66" s="2">
        <f>AW11*'Output-Calculation-sheet'!AW55/10^9</f>
        <v>0.10298374400703939</v>
      </c>
      <c r="AX66" s="2">
        <f>AX11*'Output-Calculation-sheet'!AX55/10^9</f>
        <v>0.20592413367345994</v>
      </c>
      <c r="AY66" s="2">
        <f>AY11*'Output-Calculation-sheet'!AY55/10^9</f>
        <v>4.7836107497130027E-2</v>
      </c>
      <c r="AZ66" s="2">
        <f>AZ11*'Output-Calculation-sheet'!AZ55/10^9</f>
        <v>8.0960771511080901E-2</v>
      </c>
      <c r="BA66" s="2">
        <f>BA11*'Output-Calculation-sheet'!BA55/10^9</f>
        <v>4.0005478207119395E-2</v>
      </c>
      <c r="BB66" s="2">
        <f>BB11*'Output-Calculation-sheet'!BB55/10^9</f>
        <v>3.1375993119648143E-2</v>
      </c>
      <c r="BC66" s="2">
        <f>BC11*'Output-Calculation-sheet'!BC55/10^9</f>
        <v>11.843356457932368</v>
      </c>
      <c r="BD66" s="2">
        <f>BD11*'Output-Calculation-sheet'!BD55/10^9</f>
        <v>1.0421403878242318E-2</v>
      </c>
      <c r="BE66" s="2">
        <f>BE11*'Output-Calculation-sheet'!BE55/10^9</f>
        <v>1.2389223933436024</v>
      </c>
      <c r="BF66" s="2">
        <f>BF11*'Output-Calculation-sheet'!BF55/10^9</f>
        <v>3.6791165630122406E-2</v>
      </c>
      <c r="BH66" s="2">
        <f t="shared" si="4"/>
        <v>131.97422769487636</v>
      </c>
    </row>
    <row r="67" spans="1:60" x14ac:dyDescent="0.25">
      <c r="A67" s="2">
        <v>2035</v>
      </c>
      <c r="B67" s="2">
        <f>B12*'Output-Calculation-sheet'!B56/10^9</f>
        <v>0.15254045009847997</v>
      </c>
      <c r="C67" s="2">
        <f>C12*'Output-Calculation-sheet'!C56/10^9</f>
        <v>0.12428514989148139</v>
      </c>
      <c r="D67" s="2">
        <f>D12*'Output-Calculation-sheet'!D56/10^9</f>
        <v>0.96755925765988682</v>
      </c>
      <c r="E67" s="2">
        <f>E12*'Output-Calculation-sheet'!E56/10^9</f>
        <v>6.5155296142713995E-2</v>
      </c>
      <c r="F67" s="2">
        <f>F12*'Output-Calculation-sheet'!F56/10^9</f>
        <v>0.36059611215414988</v>
      </c>
      <c r="G67" s="2">
        <f>G12*'Output-Calculation-sheet'!G56/10^9</f>
        <v>0.11044201158380655</v>
      </c>
      <c r="H67" s="2">
        <f>H12*'Output-Calculation-sheet'!H56/10^9</f>
        <v>9.6636028937146623E-2</v>
      </c>
      <c r="I67" s="2">
        <f>I12*'Output-Calculation-sheet'!I56/10^9</f>
        <v>0.20650446904855238</v>
      </c>
      <c r="J67" s="2">
        <f>J12*'Output-Calculation-sheet'!J56/10^9</f>
        <v>0.90185953004586161</v>
      </c>
      <c r="K67" s="2">
        <f>K12*'Output-Calculation-sheet'!K56/10^9</f>
        <v>0.8160756690628217</v>
      </c>
      <c r="L67" s="2">
        <f>L12*'Output-Calculation-sheet'!L56/10^9</f>
        <v>5.5052942652921634E-2</v>
      </c>
      <c r="M67" s="2">
        <f>M12*'Output-Calculation-sheet'!M56/10^9</f>
        <v>5.5363645987697385E-2</v>
      </c>
      <c r="N67" s="2">
        <f>N12*'Output-Calculation-sheet'!N56/10^9</f>
        <v>0.44298985007019859</v>
      </c>
      <c r="O67" s="2">
        <f>O12*'Output-Calculation-sheet'!O56/10^9</f>
        <v>0.5302673110854037</v>
      </c>
      <c r="P67" s="2">
        <f>P12*'Output-Calculation-sheet'!P56/10^9</f>
        <v>0.8535976129017776</v>
      </c>
      <c r="Q67" s="2">
        <f>Q12*'Output-Calculation-sheet'!Q56/10^9</f>
        <v>4.4202984296168792E-2</v>
      </c>
      <c r="R67" s="2">
        <f>R12*'Output-Calculation-sheet'!R56/10^9</f>
        <v>5.3350464382150437E-2</v>
      </c>
      <c r="S67" s="2">
        <f>S12*'Output-Calculation-sheet'!S56/10^9</f>
        <v>0.41479340311120372</v>
      </c>
      <c r="T67" s="2">
        <f>T12*'Output-Calculation-sheet'!T56/10^9</f>
        <v>0.15321340144050738</v>
      </c>
      <c r="U67" s="2">
        <f>U12*'Output-Calculation-sheet'!U56/10^9</f>
        <v>0.15934125625719789</v>
      </c>
      <c r="V67" s="2">
        <f>V12*'Output-Calculation-sheet'!V56/10^9</f>
        <v>0.16040916111982959</v>
      </c>
      <c r="W67" s="2">
        <f>W12*'Output-Calculation-sheet'!W56/10^9</f>
        <v>5.5410263497875999E-2</v>
      </c>
      <c r="X67" s="2">
        <f>X12*'Output-Calculation-sheet'!X56/10^9</f>
        <v>0.18083473321613089</v>
      </c>
      <c r="Y67" s="2">
        <f>Y12*'Output-Calculation-sheet'!Y56/10^9</f>
        <v>9.1812768839344236E-2</v>
      </c>
      <c r="Z67" s="2">
        <f>Z12*'Output-Calculation-sheet'!Z56/10^9</f>
        <v>0.34128150638188015</v>
      </c>
      <c r="AA67" s="2">
        <f>AA12*'Output-Calculation-sheet'!AA56/10^9</f>
        <v>0.22547032726088878</v>
      </c>
      <c r="AB67" s="2">
        <f>AB12*'Output-Calculation-sheet'!AB56/10^9</f>
        <v>0.35990256795739245</v>
      </c>
      <c r="AC67" s="2">
        <f>AC12*'Output-Calculation-sheet'!AC56/10^9</f>
        <v>0.16063695134467026</v>
      </c>
      <c r="AD67" s="2">
        <f>AD12*'Output-Calculation-sheet'!AD56/10^9</f>
        <v>0.6720309715447671</v>
      </c>
      <c r="AE67" s="2">
        <f>AE12*'Output-Calculation-sheet'!AE56/10^9</f>
        <v>77.598089300332518</v>
      </c>
      <c r="AF67" s="2">
        <f>AF12*'Output-Calculation-sheet'!AF56/10^9</f>
        <v>14.569529194797669</v>
      </c>
      <c r="AG67" s="2">
        <f>AG12*'Output-Calculation-sheet'!AG56/10^9</f>
        <v>1.4851060977091577</v>
      </c>
      <c r="AH67" s="2">
        <f>AH12*'Output-Calculation-sheet'!AH56/10^9</f>
        <v>1.0578082957848101</v>
      </c>
      <c r="AI67" s="2">
        <f>AI12*'Output-Calculation-sheet'!AI56/10^9</f>
        <v>56.687574221953739</v>
      </c>
      <c r="AJ67" s="2">
        <f>AJ12*'Output-Calculation-sheet'!AJ56/10^9</f>
        <v>115.48492729293147</v>
      </c>
      <c r="AK67" s="2">
        <f>AK12*'Output-Calculation-sheet'!AK56/10^9</f>
        <v>0.30050345790068023</v>
      </c>
      <c r="AL67" s="2">
        <f>AL12*'Output-Calculation-sheet'!AL56/10^9</f>
        <v>15.797205607074092</v>
      </c>
      <c r="AM67" s="2">
        <f>AM12*'Output-Calculation-sheet'!AM56/10^9</f>
        <v>2.1538341930243594</v>
      </c>
      <c r="AN67" s="2">
        <f>AN12*'Output-Calculation-sheet'!AN56/10^9</f>
        <v>11.733178258819256</v>
      </c>
      <c r="AO67" s="2">
        <f>AO12*'Output-Calculation-sheet'!AO56/10^9</f>
        <v>9.1539005375866225</v>
      </c>
      <c r="AP67" s="2">
        <f>AP12*'Output-Calculation-sheet'!AP56/10^9</f>
        <v>0.12540237042561178</v>
      </c>
      <c r="AQ67" s="2">
        <f>AQ12*'Output-Calculation-sheet'!AQ56/10^9</f>
        <v>1.3283641166722122</v>
      </c>
      <c r="AR67" s="2">
        <f>AR12*'Output-Calculation-sheet'!AR56/10^9</f>
        <v>0.19426990539693215</v>
      </c>
      <c r="AS67" s="2">
        <f>AS12*'Output-Calculation-sheet'!AS56/10^9</f>
        <v>1.3958278134015222E-2</v>
      </c>
      <c r="AT67" s="2">
        <f>AT12*'Output-Calculation-sheet'!AT56/10^9</f>
        <v>2.6029885581371199</v>
      </c>
      <c r="AU67" s="2">
        <f>AU12*'Output-Calculation-sheet'!AU56/10^9</f>
        <v>3.50998299233811E-2</v>
      </c>
      <c r="AV67" s="2">
        <f>AV12*'Output-Calculation-sheet'!AV56/10^9</f>
        <v>6.8213070636050048</v>
      </c>
      <c r="AW67" s="2">
        <f>AW12*'Output-Calculation-sheet'!AW56/10^9</f>
        <v>7.0891832666763951E-2</v>
      </c>
      <c r="AX67" s="2">
        <f>AX12*'Output-Calculation-sheet'!AX56/10^9</f>
        <v>0.17552425683265988</v>
      </c>
      <c r="AY67" s="2">
        <f>AY12*'Output-Calculation-sheet'!AY56/10^9</f>
        <v>3.8942087381310012E-2</v>
      </c>
      <c r="AZ67" s="2">
        <f>AZ12*'Output-Calculation-sheet'!AZ56/10^9</f>
        <v>5.9272185623039188E-2</v>
      </c>
      <c r="BA67" s="2">
        <f>BA12*'Output-Calculation-sheet'!BA56/10^9</f>
        <v>3.0499882171806648E-2</v>
      </c>
      <c r="BB67" s="2">
        <f>BB12*'Output-Calculation-sheet'!BB56/10^9</f>
        <v>2.2613867037198834E-2</v>
      </c>
      <c r="BC67" s="2">
        <f>BC12*'Output-Calculation-sheet'!BC56/10^9</f>
        <v>9.7829999348834917</v>
      </c>
      <c r="BD67" s="2">
        <f>BD12*'Output-Calculation-sheet'!BD56/10^9</f>
        <v>7.1623482470586962E-3</v>
      </c>
      <c r="BE67" s="2">
        <f>BE12*'Output-Calculation-sheet'!BE56/10^9</f>
        <v>1.0967690505479828</v>
      </c>
      <c r="BF67" s="2">
        <f>BF12*'Output-Calculation-sheet'!BF56/10^9</f>
        <v>3.3956754403332262E-2</v>
      </c>
      <c r="BH67" s="2">
        <f t="shared" si="4"/>
        <v>107.88084928631321</v>
      </c>
    </row>
    <row r="68" spans="1:60" x14ac:dyDescent="0.25">
      <c r="B68" s="2">
        <f>SUM(B60:B67)</f>
        <v>2.6082388301516217</v>
      </c>
      <c r="C68" s="2">
        <f t="shared" ref="C68:BF68" si="5">SUM(C60:C67)</f>
        <v>2.6665945153965156</v>
      </c>
      <c r="D68" s="2">
        <f t="shared" si="5"/>
        <v>18.312703085277899</v>
      </c>
      <c r="E68" s="2">
        <f t="shared" si="5"/>
        <v>0.86164541722909016</v>
      </c>
      <c r="F68" s="2">
        <f t="shared" si="5"/>
        <v>4.3826382683412444</v>
      </c>
      <c r="G68" s="2">
        <f t="shared" si="5"/>
        <v>2.6807598692858945</v>
      </c>
      <c r="H68" s="2">
        <f t="shared" si="5"/>
        <v>2.8522141943683721</v>
      </c>
      <c r="I68" s="2">
        <f t="shared" si="5"/>
        <v>2.7329959093514704</v>
      </c>
      <c r="J68" s="2">
        <f t="shared" si="5"/>
        <v>15.141617704413781</v>
      </c>
      <c r="K68" s="2">
        <f t="shared" si="5"/>
        <v>21.946237459678823</v>
      </c>
      <c r="L68" s="2">
        <f t="shared" si="5"/>
        <v>0.80439821912130216</v>
      </c>
      <c r="M68" s="2">
        <f t="shared" si="5"/>
        <v>0.56059955780443782</v>
      </c>
      <c r="N68" s="2">
        <f t="shared" si="5"/>
        <v>8.4751594432660475</v>
      </c>
      <c r="O68" s="2">
        <f t="shared" si="5"/>
        <v>12.387346193624495</v>
      </c>
      <c r="P68" s="2">
        <f t="shared" si="5"/>
        <v>12.479324669090834</v>
      </c>
      <c r="Q68" s="2">
        <f t="shared" si="5"/>
        <v>0.9158887506884924</v>
      </c>
      <c r="R68" s="2">
        <f t="shared" si="5"/>
        <v>0.79451928154131635</v>
      </c>
      <c r="S68" s="2">
        <f t="shared" si="5"/>
        <v>8.0974586405190365</v>
      </c>
      <c r="T68" s="2">
        <f t="shared" si="5"/>
        <v>3.0786094969730327</v>
      </c>
      <c r="U68" s="2">
        <f t="shared" si="5"/>
        <v>2.3789718439178742</v>
      </c>
      <c r="V68" s="2">
        <f t="shared" si="5"/>
        <v>3.1392996818015124</v>
      </c>
      <c r="W68" s="2">
        <f t="shared" si="5"/>
        <v>1.3357553101730526</v>
      </c>
      <c r="X68" s="2">
        <f t="shared" si="5"/>
        <v>2.2113059300329461</v>
      </c>
      <c r="Y68" s="2">
        <f t="shared" si="5"/>
        <v>1.0647726067177643</v>
      </c>
      <c r="Z68" s="2">
        <f t="shared" si="5"/>
        <v>6.4237028108639072</v>
      </c>
      <c r="AA68" s="2">
        <f t="shared" si="5"/>
        <v>3.6446297752664805</v>
      </c>
      <c r="AB68" s="2">
        <f t="shared" si="5"/>
        <v>7.1091795677228289</v>
      </c>
      <c r="AC68" s="2">
        <f t="shared" si="5"/>
        <v>1.3472051451304736</v>
      </c>
      <c r="AD68" s="2">
        <f t="shared" si="5"/>
        <v>21.258304008606796</v>
      </c>
      <c r="AE68" s="2">
        <f t="shared" si="5"/>
        <v>608.91989626234772</v>
      </c>
      <c r="AF68" s="2">
        <f t="shared" si="5"/>
        <v>130.73965633151522</v>
      </c>
      <c r="AG68" s="2">
        <f t="shared" si="5"/>
        <v>11.543989040567061</v>
      </c>
      <c r="AH68" s="2">
        <f t="shared" si="5"/>
        <v>9.7067297228222778</v>
      </c>
      <c r="AI68" s="2">
        <f t="shared" si="5"/>
        <v>387.73285085237791</v>
      </c>
      <c r="AJ68" s="2">
        <f t="shared" si="5"/>
        <v>773.7961189398178</v>
      </c>
      <c r="AK68" s="2">
        <f t="shared" si="5"/>
        <v>2.2216557501991359</v>
      </c>
      <c r="AL68" s="2">
        <f t="shared" si="5"/>
        <v>110.41564655309895</v>
      </c>
      <c r="AM68" s="2">
        <f t="shared" si="5"/>
        <v>16.920259946300593</v>
      </c>
      <c r="AN68" s="2">
        <f t="shared" si="5"/>
        <v>81.270164180123032</v>
      </c>
      <c r="AO68" s="2">
        <f t="shared" si="5"/>
        <v>65.07998918324634</v>
      </c>
      <c r="AP68" s="2">
        <f t="shared" si="5"/>
        <v>1.1406074171629488</v>
      </c>
      <c r="AQ68" s="2">
        <f t="shared" si="5"/>
        <v>8.5794487574526013</v>
      </c>
      <c r="AR68" s="2">
        <f t="shared" si="5"/>
        <v>1.5485863221618252</v>
      </c>
      <c r="AS68" s="2">
        <f t="shared" si="5"/>
        <v>0.30737911574499466</v>
      </c>
      <c r="AT68" s="2">
        <f t="shared" si="5"/>
        <v>16.130289537165311</v>
      </c>
      <c r="AU68" s="2">
        <f t="shared" si="5"/>
        <v>0.23679425155918196</v>
      </c>
      <c r="AV68" s="2">
        <f t="shared" si="5"/>
        <v>45.398579779139595</v>
      </c>
      <c r="AW68" s="2">
        <f t="shared" si="5"/>
        <v>1.1483333405356384</v>
      </c>
      <c r="AX68" s="2">
        <f t="shared" si="5"/>
        <v>1.208401334315546</v>
      </c>
      <c r="AY68" s="2">
        <f t="shared" si="5"/>
        <v>0.27131249064611324</v>
      </c>
      <c r="AZ68" s="2">
        <f t="shared" si="5"/>
        <v>0.94943730010154048</v>
      </c>
      <c r="BA68" s="2">
        <f t="shared" si="5"/>
        <v>0.4115746193121313</v>
      </c>
      <c r="BB68" s="2">
        <f t="shared" si="5"/>
        <v>0.32263246475754037</v>
      </c>
      <c r="BC68" s="2">
        <f t="shared" si="5"/>
        <v>68.124215372971406</v>
      </c>
      <c r="BD68" s="2">
        <f t="shared" si="5"/>
        <v>0.10769636186131222</v>
      </c>
      <c r="BE68" s="2">
        <f t="shared" si="5"/>
        <v>48.842876795126365</v>
      </c>
      <c r="BF68" s="2">
        <f t="shared" si="5"/>
        <v>0.40767455739325076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68.51641381519768</v>
      </c>
      <c r="D74" s="2">
        <f>D8/'Output-Calculation-sheet'!D7*'Output-Calculation-sheet'!D61</f>
        <v>493.55726414707431</v>
      </c>
      <c r="E74" s="2">
        <f>E8/'Output-Calculation-sheet'!E7*'Output-Calculation-sheet'!E61</f>
        <v>9.5528491732361509</v>
      </c>
      <c r="F74" s="2">
        <f>F8/'Output-Calculation-sheet'!F7*'Output-Calculation-sheet'!F61</f>
        <v>93.335639811266205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1011.766400148054</v>
      </c>
      <c r="K74" s="2">
        <f>K8/'Output-Calculation-sheet'!K7*'Output-Calculation-sheet'!K61</f>
        <v>0</v>
      </c>
      <c r="L74" s="2">
        <f>L8/'Output-Calculation-sheet'!L7*'Output-Calculation-sheet'!L61</f>
        <v>50.231915088427321</v>
      </c>
      <c r="M74" s="2">
        <f>M8/'Output-Calculation-sheet'!M7*'Output-Calculation-sheet'!M61</f>
        <v>63.212079294671071</v>
      </c>
      <c r="N74" s="2">
        <f>N8/'Output-Calculation-sheet'!N7*'Output-Calculation-sheet'!N61</f>
        <v>357.30195443173494</v>
      </c>
      <c r="O74" s="2">
        <f>O8/'Output-Calculation-sheet'!O7*'Output-Calculation-sheet'!O61</f>
        <v>309.94336786921895</v>
      </c>
      <c r="P74" s="2">
        <f>P8/'Output-Calculation-sheet'!P7*'Output-Calculation-sheet'!P61</f>
        <v>806.67570165924269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159.63429856359531</v>
      </c>
      <c r="Y74" s="2">
        <f>Y8/'Output-Calculation-sheet'!Y7*'Output-Calculation-sheet'!Y61</f>
        <v>117.46349496631082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184.94081106145569</v>
      </c>
      <c r="AC74" s="2">
        <f>AC8/'Output-Calculation-sheet'!AC7*'Output-Calculation-sheet'!AC61</f>
        <v>24.535843742687668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9132.3749668332093</v>
      </c>
      <c r="AG74" s="2">
        <f>AG8/'Output-Calculation-sheet'!AG7*'Output-Calculation-sheet'!AG61</f>
        <v>0</v>
      </c>
      <c r="AH74" s="2">
        <f>AH8/'Output-Calculation-sheet'!AH7*'Output-Calculation-sheet'!AH61</f>
        <v>898.09563694544079</v>
      </c>
      <c r="AI74" s="2">
        <f>AI8/'Output-Calculation-sheet'!AI7*'Output-Calculation-sheet'!AI61</f>
        <v>864736.49946808582</v>
      </c>
      <c r="AJ74" s="2">
        <f>AJ8/'Output-Calculation-sheet'!AJ7*'Output-Calculation-sheet'!AJ61</f>
        <v>1523519.7641584123</v>
      </c>
      <c r="AK74" s="2">
        <f>AK8/'Output-Calculation-sheet'!AK7*'Output-Calculation-sheet'!AK61</f>
        <v>0</v>
      </c>
      <c r="AL74" s="2">
        <f>AL8/'Output-Calculation-sheet'!AL7*'Output-Calculation-sheet'!AL61</f>
        <v>240951.95283749854</v>
      </c>
      <c r="AM74" s="2">
        <f>AM8/'Output-Calculation-sheet'!AM7*'Output-Calculation-sheet'!AM61</f>
        <v>0</v>
      </c>
      <c r="AN74" s="2">
        <f>AN8/'Output-Calculation-sheet'!AN7*'Output-Calculation-sheet'!AN61</f>
        <v>156554.23644540005</v>
      </c>
      <c r="AO74" s="2">
        <f>AO8/'Output-Calculation-sheet'!AO7*'Output-Calculation-sheet'!AO61</f>
        <v>114458.3397904251</v>
      </c>
      <c r="AP74" s="2">
        <f>AP8/'Output-Calculation-sheet'!AP7*'Output-Calculation-sheet'!AP61</f>
        <v>151.61924757452834</v>
      </c>
      <c r="AQ74" s="2">
        <f>AQ8/'Output-Calculation-sheet'!AQ7*'Output-Calculation-sheet'!AQ61</f>
        <v>16112.443824241423</v>
      </c>
      <c r="AR74" s="2">
        <f>AR8/'Output-Calculation-sheet'!AR7*'Output-Calculation-sheet'!AR61</f>
        <v>0</v>
      </c>
      <c r="AS74" s="2">
        <f>AS8/'Output-Calculation-sheet'!AS7*'Output-Calculation-sheet'!AS61</f>
        <v>25.232416720166789</v>
      </c>
      <c r="AT74" s="2">
        <f>AT8/'Output-Calculation-sheet'!AT7*'Output-Calculation-sheet'!AT61</f>
        <v>30344.621514219958</v>
      </c>
      <c r="AU74" s="2">
        <f>AU8/'Output-Calculation-sheet'!AU7*'Output-Calculation-sheet'!AU61</f>
        <v>0</v>
      </c>
      <c r="AV74" s="2">
        <f>AV8/'Output-Calculation-sheet'!AV7*'Output-Calculation-sheet'!AV61</f>
        <v>88953.402808696817</v>
      </c>
      <c r="AW74" s="2">
        <f>AW8/'Output-Calculation-sheet'!AW7*'Output-Calculation-sheet'!AW61</f>
        <v>57.751744779587121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15.671172764204599</v>
      </c>
      <c r="BB74" s="2">
        <f>BB8/'Output-Calculation-sheet'!BB7*'Output-Calculation-sheet'!BB61</f>
        <v>22.970456015093379</v>
      </c>
      <c r="BC74" s="2">
        <f>BC8/'Output-Calculation-sheet'!BC7*'Output-Calculation-sheet'!BC61</f>
        <v>136849.00017708275</v>
      </c>
      <c r="BD74" s="2">
        <f>BD8/'Output-Calculation-sheet'!BD7*'Output-Calculation-sheet'!BD61</f>
        <v>9.862573643916436</v>
      </c>
      <c r="BE74" s="2">
        <f>BE8/'Output-Calculation-sheet'!BE7*'Output-Calculation-sheet'!BE61</f>
        <v>999.82492347591403</v>
      </c>
      <c r="BF74" s="2">
        <f>BF8/'Output-Calculation-sheet'!BF7*'Output-Calculation-sheet'!BF61</f>
        <v>0</v>
      </c>
      <c r="BH74" s="2">
        <f t="shared" si="6"/>
        <v>15.064071172524235</v>
      </c>
    </row>
    <row r="75" spans="1:60" x14ac:dyDescent="0.25">
      <c r="A75" s="2">
        <v>2032</v>
      </c>
      <c r="B75" s="2">
        <f>B9/'Output-Calculation-sheet'!B8*'Output-Calculation-sheet'!B62</f>
        <v>9.3298178498766813</v>
      </c>
      <c r="C75" s="2">
        <f>C9/'Output-Calculation-sheet'!C8*'Output-Calculation-sheet'!C62</f>
        <v>158.28199587346805</v>
      </c>
      <c r="D75" s="2">
        <f>D9/'Output-Calculation-sheet'!D8*'Output-Calculation-sheet'!D62</f>
        <v>1365.6756480912793</v>
      </c>
      <c r="E75" s="2">
        <f>E9/'Output-Calculation-sheet'!E8*'Output-Calculation-sheet'!E62</f>
        <v>54.374229050983516</v>
      </c>
      <c r="F75" s="2">
        <f>F9/'Output-Calculation-sheet'!F8*'Output-Calculation-sheet'!F62</f>
        <v>394.01521760402056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1683.7130930577691</v>
      </c>
      <c r="K75" s="2">
        <f>K9/'Output-Calculation-sheet'!K8*'Output-Calculation-sheet'!K62</f>
        <v>0</v>
      </c>
      <c r="L75" s="2">
        <f>L9/'Output-Calculation-sheet'!L8*'Output-Calculation-sheet'!L62</f>
        <v>96.307568606490349</v>
      </c>
      <c r="M75" s="2">
        <f>M9/'Output-Calculation-sheet'!M8*'Output-Calculation-sheet'!M62</f>
        <v>106.62456414232049</v>
      </c>
      <c r="N75" s="2">
        <f>N9/'Output-Calculation-sheet'!N8*'Output-Calculation-sheet'!N62</f>
        <v>656.07571443184315</v>
      </c>
      <c r="O75" s="2">
        <f>O9/'Output-Calculation-sheet'!O8*'Output-Calculation-sheet'!O62</f>
        <v>659.29295669945009</v>
      </c>
      <c r="P75" s="2">
        <f>P9/'Output-Calculation-sheet'!P8*'Output-Calculation-sheet'!P62</f>
        <v>1509.0097011971147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302.58861768546302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297.32494318078568</v>
      </c>
      <c r="Y75" s="2">
        <f>Y9/'Output-Calculation-sheet'!Y8*'Output-Calculation-sheet'!Y62</f>
        <v>180.9509179647003</v>
      </c>
      <c r="Z75" s="2">
        <f>Z9/'Output-Calculation-sheet'!Z8*'Output-Calculation-sheet'!Z62</f>
        <v>314.44930985865125</v>
      </c>
      <c r="AA75" s="2">
        <f>AA9/'Output-Calculation-sheet'!AA8*'Output-Calculation-sheet'!AA62</f>
        <v>0</v>
      </c>
      <c r="AB75" s="2">
        <f>AB9/'Output-Calculation-sheet'!AB8*'Output-Calculation-sheet'!AB62</f>
        <v>406.57562820601112</v>
      </c>
      <c r="AC75" s="2">
        <f>AC9/'Output-Calculation-sheet'!AC8*'Output-Calculation-sheet'!AC62</f>
        <v>172.26658589854958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21426.042298283624</v>
      </c>
      <c r="AG75" s="2">
        <f>AG9/'Output-Calculation-sheet'!AG8*'Output-Calculation-sheet'!AG62</f>
        <v>0</v>
      </c>
      <c r="AH75" s="2">
        <f>AH9/'Output-Calculation-sheet'!AH8*'Output-Calculation-sheet'!AH62</f>
        <v>1822.4856471885191</v>
      </c>
      <c r="AI75" s="2">
        <f>AI9/'Output-Calculation-sheet'!AI8*'Output-Calculation-sheet'!AI62</f>
        <v>1079252.9477310244</v>
      </c>
      <c r="AJ75" s="2">
        <f>AJ9/'Output-Calculation-sheet'!AJ8*'Output-Calculation-sheet'!AJ62</f>
        <v>1939547.9891964276</v>
      </c>
      <c r="AK75" s="2">
        <f>AK9/'Output-Calculation-sheet'!AK8*'Output-Calculation-sheet'!AK62</f>
        <v>0</v>
      </c>
      <c r="AL75" s="2">
        <f>AL9/'Output-Calculation-sheet'!AL8*'Output-Calculation-sheet'!AL62</f>
        <v>294467.84586554958</v>
      </c>
      <c r="AM75" s="2">
        <f>AM9/'Output-Calculation-sheet'!AM8*'Output-Calculation-sheet'!AM62</f>
        <v>0</v>
      </c>
      <c r="AN75" s="2">
        <f>AN9/'Output-Calculation-sheet'!AN8*'Output-Calculation-sheet'!AN62</f>
        <v>197541.77778431107</v>
      </c>
      <c r="AO75" s="2">
        <f>AO9/'Output-Calculation-sheet'!AO8*'Output-Calculation-sheet'!AO62</f>
        <v>143328.07406367207</v>
      </c>
      <c r="AP75" s="2">
        <f>AP9/'Output-Calculation-sheet'!AP8*'Output-Calculation-sheet'!AP62</f>
        <v>270.39609604459963</v>
      </c>
      <c r="AQ75" s="2">
        <f>AQ9/'Output-Calculation-sheet'!AQ8*'Output-Calculation-sheet'!AQ62</f>
        <v>20807.062408097499</v>
      </c>
      <c r="AR75" s="2">
        <f>AR9/'Output-Calculation-sheet'!AR8*'Output-Calculation-sheet'!AR62</f>
        <v>0</v>
      </c>
      <c r="AS75" s="2">
        <f>AS9/'Output-Calculation-sheet'!AS8*'Output-Calculation-sheet'!AS62</f>
        <v>23.632742860231723</v>
      </c>
      <c r="AT75" s="2">
        <f>AT9/'Output-Calculation-sheet'!AT8*'Output-Calculation-sheet'!AT62</f>
        <v>39575.904126009606</v>
      </c>
      <c r="AU75" s="2">
        <f>AU9/'Output-Calculation-sheet'!AU8*'Output-Calculation-sheet'!AU62</f>
        <v>0</v>
      </c>
      <c r="AV75" s="2">
        <f>AV9/'Output-Calculation-sheet'!AV8*'Output-Calculation-sheet'!AV62</f>
        <v>113238.18137762368</v>
      </c>
      <c r="AW75" s="2">
        <f>AW9/'Output-Calculation-sheet'!AW8*'Output-Calculation-sheet'!AW62</f>
        <v>118.52992418643865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40.620490189682947</v>
      </c>
      <c r="BB75" s="2">
        <f>BB9/'Output-Calculation-sheet'!BB8*'Output-Calculation-sheet'!BB62</f>
        <v>41.379973906212008</v>
      </c>
      <c r="BC75" s="2">
        <f>BC9/'Output-Calculation-sheet'!BC8*'Output-Calculation-sheet'!BC62</f>
        <v>169872.44301321049</v>
      </c>
      <c r="BD75" s="2">
        <f>BD9/'Output-Calculation-sheet'!BD8*'Output-Calculation-sheet'!BD62</f>
        <v>17.096748922062641</v>
      </c>
      <c r="BE75" s="2">
        <f>BE9/'Output-Calculation-sheet'!BE8*'Output-Calculation-sheet'!BE62</f>
        <v>1576.7007918171903</v>
      </c>
      <c r="BF75" s="2">
        <f>BF9/'Output-Calculation-sheet'!BF8*'Output-Calculation-sheet'!BF62</f>
        <v>0</v>
      </c>
      <c r="BH75" s="2">
        <f t="shared" si="6"/>
        <v>33.703741222797333</v>
      </c>
    </row>
    <row r="76" spans="1:60" x14ac:dyDescent="0.25">
      <c r="A76" s="2">
        <v>2033</v>
      </c>
      <c r="B76" s="2">
        <f>B10/'Output-Calculation-sheet'!B9*'Output-Calculation-sheet'!B63</f>
        <v>114.05051554230705</v>
      </c>
      <c r="C76" s="2">
        <f>C10/'Output-Calculation-sheet'!C9*'Output-Calculation-sheet'!C63</f>
        <v>222.9452779580628</v>
      </c>
      <c r="D76" s="2">
        <f>D10/'Output-Calculation-sheet'!D9*'Output-Calculation-sheet'!D63</f>
        <v>2040.0839208403022</v>
      </c>
      <c r="E76" s="2">
        <f>E10/'Output-Calculation-sheet'!E9*'Output-Calculation-sheet'!E63</f>
        <v>87.554142878375259</v>
      </c>
      <c r="F76" s="2">
        <f>F10/'Output-Calculation-sheet'!F9*'Output-Calculation-sheet'!F63</f>
        <v>610.66012007286395</v>
      </c>
      <c r="G76" s="2">
        <f>G10/'Output-Calculation-sheet'!G9*'Output-Calculation-sheet'!G63</f>
        <v>63.382087535320537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2067.1776929958069</v>
      </c>
      <c r="K76" s="2">
        <f>K10/'Output-Calculation-sheet'!K9*'Output-Calculation-sheet'!K63</f>
        <v>0</v>
      </c>
      <c r="L76" s="2">
        <f>L10/'Output-Calculation-sheet'!L9*'Output-Calculation-sheet'!L63</f>
        <v>130.31676550560226</v>
      </c>
      <c r="M76" s="2">
        <f>M10/'Output-Calculation-sheet'!M9*'Output-Calculation-sheet'!M63</f>
        <v>131.79170122106834</v>
      </c>
      <c r="N76" s="2">
        <f>N10/'Output-Calculation-sheet'!N9*'Output-Calculation-sheet'!N63</f>
        <v>870.11896322492589</v>
      </c>
      <c r="O76" s="2">
        <f>O10/'Output-Calculation-sheet'!O9*'Output-Calculation-sheet'!O63</f>
        <v>906.19371383474049</v>
      </c>
      <c r="P76" s="2">
        <f>P10/'Output-Calculation-sheet'!P9*'Output-Calculation-sheet'!P63</f>
        <v>1990.050121054242</v>
      </c>
      <c r="Q76" s="2">
        <f>Q10/'Output-Calculation-sheet'!Q9*'Output-Calculation-sheet'!Q63</f>
        <v>0</v>
      </c>
      <c r="R76" s="2">
        <f>R10/'Output-Calculation-sheet'!R9*'Output-Calculation-sheet'!R63</f>
        <v>7.4328710113156689</v>
      </c>
      <c r="S76" s="2">
        <f>S10/'Output-Calculation-sheet'!S9*'Output-Calculation-sheet'!S63</f>
        <v>563.48684376153915</v>
      </c>
      <c r="T76" s="2">
        <f>T10/'Output-Calculation-sheet'!T9*'Output-Calculation-sheet'!T63</f>
        <v>85.101473866274347</v>
      </c>
      <c r="U76" s="2">
        <f>U10/'Output-Calculation-sheet'!U9*'Output-Calculation-sheet'!U63</f>
        <v>39.517039170896915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393.56499384608327</v>
      </c>
      <c r="Y76" s="2">
        <f>Y10/'Output-Calculation-sheet'!Y9*'Output-Calculation-sheet'!Y63</f>
        <v>206.73789471669645</v>
      </c>
      <c r="Z76" s="2">
        <f>Z10/'Output-Calculation-sheet'!Z9*'Output-Calculation-sheet'!Z63</f>
        <v>539.42788048623152</v>
      </c>
      <c r="AA76" s="2">
        <f>AA10/'Output-Calculation-sheet'!AA9*'Output-Calculation-sheet'!AA63</f>
        <v>0</v>
      </c>
      <c r="AB76" s="2">
        <f>AB10/'Output-Calculation-sheet'!AB9*'Output-Calculation-sheet'!AB63</f>
        <v>559.2689923783646</v>
      </c>
      <c r="AC76" s="2">
        <f>AC10/'Output-Calculation-sheet'!AC9*'Output-Calculation-sheet'!AC63</f>
        <v>288.06027010355325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31021.013663786624</v>
      </c>
      <c r="AG76" s="2">
        <f>AG10/'Output-Calculation-sheet'!AG9*'Output-Calculation-sheet'!AG63</f>
        <v>0</v>
      </c>
      <c r="AH76" s="2">
        <f>AH10/'Output-Calculation-sheet'!AH9*'Output-Calculation-sheet'!AH63</f>
        <v>2524.0837877481204</v>
      </c>
      <c r="AI76" s="2">
        <f>AI10/'Output-Calculation-sheet'!AI9*'Output-Calculation-sheet'!AI63</f>
        <v>1156435.0410622433</v>
      </c>
      <c r="AJ76" s="2">
        <f>AJ10/'Output-Calculation-sheet'!AJ9*'Output-Calculation-sheet'!AJ63</f>
        <v>2137949.1310836091</v>
      </c>
      <c r="AK76" s="2">
        <f>AK10/'Output-Calculation-sheet'!AK9*'Output-Calculation-sheet'!AK63</f>
        <v>0</v>
      </c>
      <c r="AL76" s="2">
        <f>AL10/'Output-Calculation-sheet'!AL9*'Output-Calculation-sheet'!AL63</f>
        <v>310982.55133178714</v>
      </c>
      <c r="AM76" s="2">
        <f>AM10/'Output-Calculation-sheet'!AM9*'Output-Calculation-sheet'!AM63</f>
        <v>0</v>
      </c>
      <c r="AN76" s="2">
        <f>AN10/'Output-Calculation-sheet'!AN9*'Output-Calculation-sheet'!AN63</f>
        <v>215839.04082018556</v>
      </c>
      <c r="AO76" s="2">
        <f>AO10/'Output-Calculation-sheet'!AO9*'Output-Calculation-sheet'!AO63</f>
        <v>155418.69729218751</v>
      </c>
      <c r="AP76" s="2">
        <f>AP10/'Output-Calculation-sheet'!AP9*'Output-Calculation-sheet'!AP63</f>
        <v>353.2189096954242</v>
      </c>
      <c r="AQ76" s="2">
        <f>AQ10/'Output-Calculation-sheet'!AQ9*'Output-Calculation-sheet'!AQ63</f>
        <v>23283.142956256113</v>
      </c>
      <c r="AR76" s="2">
        <f>AR10/'Output-Calculation-sheet'!AR9*'Output-Calculation-sheet'!AR63</f>
        <v>0</v>
      </c>
      <c r="AS76" s="2">
        <f>AS10/'Output-Calculation-sheet'!AS9*'Output-Calculation-sheet'!AS63</f>
        <v>22.628576675180678</v>
      </c>
      <c r="AT76" s="2">
        <f>AT10/'Output-Calculation-sheet'!AT9*'Output-Calculation-sheet'!AT63</f>
        <v>44680.418638433643</v>
      </c>
      <c r="AU76" s="2">
        <f>AU10/'Output-Calculation-sheet'!AU9*'Output-Calculation-sheet'!AU63</f>
        <v>0</v>
      </c>
      <c r="AV76" s="2">
        <f>AV10/'Output-Calculation-sheet'!AV9*'Output-Calculation-sheet'!AV63</f>
        <v>125007.08447854266</v>
      </c>
      <c r="AW76" s="2">
        <f>AW10/'Output-Calculation-sheet'!AW9*'Output-Calculation-sheet'!AW63</f>
        <v>157.65695281400619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58.814150468527828</v>
      </c>
      <c r="BB76" s="2">
        <f>BB10/'Output-Calculation-sheet'!BB9*'Output-Calculation-sheet'!BB63</f>
        <v>54.115243258220346</v>
      </c>
      <c r="BC76" s="2">
        <f>BC10/'Output-Calculation-sheet'!BC9*'Output-Calculation-sheet'!BC63</f>
        <v>183000.44678169288</v>
      </c>
      <c r="BD76" s="2">
        <f>BD10/'Output-Calculation-sheet'!BD9*'Output-Calculation-sheet'!BD63</f>
        <v>22.022581755684527</v>
      </c>
      <c r="BE76" s="2">
        <f>BE10/'Output-Calculation-sheet'!BE9*'Output-Calculation-sheet'!BE63</f>
        <v>1733.3121177429919</v>
      </c>
      <c r="BF76" s="2">
        <f>BF10/'Output-Calculation-sheet'!BF9*'Output-Calculation-sheet'!BF63</f>
        <v>0</v>
      </c>
      <c r="BH76" s="2">
        <f t="shared" si="6"/>
        <v>47.86378926594935</v>
      </c>
    </row>
    <row r="77" spans="1:60" x14ac:dyDescent="0.25">
      <c r="A77" s="2">
        <v>2034</v>
      </c>
      <c r="B77" s="2">
        <f>B11/'Output-Calculation-sheet'!B10*'Output-Calculation-sheet'!B64</f>
        <v>199.0591790813173</v>
      </c>
      <c r="C77" s="2">
        <f>C11/'Output-Calculation-sheet'!C10*'Output-Calculation-sheet'!C64</f>
        <v>239.1472758131178</v>
      </c>
      <c r="D77" s="2">
        <f>D11/'Output-Calculation-sheet'!D10*'Output-Calculation-sheet'!D64</f>
        <v>2342.6775105093016</v>
      </c>
      <c r="E77" s="2">
        <f>E11/'Output-Calculation-sheet'!E10*'Output-Calculation-sheet'!E64</f>
        <v>106.34737535908562</v>
      </c>
      <c r="F77" s="2">
        <f>F11/'Output-Calculation-sheet'!F10*'Output-Calculation-sheet'!F64</f>
        <v>717.5790197548871</v>
      </c>
      <c r="G77" s="2">
        <f>G11/'Output-Calculation-sheet'!G10*'Output-Calculation-sheet'!G64</f>
        <v>127.03398016121194</v>
      </c>
      <c r="H77" s="2">
        <f>H11/'Output-Calculation-sheet'!H10*'Output-Calculation-sheet'!H64</f>
        <v>18.674482477408073</v>
      </c>
      <c r="I77" s="2">
        <f>I11/'Output-Calculation-sheet'!I10*'Output-Calculation-sheet'!I64</f>
        <v>20.860392024553633</v>
      </c>
      <c r="J77" s="2">
        <f>J11/'Output-Calculation-sheet'!J10*'Output-Calculation-sheet'!J64</f>
        <v>2042.359452202674</v>
      </c>
      <c r="K77" s="2">
        <f>K11/'Output-Calculation-sheet'!K10*'Output-Calculation-sheet'!K64</f>
        <v>258.45617792623545</v>
      </c>
      <c r="L77" s="2">
        <f>L11/'Output-Calculation-sheet'!L10*'Output-Calculation-sheet'!L64</f>
        <v>141.6230151379454</v>
      </c>
      <c r="M77" s="2">
        <f>M11/'Output-Calculation-sheet'!M10*'Output-Calculation-sheet'!M64</f>
        <v>130.17222588905949</v>
      </c>
      <c r="N77" s="2">
        <f>N11/'Output-Calculation-sheet'!N10*'Output-Calculation-sheet'!N64</f>
        <v>903.36724289211725</v>
      </c>
      <c r="O77" s="2">
        <f>O11/'Output-Calculation-sheet'!O10*'Output-Calculation-sheet'!O64</f>
        <v>983.47628472396298</v>
      </c>
      <c r="P77" s="2">
        <f>P11/'Output-Calculation-sheet'!P10*'Output-Calculation-sheet'!P64</f>
        <v>2151.7734894181735</v>
      </c>
      <c r="Q77" s="2">
        <f>Q11/'Output-Calculation-sheet'!Q10*'Output-Calculation-sheet'!Q64</f>
        <v>6.8229945911851404</v>
      </c>
      <c r="R77" s="2">
        <f>R11/'Output-Calculation-sheet'!R10*'Output-Calculation-sheet'!R64</f>
        <v>42.303985845894154</v>
      </c>
      <c r="S77" s="2">
        <f>S11/'Output-Calculation-sheet'!S10*'Output-Calculation-sheet'!S64</f>
        <v>679.72441205667474</v>
      </c>
      <c r="T77" s="2">
        <f>T11/'Output-Calculation-sheet'!T10*'Output-Calculation-sheet'!T64</f>
        <v>163.87748506964388</v>
      </c>
      <c r="U77" s="2">
        <f>U11/'Output-Calculation-sheet'!U10*'Output-Calculation-sheet'!U64</f>
        <v>8.989875164399642</v>
      </c>
      <c r="V77" s="2">
        <f>V11/'Output-Calculation-sheet'!V10*'Output-Calculation-sheet'!V64</f>
        <v>96.669347549620028</v>
      </c>
      <c r="W77" s="2">
        <f>W11/'Output-Calculation-sheet'!W10*'Output-Calculation-sheet'!W64</f>
        <v>0</v>
      </c>
      <c r="X77" s="2">
        <f>X11/'Output-Calculation-sheet'!X10*'Output-Calculation-sheet'!X64</f>
        <v>413.3899288373899</v>
      </c>
      <c r="Y77" s="2">
        <f>Y11/'Output-Calculation-sheet'!Y10*'Output-Calculation-sheet'!Y64</f>
        <v>178.31863134416915</v>
      </c>
      <c r="Z77" s="2">
        <f>Z11/'Output-Calculation-sheet'!Z10*'Output-Calculation-sheet'!Z64</f>
        <v>656.17840361229719</v>
      </c>
      <c r="AA77" s="2">
        <f>AA11/'Output-Calculation-sheet'!AA10*'Output-Calculation-sheet'!AA64</f>
        <v>38.514472574035715</v>
      </c>
      <c r="AB77" s="2">
        <f>AB11/'Output-Calculation-sheet'!AB10*'Output-Calculation-sheet'!AB64</f>
        <v>618.45697289928978</v>
      </c>
      <c r="AC77" s="2">
        <f>AC11/'Output-Calculation-sheet'!AC10*'Output-Calculation-sheet'!AC64</f>
        <v>339.24323455681019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35560.785051194616</v>
      </c>
      <c r="AG77" s="2">
        <f>AG11/'Output-Calculation-sheet'!AG10*'Output-Calculation-sheet'!AG64</f>
        <v>0</v>
      </c>
      <c r="AH77" s="2">
        <f>AH11/'Output-Calculation-sheet'!AH10*'Output-Calculation-sheet'!AH64</f>
        <v>2818.6789449250973</v>
      </c>
      <c r="AI77" s="2">
        <f>AI11/'Output-Calculation-sheet'!AI10*'Output-Calculation-sheet'!AI64</f>
        <v>1081580.7957099262</v>
      </c>
      <c r="AJ77" s="2">
        <f>AJ11/'Output-Calculation-sheet'!AJ10*'Output-Calculation-sheet'!AJ64</f>
        <v>2076933.3505220532</v>
      </c>
      <c r="AK77" s="2">
        <f>AK11/'Output-Calculation-sheet'!AK10*'Output-Calculation-sheet'!AK64</f>
        <v>0</v>
      </c>
      <c r="AL77" s="2">
        <f>AL11/'Output-Calculation-sheet'!AL10*'Output-Calculation-sheet'!AL64</f>
        <v>288843.69653422188</v>
      </c>
      <c r="AM77" s="2">
        <f>AM11/'Output-Calculation-sheet'!AM10*'Output-Calculation-sheet'!AM64</f>
        <v>0</v>
      </c>
      <c r="AN77" s="2">
        <f>AN11/'Output-Calculation-sheet'!AN10*'Output-Calculation-sheet'!AN64</f>
        <v>207857.07816449297</v>
      </c>
      <c r="AO77" s="2">
        <f>AO11/'Output-Calculation-sheet'!AO10*'Output-Calculation-sheet'!AO64</f>
        <v>148541.39139510455</v>
      </c>
      <c r="AP77" s="2">
        <f>AP11/'Output-Calculation-sheet'!AP10*'Output-Calculation-sheet'!AP64</f>
        <v>384.42798292814592</v>
      </c>
      <c r="AQ77" s="2">
        <f>AQ11/'Output-Calculation-sheet'!AQ10*'Output-Calculation-sheet'!AQ64</f>
        <v>22983.31112750309</v>
      </c>
      <c r="AR77" s="2">
        <f>AR11/'Output-Calculation-sheet'!AR10*'Output-Calculation-sheet'!AR64</f>
        <v>0</v>
      </c>
      <c r="AS77" s="2">
        <f>AS11/'Output-Calculation-sheet'!AS10*'Output-Calculation-sheet'!AS64</f>
        <v>19.902983446568594</v>
      </c>
      <c r="AT77" s="2">
        <f>AT11/'Output-Calculation-sheet'!AT10*'Output-Calculation-sheet'!AT64</f>
        <v>44447.324065777066</v>
      </c>
      <c r="AU77" s="2">
        <f>AU11/'Output-Calculation-sheet'!AU10*'Output-Calculation-sheet'!AU64</f>
        <v>0</v>
      </c>
      <c r="AV77" s="2">
        <f>AV11/'Output-Calculation-sheet'!AV10*'Output-Calculation-sheet'!AV64</f>
        <v>121823.61308991807</v>
      </c>
      <c r="AW77" s="2">
        <f>AW11/'Output-Calculation-sheet'!AW10*'Output-Calculation-sheet'!AW64</f>
        <v>169.21589099422371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51.039881725692176</v>
      </c>
      <c r="BA77" s="2">
        <f>BA11/'Output-Calculation-sheet'!BA10*'Output-Calculation-sheet'!BA64</f>
        <v>65.613846653456434</v>
      </c>
      <c r="BB77" s="2">
        <f>BB11/'Output-Calculation-sheet'!BB10*'Output-Calculation-sheet'!BB64</f>
        <v>71.745626963305853</v>
      </c>
      <c r="BC77" s="2">
        <f>BC11/'Output-Calculation-sheet'!BC10*'Output-Calculation-sheet'!BC64</f>
        <v>174184.65908187514</v>
      </c>
      <c r="BD77" s="2">
        <f>BD11/'Output-Calculation-sheet'!BD10*'Output-Calculation-sheet'!BD64</f>
        <v>23.729560323098916</v>
      </c>
      <c r="BE77" s="2">
        <f>BE11/'Output-Calculation-sheet'!BE10*'Output-Calculation-sheet'!BE64</f>
        <v>1474.0204477257755</v>
      </c>
      <c r="BF77" s="2">
        <f>BF11/'Output-Calculation-sheet'!BF10*'Output-Calculation-sheet'!BF64</f>
        <v>0</v>
      </c>
      <c r="BH77" s="2">
        <f t="shared" si="6"/>
        <v>54.264257064352428</v>
      </c>
    </row>
    <row r="78" spans="1:60" x14ac:dyDescent="0.25">
      <c r="A78" s="2">
        <v>2035</v>
      </c>
      <c r="B78" s="2">
        <f>B12/'Output-Calculation-sheet'!B11*'Output-Calculation-sheet'!B65</f>
        <v>185.5145603426478</v>
      </c>
      <c r="C78" s="2">
        <f>C12/'Output-Calculation-sheet'!C11*'Output-Calculation-sheet'!C65</f>
        <v>201.70508121790013</v>
      </c>
      <c r="D78" s="2">
        <f>D12/'Output-Calculation-sheet'!D11*'Output-Calculation-sheet'!D65</f>
        <v>2173.1655032075855</v>
      </c>
      <c r="E78" s="2">
        <f>E12/'Output-Calculation-sheet'!E11*'Output-Calculation-sheet'!E65</f>
        <v>97.98098276164059</v>
      </c>
      <c r="F78" s="2">
        <f>F12/'Output-Calculation-sheet'!F11*'Output-Calculation-sheet'!F65</f>
        <v>625.57214070452528</v>
      </c>
      <c r="G78" s="2">
        <f>G12/'Output-Calculation-sheet'!G11*'Output-Calculation-sheet'!G65</f>
        <v>152.9986604658925</v>
      </c>
      <c r="H78" s="2">
        <f>H12/'Output-Calculation-sheet'!H11*'Output-Calculation-sheet'!H65</f>
        <v>157.10411402980714</v>
      </c>
      <c r="I78" s="2">
        <f>I12/'Output-Calculation-sheet'!I11*'Output-Calculation-sheet'!I65</f>
        <v>24.238492985200509</v>
      </c>
      <c r="J78" s="2">
        <f>J12/'Output-Calculation-sheet'!J11*'Output-Calculation-sheet'!J65</f>
        <v>1610.5557817956171</v>
      </c>
      <c r="K78" s="2">
        <f>K12/'Output-Calculation-sheet'!K11*'Output-Calculation-sheet'!K65</f>
        <v>879.02714720081042</v>
      </c>
      <c r="L78" s="2">
        <f>L12/'Output-Calculation-sheet'!L11*'Output-Calculation-sheet'!L65</f>
        <v>124.82632552148104</v>
      </c>
      <c r="M78" s="2">
        <f>M12/'Output-Calculation-sheet'!M11*'Output-Calculation-sheet'!M65</f>
        <v>97.085350295876779</v>
      </c>
      <c r="N78" s="2">
        <f>N12/'Output-Calculation-sheet'!N11*'Output-Calculation-sheet'!N65</f>
        <v>812.05215840196888</v>
      </c>
      <c r="O78" s="2">
        <f>O12/'Output-Calculation-sheet'!O11*'Output-Calculation-sheet'!O65</f>
        <v>872.37937732683963</v>
      </c>
      <c r="P78" s="2">
        <f>P12/'Output-Calculation-sheet'!P11*'Output-Calculation-sheet'!P65</f>
        <v>1909.6237397607515</v>
      </c>
      <c r="Q78" s="2">
        <f>Q12/'Output-Calculation-sheet'!Q11*'Output-Calculation-sheet'!Q65</f>
        <v>39.640360086756509</v>
      </c>
      <c r="R78" s="2">
        <f>R12/'Output-Calculation-sheet'!R11*'Output-Calculation-sheet'!R65</f>
        <v>54.667852164926458</v>
      </c>
      <c r="S78" s="2">
        <f>S12/'Output-Calculation-sheet'!S11*'Output-Calculation-sheet'!S65</f>
        <v>609.5566983205207</v>
      </c>
      <c r="T78" s="2">
        <f>T12/'Output-Calculation-sheet'!T11*'Output-Calculation-sheet'!T65</f>
        <v>198.38684885661556</v>
      </c>
      <c r="U78" s="2">
        <f>U12/'Output-Calculation-sheet'!U11*'Output-Calculation-sheet'!U65</f>
        <v>1.9314438239731062</v>
      </c>
      <c r="V78" s="2">
        <f>V12/'Output-Calculation-sheet'!V11*'Output-Calculation-sheet'!V65</f>
        <v>190.13259122980551</v>
      </c>
      <c r="W78" s="2">
        <f>W12/'Output-Calculation-sheet'!W11*'Output-Calculation-sheet'!W65</f>
        <v>37.23624882623988</v>
      </c>
      <c r="X78" s="2">
        <f>X12/'Output-Calculation-sheet'!X11*'Output-Calculation-sheet'!X65</f>
        <v>349.24493118433185</v>
      </c>
      <c r="Y78" s="2">
        <f>Y12/'Output-Calculation-sheet'!Y11*'Output-Calculation-sheet'!Y65</f>
        <v>134.59031263819321</v>
      </c>
      <c r="Z78" s="2">
        <f>Z12/'Output-Calculation-sheet'!Z11*'Output-Calculation-sheet'!Z65</f>
        <v>615.74513041485579</v>
      </c>
      <c r="AA78" s="2">
        <f>AA12/'Output-Calculation-sheet'!AA11*'Output-Calculation-sheet'!AA65</f>
        <v>28.969375973472744</v>
      </c>
      <c r="AB78" s="2">
        <f>AB12/'Output-Calculation-sheet'!AB11*'Output-Calculation-sheet'!AB65</f>
        <v>518.99294517216936</v>
      </c>
      <c r="AC78" s="2">
        <f>AC12/'Output-Calculation-sheet'!AC11*'Output-Calculation-sheet'!AC65</f>
        <v>301.15140245307106</v>
      </c>
      <c r="AD78" s="2">
        <f>AD12/'Output-Calculation-sheet'!AD11*'Output-Calculation-sheet'!AD65</f>
        <v>918.54966386367073</v>
      </c>
      <c r="AE78" s="2">
        <f>AE12/'Output-Calculation-sheet'!AE11*'Output-Calculation-sheet'!AE65</f>
        <v>0</v>
      </c>
      <c r="AF78" s="2">
        <f>AF12/'Output-Calculation-sheet'!AF11*'Output-Calculation-sheet'!AF65</f>
        <v>32783.950395304768</v>
      </c>
      <c r="AG78" s="2">
        <f>AG12/'Output-Calculation-sheet'!AG11*'Output-Calculation-sheet'!AG65</f>
        <v>0</v>
      </c>
      <c r="AH78" s="2">
        <f>AH12/'Output-Calculation-sheet'!AH11*'Output-Calculation-sheet'!AH65</f>
        <v>2696.3782208244834</v>
      </c>
      <c r="AI78" s="2">
        <f>AI12/'Output-Calculation-sheet'!AI11*'Output-Calculation-sheet'!AI65</f>
        <v>881144.96194145328</v>
      </c>
      <c r="AJ78" s="2">
        <f>AJ12/'Output-Calculation-sheet'!AJ11*'Output-Calculation-sheet'!AJ65</f>
        <v>1777416.4085391189</v>
      </c>
      <c r="AK78" s="2">
        <f>AK12/'Output-Calculation-sheet'!AK11*'Output-Calculation-sheet'!AK65</f>
        <v>0</v>
      </c>
      <c r="AL78" s="2">
        <f>AL12/'Output-Calculation-sheet'!AL11*'Output-Calculation-sheet'!AL65</f>
        <v>235821.12149926167</v>
      </c>
      <c r="AM78" s="2">
        <f>AM12/'Output-Calculation-sheet'!AM11*'Output-Calculation-sheet'!AM65</f>
        <v>0</v>
      </c>
      <c r="AN78" s="2">
        <f>AN12/'Output-Calculation-sheet'!AN11*'Output-Calculation-sheet'!AN65</f>
        <v>176351.54510299786</v>
      </c>
      <c r="AO78" s="2">
        <f>AO12/'Output-Calculation-sheet'!AO11*'Output-Calculation-sheet'!AO65</f>
        <v>125076.85036617647</v>
      </c>
      <c r="AP78" s="2">
        <f>AP12/'Output-Calculation-sheet'!AP11*'Output-Calculation-sheet'!AP65</f>
        <v>330.49105429083227</v>
      </c>
      <c r="AQ78" s="2">
        <f>AQ12/'Output-Calculation-sheet'!AQ11*'Output-Calculation-sheet'!AQ65</f>
        <v>20034.907170611485</v>
      </c>
      <c r="AR78" s="2">
        <f>AR12/'Output-Calculation-sheet'!AR11*'Output-Calculation-sheet'!AR65</f>
        <v>0</v>
      </c>
      <c r="AS78" s="2">
        <f>AS12/'Output-Calculation-sheet'!AS11*'Output-Calculation-sheet'!AS65</f>
        <v>15.30126713846056</v>
      </c>
      <c r="AT78" s="2">
        <f>AT12/'Output-Calculation-sheet'!AT11*'Output-Calculation-sheet'!AT65</f>
        <v>38969.552382517839</v>
      </c>
      <c r="AU78" s="2">
        <f>AU12/'Output-Calculation-sheet'!AU11*'Output-Calculation-sheet'!AU65</f>
        <v>0</v>
      </c>
      <c r="AV78" s="2">
        <f>AV12/'Output-Calculation-sheet'!AV11*'Output-Calculation-sheet'!AV65</f>
        <v>104914.19822543286</v>
      </c>
      <c r="AW78" s="2">
        <f>AW12/'Output-Calculation-sheet'!AW11*'Output-Calculation-sheet'!AW65</f>
        <v>154.27271465628743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65.691614860520446</v>
      </c>
      <c r="BA78" s="2">
        <f>BA12/'Output-Calculation-sheet'!BA11*'Output-Calculation-sheet'!BA65</f>
        <v>56.833875282752665</v>
      </c>
      <c r="BB78" s="2">
        <f>BB12/'Output-Calculation-sheet'!BB11*'Output-Calculation-sheet'!BB65</f>
        <v>63.900735662483484</v>
      </c>
      <c r="BC78" s="2">
        <f>BC12/'Output-Calculation-sheet'!BC11*'Output-Calculation-sheet'!BC65</f>
        <v>146753.80216869744</v>
      </c>
      <c r="BD78" s="2">
        <f>BD12/'Output-Calculation-sheet'!BD11*'Output-Calculation-sheet'!BD65</f>
        <v>21.336566626820286</v>
      </c>
      <c r="BE78" s="2">
        <f>BE12/'Output-Calculation-sheet'!BE11*'Output-Calculation-sheet'!BE65</f>
        <v>1112.8868583973642</v>
      </c>
      <c r="BF78" s="2">
        <f>BF12/'Output-Calculation-sheet'!BF11*'Output-Calculation-sheet'!BF65</f>
        <v>2.6743711570177959</v>
      </c>
      <c r="BH78" s="2">
        <f t="shared" si="6"/>
        <v>51.226342895228953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7782.188671526862</v>
      </c>
      <c r="AF85" s="2">
        <f>AF8/'Output-Calculation-sheet'!AF7*'Output-Calculation-sheet'!AF70</f>
        <v>0</v>
      </c>
      <c r="AG85" s="2">
        <f>AG8/'Output-Calculation-sheet'!AG7*'Output-Calculation-sheet'!AG70</f>
        <v>138.04543852417595</v>
      </c>
      <c r="AH85" s="2">
        <f>AH8/'Output-Calculation-sheet'!AH7*'Output-Calculation-sheet'!AH70</f>
        <v>0</v>
      </c>
      <c r="AI85" s="2">
        <f>AI8/'Output-Calculation-sheet'!AI7*'Output-Calculation-sheet'!AI70</f>
        <v>417490.9139624589</v>
      </c>
      <c r="AJ85" s="2">
        <f>AJ8/'Output-Calculation-sheet'!AJ7*'Output-Calculation-sheet'!AJ70</f>
        <v>736105.78493031906</v>
      </c>
      <c r="AK85" s="2">
        <f>AK8/'Output-Calculation-sheet'!AK7*'Output-Calculation-sheet'!AK70</f>
        <v>33.05941909762209</v>
      </c>
      <c r="AL85" s="2">
        <f>AL8/'Output-Calculation-sheet'!AL7*'Output-Calculation-sheet'!AL70</f>
        <v>116381.23762651286</v>
      </c>
      <c r="AM85" s="2">
        <f>AM8/'Output-Calculation-sheet'!AM7*'Output-Calculation-sheet'!AM70</f>
        <v>123.93211945191285</v>
      </c>
      <c r="AN85" s="2">
        <f>AN8/'Output-Calculation-sheet'!AN7*'Output-Calculation-sheet'!AN70</f>
        <v>75602.527156983444</v>
      </c>
      <c r="AO85" s="2">
        <f>AO8/'Output-Calculation-sheet'!AO7*'Output-Calculation-sheet'!AO70</f>
        <v>55125.720848035395</v>
      </c>
      <c r="AP85" s="2">
        <f>AP8/'Output-Calculation-sheet'!AP7*'Output-Calculation-sheet'!AP70</f>
        <v>0</v>
      </c>
      <c r="AQ85" s="2">
        <f>AQ8/'Output-Calculation-sheet'!AQ7*'Output-Calculation-sheet'!AQ70</f>
        <v>7775.1978316682644</v>
      </c>
      <c r="AR85" s="2">
        <f>AR8/'Output-Calculation-sheet'!AR7*'Output-Calculation-sheet'!AR70</f>
        <v>15.807308401399631</v>
      </c>
      <c r="AS85" s="2">
        <f>AS8/'Output-Calculation-sheet'!AS7*'Output-Calculation-sheet'!AS70</f>
        <v>0</v>
      </c>
      <c r="AT85" s="2">
        <f>AT8/'Output-Calculation-sheet'!AT7*'Output-Calculation-sheet'!AT70</f>
        <v>14643.581143039853</v>
      </c>
      <c r="AU85" s="2">
        <f>AU8/'Output-Calculation-sheet'!AU7*'Output-Calculation-sheet'!AU70</f>
        <v>4.9061839383750874</v>
      </c>
      <c r="AV85" s="2">
        <f>AV8/'Output-Calculation-sheet'!AV7*'Output-Calculation-sheet'!AV70</f>
        <v>42972.323545575942</v>
      </c>
      <c r="AW85" s="2">
        <f>AW8/'Output-Calculation-sheet'!AW7*'Output-Calculation-sheet'!AW70</f>
        <v>0</v>
      </c>
      <c r="AX85" s="2">
        <f>AX8/'Output-Calculation-sheet'!AX7*'Output-Calculation-sheet'!AX70</f>
        <v>18.407051066208339</v>
      </c>
      <c r="AY85" s="2">
        <f>AY8/'Output-Calculation-sheet'!AY7*'Output-Calculation-sheet'!AY70</f>
        <v>6.3812123036911998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66071.594417821834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8.1227274043102469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13391.605904189839</v>
      </c>
      <c r="AF86" s="2">
        <f>AF9/'Output-Calculation-sheet'!AF8*'Output-Calculation-sheet'!AF71</f>
        <v>0</v>
      </c>
      <c r="AG86" s="2">
        <f>AG9/'Output-Calculation-sheet'!AG8*'Output-Calculation-sheet'!AG71</f>
        <v>165.6651824727125</v>
      </c>
      <c r="AH86" s="2">
        <f>AH9/'Output-Calculation-sheet'!AH8*'Output-Calculation-sheet'!AH71</f>
        <v>0</v>
      </c>
      <c r="AI86" s="2">
        <f>AI9/'Output-Calculation-sheet'!AI8*'Output-Calculation-sheet'!AI71</f>
        <v>521181.73918250279</v>
      </c>
      <c r="AJ86" s="2">
        <f>AJ9/'Output-Calculation-sheet'!AJ8*'Output-Calculation-sheet'!AJ71</f>
        <v>937223.74707194627</v>
      </c>
      <c r="AK86" s="2">
        <f>AK9/'Output-Calculation-sheet'!AK8*'Output-Calculation-sheet'!AK71</f>
        <v>43.280568978929111</v>
      </c>
      <c r="AL86" s="2">
        <f>AL9/'Output-Calculation-sheet'!AL8*'Output-Calculation-sheet'!AL71</f>
        <v>142251.19906739373</v>
      </c>
      <c r="AM86" s="2">
        <f>AM9/'Output-Calculation-sheet'!AM8*'Output-Calculation-sheet'!AM71</f>
        <v>159.35154656369201</v>
      </c>
      <c r="AN86" s="2">
        <f>AN9/'Output-Calculation-sheet'!AN8*'Output-Calculation-sheet'!AN71</f>
        <v>95414.326987580818</v>
      </c>
      <c r="AO86" s="2">
        <f>AO9/'Output-Calculation-sheet'!AO8*'Output-Calculation-sheet'!AO71</f>
        <v>69074.196931240731</v>
      </c>
      <c r="AP86" s="2">
        <f>AP9/'Output-Calculation-sheet'!AP8*'Output-Calculation-sheet'!AP71</f>
        <v>0</v>
      </c>
      <c r="AQ86" s="2">
        <f>AQ9/'Output-Calculation-sheet'!AQ8*'Output-Calculation-sheet'!AQ71</f>
        <v>10044.408378631582</v>
      </c>
      <c r="AR86" s="2">
        <f>AR9/'Output-Calculation-sheet'!AR8*'Output-Calculation-sheet'!AR71</f>
        <v>18.789463224806354</v>
      </c>
      <c r="AS86" s="2">
        <f>AS9/'Output-Calculation-sheet'!AS8*'Output-Calculation-sheet'!AS71</f>
        <v>0</v>
      </c>
      <c r="AT86" s="2">
        <f>AT9/'Output-Calculation-sheet'!AT8*'Output-Calculation-sheet'!AT71</f>
        <v>19106.00289888828</v>
      </c>
      <c r="AU86" s="2">
        <f>AU9/'Output-Calculation-sheet'!AU8*'Output-Calculation-sheet'!AU71</f>
        <v>6.0697998330531835</v>
      </c>
      <c r="AV86" s="2">
        <f>AV9/'Output-Calculation-sheet'!AV8*'Output-Calculation-sheet'!AV71</f>
        <v>54712.402380467531</v>
      </c>
      <c r="AW86" s="2">
        <f>AW9/'Output-Calculation-sheet'!AW8*'Output-Calculation-sheet'!AW71</f>
        <v>0</v>
      </c>
      <c r="AX86" s="2">
        <f>AX9/'Output-Calculation-sheet'!AX8*'Output-Calculation-sheet'!AX71</f>
        <v>22.772712334482208</v>
      </c>
      <c r="AY86" s="2">
        <f>AY9/'Output-Calculation-sheet'!AY8*'Output-Calculation-sheet'!AY71</f>
        <v>8.151319231053872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82035.345134409843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13.815686496828569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17440.299229659155</v>
      </c>
      <c r="AF87" s="2">
        <f>AF10/'Output-Calculation-sheet'!AF9*'Output-Calculation-sheet'!AF72</f>
        <v>0</v>
      </c>
      <c r="AG87" s="2">
        <f>AG10/'Output-Calculation-sheet'!AG9*'Output-Calculation-sheet'!AG72</f>
        <v>186.57759099735532</v>
      </c>
      <c r="AH87" s="2">
        <f>AH10/'Output-Calculation-sheet'!AH9*'Output-Calculation-sheet'!AH72</f>
        <v>0</v>
      </c>
      <c r="AI87" s="2">
        <f>AI10/'Output-Calculation-sheet'!AI9*'Output-Calculation-sheet'!AI72</f>
        <v>558536.54972546641</v>
      </c>
      <c r="AJ87" s="2">
        <f>AJ10/'Output-Calculation-sheet'!AJ9*'Output-Calculation-sheet'!AJ72</f>
        <v>1033166.8179022182</v>
      </c>
      <c r="AK87" s="2">
        <f>AK10/'Output-Calculation-sheet'!AK9*'Output-Calculation-sheet'!AK72</f>
        <v>48.744003879110601</v>
      </c>
      <c r="AL87" s="2">
        <f>AL10/'Output-Calculation-sheet'!AL9*'Output-Calculation-sheet'!AL72</f>
        <v>150244.12037969727</v>
      </c>
      <c r="AM87" s="2">
        <f>AM10/'Output-Calculation-sheet'!AM9*'Output-Calculation-sheet'!AM72</f>
        <v>177.35558998514205</v>
      </c>
      <c r="AN87" s="2">
        <f>AN10/'Output-Calculation-sheet'!AN9*'Output-Calculation-sheet'!AN72</f>
        <v>104265.58048358175</v>
      </c>
      <c r="AO87" s="2">
        <f>AO10/'Output-Calculation-sheet'!AO9*'Output-Calculation-sheet'!AO72</f>
        <v>74934.339771388244</v>
      </c>
      <c r="AP87" s="2">
        <f>AP10/'Output-Calculation-sheet'!AP9*'Output-Calculation-sheet'!AP72</f>
        <v>0</v>
      </c>
      <c r="AQ87" s="2">
        <f>AQ10/'Output-Calculation-sheet'!AQ9*'Output-Calculation-sheet'!AQ72</f>
        <v>11242.573493311602</v>
      </c>
      <c r="AR87" s="2">
        <f>AR10/'Output-Calculation-sheet'!AR9*'Output-Calculation-sheet'!AR72</f>
        <v>21.001089744189613</v>
      </c>
      <c r="AS87" s="2">
        <f>AS10/'Output-Calculation-sheet'!AS9*'Output-Calculation-sheet'!AS72</f>
        <v>0</v>
      </c>
      <c r="AT87" s="2">
        <f>AT10/'Output-Calculation-sheet'!AT9*'Output-Calculation-sheet'!AT72</f>
        <v>21575.1735606974</v>
      </c>
      <c r="AU87" s="2">
        <f>AU10/'Output-Calculation-sheet'!AU9*'Output-Calculation-sheet'!AU72</f>
        <v>6.9016243043610048</v>
      </c>
      <c r="AV87" s="2">
        <f>AV10/'Output-Calculation-sheet'!AV9*'Output-Calculation-sheet'!AV72</f>
        <v>60404.457453652154</v>
      </c>
      <c r="AW87" s="2">
        <f>AW10/'Output-Calculation-sheet'!AW9*'Output-Calculation-sheet'!AW72</f>
        <v>0</v>
      </c>
      <c r="AX87" s="2">
        <f>AX10/'Output-Calculation-sheet'!AX9*'Output-Calculation-sheet'!AX72</f>
        <v>25.893556500499329</v>
      </c>
      <c r="AY87" s="2">
        <f>AY10/'Output-Calculation-sheet'!AY9*'Output-Calculation-sheet'!AY72</f>
        <v>8.5237376531902882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88391.184782249256</v>
      </c>
      <c r="BD87" s="2">
        <f>BD10/'Output-Calculation-sheet'!BD9*'Output-Calculation-sheet'!BD72</f>
        <v>0</v>
      </c>
      <c r="BE87" s="2">
        <f>BE10/'Output-Calculation-sheet'!BE9*'Output-Calculation-sheet'!BE72</f>
        <v>33.648378893336407</v>
      </c>
      <c r="BF87" s="2">
        <f>BF10/'Output-Calculation-sheet'!BF9*'Output-Calculation-sheet'!BF72</f>
        <v>0</v>
      </c>
      <c r="BH87" s="2">
        <f t="shared" si="7"/>
        <v>17.948944801616342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4.5666357321702353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4.6749220823711086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2.6551314970841151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18187.901006723205</v>
      </c>
      <c r="AF88" s="2">
        <f>AF11/'Output-Calculation-sheet'!AF10*'Output-Calculation-sheet'!AF73</f>
        <v>0</v>
      </c>
      <c r="AG88" s="2">
        <f>AG11/'Output-Calculation-sheet'!AG10*'Output-Calculation-sheet'!AG73</f>
        <v>175.26972564750952</v>
      </c>
      <c r="AH88" s="2">
        <f>AH11/'Output-Calculation-sheet'!AH10*'Output-Calculation-sheet'!AH73</f>
        <v>0</v>
      </c>
      <c r="AI88" s="2">
        <f>AI11/'Output-Calculation-sheet'!AI10*'Output-Calculation-sheet'!AI73</f>
        <v>522439.32888336491</v>
      </c>
      <c r="AJ88" s="2">
        <f>AJ11/'Output-Calculation-sheet'!AJ10*'Output-Calculation-sheet'!AJ73</f>
        <v>1003728.9152309404</v>
      </c>
      <c r="AK88" s="2">
        <f>AK11/'Output-Calculation-sheet'!AK10*'Output-Calculation-sheet'!AK73</f>
        <v>45.789787193543233</v>
      </c>
      <c r="AL88" s="2">
        <f>AL11/'Output-Calculation-sheet'!AL10*'Output-Calculation-sheet'!AL73</f>
        <v>139556.74718237139</v>
      </c>
      <c r="AM88" s="2">
        <f>AM11/'Output-Calculation-sheet'!AM10*'Output-Calculation-sheet'!AM73</f>
        <v>173.91394912655122</v>
      </c>
      <c r="AN88" s="2">
        <f>AN11/'Output-Calculation-sheet'!AN10*'Output-Calculation-sheet'!AN73</f>
        <v>100419.97337263192</v>
      </c>
      <c r="AO88" s="2">
        <f>AO11/'Output-Calculation-sheet'!AO10*'Output-Calculation-sheet'!AO73</f>
        <v>71644.106464596043</v>
      </c>
      <c r="AP88" s="2">
        <f>AP11/'Output-Calculation-sheet'!AP10*'Output-Calculation-sheet'!AP73</f>
        <v>0</v>
      </c>
      <c r="AQ88" s="2">
        <f>AQ11/'Output-Calculation-sheet'!AQ10*'Output-Calculation-sheet'!AQ73</f>
        <v>11099.946487419764</v>
      </c>
      <c r="AR88" s="2">
        <f>AR11/'Output-Calculation-sheet'!AR10*'Output-Calculation-sheet'!AR73</f>
        <v>20.65293456649874</v>
      </c>
      <c r="AS88" s="2">
        <f>AS11/'Output-Calculation-sheet'!AS10*'Output-Calculation-sheet'!AS73</f>
        <v>0</v>
      </c>
      <c r="AT88" s="2">
        <f>AT11/'Output-Calculation-sheet'!AT10*'Output-Calculation-sheet'!AT73</f>
        <v>21466.928828474098</v>
      </c>
      <c r="AU88" s="2">
        <f>AU11/'Output-Calculation-sheet'!AU10*'Output-Calculation-sheet'!AU73</f>
        <v>6.5932891979688018</v>
      </c>
      <c r="AV88" s="2">
        <f>AV11/'Output-Calculation-sheet'!AV10*'Output-Calculation-sheet'!AV73</f>
        <v>58869.977571833741</v>
      </c>
      <c r="AW88" s="2">
        <f>AW11/'Output-Calculation-sheet'!AW10*'Output-Calculation-sheet'!AW73</f>
        <v>0</v>
      </c>
      <c r="AX88" s="2">
        <f>AX11/'Output-Calculation-sheet'!AX10*'Output-Calculation-sheet'!AX73</f>
        <v>25.767440575525708</v>
      </c>
      <c r="AY88" s="2">
        <f>AY11/'Output-Calculation-sheet'!AY10*'Output-Calculation-sheet'!AY73</f>
        <v>7.9770443475214892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84140.516964648341</v>
      </c>
      <c r="BD88" s="2">
        <f>BD11/'Output-Calculation-sheet'!BD10*'Output-Calculation-sheet'!BD73</f>
        <v>0</v>
      </c>
      <c r="BE88" s="2">
        <f>BE11/'Output-Calculation-sheet'!BE10*'Output-Calculation-sheet'!BE73</f>
        <v>196.9900749170551</v>
      </c>
      <c r="BF88" s="2">
        <f>BF11/'Output-Calculation-sheet'!BF10*'Output-Calculation-sheet'!BF73</f>
        <v>0</v>
      </c>
      <c r="BH88" s="2">
        <f t="shared" si="7"/>
        <v>18.852751941607007</v>
      </c>
    </row>
    <row r="89" spans="1:60" x14ac:dyDescent="0.25">
      <c r="A89" s="2">
        <v>2035</v>
      </c>
      <c r="B89" s="2">
        <f>B12/'Output-Calculation-sheet'!B11*'Output-Calculation-sheet'!B74</f>
        <v>2.2345498168252345</v>
      </c>
      <c r="C89" s="2">
        <f>C12/'Output-Calculation-sheet'!C11*'Output-Calculation-sheet'!C74</f>
        <v>5.9880977670499682</v>
      </c>
      <c r="D89" s="2">
        <f>D12/'Output-Calculation-sheet'!D11*'Output-Calculation-sheet'!D74</f>
        <v>19.164561957825175</v>
      </c>
      <c r="E89" s="2">
        <f>E12/'Output-Calculation-sheet'!E11*'Output-Calculation-sheet'!E74</f>
        <v>1.4271499928867613</v>
      </c>
      <c r="F89" s="2">
        <f>F12/'Output-Calculation-sheet'!F11*'Output-Calculation-sheet'!F74</f>
        <v>15.380148023418531</v>
      </c>
      <c r="G89" s="2">
        <f>G12/'Output-Calculation-sheet'!G11*'Output-Calculation-sheet'!G74</f>
        <v>2.4741051174950273</v>
      </c>
      <c r="H89" s="2">
        <f>H12/'Output-Calculation-sheet'!H11*'Output-Calculation-sheet'!H74</f>
        <v>2.7405385694066764</v>
      </c>
      <c r="I89" s="2">
        <f>I12/'Output-Calculation-sheet'!I11*'Output-Calculation-sheet'!I74</f>
        <v>3.4366217191550419</v>
      </c>
      <c r="J89" s="2">
        <f>J12/'Output-Calculation-sheet'!J11*'Output-Calculation-sheet'!J74</f>
        <v>12.657522196427387</v>
      </c>
      <c r="K89" s="2">
        <f>K12/'Output-Calculation-sheet'!K11*'Output-Calculation-sheet'!K74</f>
        <v>21.739264182040568</v>
      </c>
      <c r="L89" s="2">
        <f>L12/'Output-Calculation-sheet'!L11*'Output-Calculation-sheet'!L74</f>
        <v>0.87625092500425417</v>
      </c>
      <c r="M89" s="2">
        <f>M12/'Output-Calculation-sheet'!M11*'Output-Calculation-sheet'!M74</f>
        <v>5.4226518010766949</v>
      </c>
      <c r="N89" s="2">
        <f>N12/'Output-Calculation-sheet'!N11*'Output-Calculation-sheet'!N74</f>
        <v>5.1894948773131961</v>
      </c>
      <c r="O89" s="2">
        <f>O12/'Output-Calculation-sheet'!O11*'Output-Calculation-sheet'!O74</f>
        <v>17.018051916172595</v>
      </c>
      <c r="P89" s="2">
        <f>P12/'Output-Calculation-sheet'!P11*'Output-Calculation-sheet'!P74</f>
        <v>15.339945052581808</v>
      </c>
      <c r="Q89" s="2">
        <f>Q12/'Output-Calculation-sheet'!Q11*'Output-Calculation-sheet'!Q74</f>
        <v>1.1894011067797798</v>
      </c>
      <c r="R89" s="2">
        <f>R12/'Output-Calculation-sheet'!R11*'Output-Calculation-sheet'!R74</f>
        <v>0.88664469832989701</v>
      </c>
      <c r="S89" s="2">
        <f>S12/'Output-Calculation-sheet'!S11*'Output-Calculation-sheet'!S74</f>
        <v>36.384927972334552</v>
      </c>
      <c r="T89" s="2">
        <f>T12/'Output-Calculation-sheet'!T11*'Output-Calculation-sheet'!T74</f>
        <v>9.1788395612286564</v>
      </c>
      <c r="U89" s="2">
        <f>U12/'Output-Calculation-sheet'!U11*'Output-Calculation-sheet'!U74</f>
        <v>3.518112611972871</v>
      </c>
      <c r="V89" s="2">
        <f>V12/'Output-Calculation-sheet'!V11*'Output-Calculation-sheet'!V74</f>
        <v>3.7196296899171593</v>
      </c>
      <c r="W89" s="2">
        <f>W12/'Output-Calculation-sheet'!W11*'Output-Calculation-sheet'!W74</f>
        <v>1.9984033073707874</v>
      </c>
      <c r="X89" s="2">
        <f>X12/'Output-Calculation-sheet'!X11*'Output-Calculation-sheet'!X74</f>
        <v>5.6553762265799552</v>
      </c>
      <c r="Y89" s="2">
        <f>Y12/'Output-Calculation-sheet'!Y11*'Output-Calculation-sheet'!Y74</f>
        <v>4.9952980187427425</v>
      </c>
      <c r="Z89" s="2">
        <f>Z12/'Output-Calculation-sheet'!Z11*'Output-Calculation-sheet'!Z74</f>
        <v>8.1821158782121568</v>
      </c>
      <c r="AA89" s="2">
        <f>AA12/'Output-Calculation-sheet'!AA11*'Output-Calculation-sheet'!AA74</f>
        <v>4.8967843092415047</v>
      </c>
      <c r="AB89" s="2">
        <f>AB12/'Output-Calculation-sheet'!AB11*'Output-Calculation-sheet'!AB74</f>
        <v>5.4240306129778162</v>
      </c>
      <c r="AC89" s="2">
        <f>AC12/'Output-Calculation-sheet'!AC11*'Output-Calculation-sheet'!AC74</f>
        <v>15.791272102726481</v>
      </c>
      <c r="AD89" s="2">
        <f>AD12/'Output-Calculation-sheet'!AD11*'Output-Calculation-sheet'!AD74</f>
        <v>20.897025749924257</v>
      </c>
      <c r="AE89" s="2">
        <f>AE12/'Output-Calculation-sheet'!AE11*'Output-Calculation-sheet'!AE74</f>
        <v>15869.586561721735</v>
      </c>
      <c r="AF89" s="2">
        <f>AF12/'Output-Calculation-sheet'!AF11*'Output-Calculation-sheet'!AF74</f>
        <v>318.73019498050485</v>
      </c>
      <c r="AG89" s="2">
        <f>AG12/'Output-Calculation-sheet'!AG11*'Output-Calculation-sheet'!AG74</f>
        <v>153.35170796932144</v>
      </c>
      <c r="AH89" s="2">
        <f>AH12/'Output-Calculation-sheet'!AH11*'Output-Calculation-sheet'!AH74</f>
        <v>39.603116998229915</v>
      </c>
      <c r="AI89" s="2">
        <f>AI12/'Output-Calculation-sheet'!AI11*'Output-Calculation-sheet'!AI74</f>
        <v>425638.46312945156</v>
      </c>
      <c r="AJ89" s="2">
        <f>AJ12/'Output-Calculation-sheet'!AJ11*'Output-Calculation-sheet'!AJ74</f>
        <v>859018.04028713622</v>
      </c>
      <c r="AK89" s="2">
        <f>AK12/'Output-Calculation-sheet'!AK11*'Output-Calculation-sheet'!AK74</f>
        <v>40.063633623776354</v>
      </c>
      <c r="AL89" s="2">
        <f>AL12/'Output-Calculation-sheet'!AL11*'Output-Calculation-sheet'!AL74</f>
        <v>113941.83385698507</v>
      </c>
      <c r="AM89" s="2">
        <f>AM12/'Output-Calculation-sheet'!AM11*'Output-Calculation-sheet'!AM74</f>
        <v>150.18930046162424</v>
      </c>
      <c r="AN89" s="2">
        <f>AN12/'Output-Calculation-sheet'!AN11*'Output-Calculation-sheet'!AN74</f>
        <v>85204.516428023242</v>
      </c>
      <c r="AO89" s="2">
        <f>AO12/'Output-Calculation-sheet'!AO11*'Output-Calculation-sheet'!AO74</f>
        <v>60339.656439517727</v>
      </c>
      <c r="AP89" s="2">
        <f>AP12/'Output-Calculation-sheet'!AP11*'Output-Calculation-sheet'!AP74</f>
        <v>2.4193188703988309</v>
      </c>
      <c r="AQ89" s="2">
        <f>AQ12/'Output-Calculation-sheet'!AQ11*'Output-Calculation-sheet'!AQ74</f>
        <v>9677.1181426650346</v>
      </c>
      <c r="AR89" s="2">
        <f>AR12/'Output-Calculation-sheet'!AR11*'Output-Calculation-sheet'!AR74</f>
        <v>17.134194607422401</v>
      </c>
      <c r="AS89" s="2">
        <f>AS12/'Output-Calculation-sheet'!AS11*'Output-Calculation-sheet'!AS74</f>
        <v>0</v>
      </c>
      <c r="AT89" s="2">
        <f>AT12/'Output-Calculation-sheet'!AT11*'Output-Calculation-sheet'!AT74</f>
        <v>18823.793201842047</v>
      </c>
      <c r="AU89" s="2">
        <f>AU12/'Output-Calculation-sheet'!AU11*'Output-Calculation-sheet'!AU74</f>
        <v>5.8014714054085985</v>
      </c>
      <c r="AV89" s="2">
        <f>AV12/'Output-Calculation-sheet'!AV11*'Output-Calculation-sheet'!AV74</f>
        <v>50701.512001426352</v>
      </c>
      <c r="AW89" s="2">
        <f>AW12/'Output-Calculation-sheet'!AW11*'Output-Calculation-sheet'!AW74</f>
        <v>3.3879657554279068</v>
      </c>
      <c r="AX89" s="2">
        <f>AX12/'Output-Calculation-sheet'!AX11*'Output-Calculation-sheet'!AX74</f>
        <v>22.543353093005418</v>
      </c>
      <c r="AY89" s="2">
        <f>AY12/'Output-Calculation-sheet'!AY11*'Output-Calculation-sheet'!AY74</f>
        <v>6.65357697793364</v>
      </c>
      <c r="AZ89" s="2">
        <f>AZ12/'Output-Calculation-sheet'!AZ11*'Output-Calculation-sheet'!AZ74</f>
        <v>1.8073959957222376</v>
      </c>
      <c r="BA89" s="2">
        <f>BA12/'Output-Calculation-sheet'!BA11*'Output-Calculation-sheet'!BA74</f>
        <v>1.9382453175424645</v>
      </c>
      <c r="BB89" s="2">
        <f>BB12/'Output-Calculation-sheet'!BB11*'Output-Calculation-sheet'!BB74</f>
        <v>0.40471423743268131</v>
      </c>
      <c r="BC89" s="2">
        <f>BC12/'Output-Calculation-sheet'!BC11*'Output-Calculation-sheet'!BC74</f>
        <v>70896.913772004176</v>
      </c>
      <c r="BD89" s="2">
        <f>BD12/'Output-Calculation-sheet'!BD11*'Output-Calculation-sheet'!BD74</f>
        <v>0.15088335862712438</v>
      </c>
      <c r="BE89" s="2">
        <f>BE12/'Output-Calculation-sheet'!BE11*'Output-Calculation-sheet'!BE74</f>
        <v>307.80847776369637</v>
      </c>
      <c r="BF89" s="2">
        <f>BF12/'Output-Calculation-sheet'!BF11*'Output-Calculation-sheet'!BF74</f>
        <v>1.7582979336080184</v>
      </c>
      <c r="BH89" s="2">
        <f t="shared" si="7"/>
        <v>17.197139226832434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146570036.07542264</v>
      </c>
      <c r="C96" s="2">
        <f>C8/'Output-Calculation-sheet'!C7*'Output-Calculation-sheet'!C79</f>
        <v>196166734.42716277</v>
      </c>
      <c r="D96" s="2">
        <f>D8/'Output-Calculation-sheet'!D7*'Output-Calculation-sheet'!D79</f>
        <v>4531832994.672266</v>
      </c>
      <c r="E96" s="2">
        <f>E8/'Output-Calculation-sheet'!E7*'Output-Calculation-sheet'!E79</f>
        <v>191361601.61932665</v>
      </c>
      <c r="F96" s="2">
        <f>F8/'Output-Calculation-sheet'!F7*'Output-Calculation-sheet'!F79</f>
        <v>779081379.8077544</v>
      </c>
      <c r="G96" s="2">
        <f>G8/'Output-Calculation-sheet'!G7*'Output-Calculation-sheet'!G79</f>
        <v>420497704.27687752</v>
      </c>
      <c r="H96" s="2">
        <f>H8/'Output-Calculation-sheet'!H7*'Output-Calculation-sheet'!H79</f>
        <v>142942387.70092309</v>
      </c>
      <c r="I96" s="2">
        <f>I8/'Output-Calculation-sheet'!I7*'Output-Calculation-sheet'!I79</f>
        <v>32747932.276812069</v>
      </c>
      <c r="J96" s="2">
        <f>J8/'Output-Calculation-sheet'!J7*'Output-Calculation-sheet'!J79</f>
        <v>274343825.49285394</v>
      </c>
      <c r="K96" s="2">
        <f>K8/'Output-Calculation-sheet'!K7*'Output-Calculation-sheet'!K79</f>
        <v>3657050898.6536813</v>
      </c>
      <c r="L96" s="2">
        <f>L8/'Output-Calculation-sheet'!L7*'Output-Calculation-sheet'!L79</f>
        <v>130546918.59481931</v>
      </c>
      <c r="M96" s="2">
        <f>M8/'Output-Calculation-sheet'!M7*'Output-Calculation-sheet'!M79</f>
        <v>124752743.56810351</v>
      </c>
      <c r="N96" s="2">
        <f>N8/'Output-Calculation-sheet'!N7*'Output-Calculation-sheet'!N79</f>
        <v>782887238.69089603</v>
      </c>
      <c r="O96" s="2">
        <f>O8/'Output-Calculation-sheet'!O7*'Output-Calculation-sheet'!O79</f>
        <v>1251279095.3177164</v>
      </c>
      <c r="P96" s="2">
        <f>P8/'Output-Calculation-sheet'!P7*'Output-Calculation-sheet'!P79</f>
        <v>2580896427.0535345</v>
      </c>
      <c r="Q96" s="2">
        <f>Q8/'Output-Calculation-sheet'!Q7*'Output-Calculation-sheet'!Q79</f>
        <v>182878256.78513345</v>
      </c>
      <c r="R96" s="2">
        <f>R8/'Output-Calculation-sheet'!R7*'Output-Calculation-sheet'!R79</f>
        <v>109706427.33972573</v>
      </c>
      <c r="S96" s="2">
        <f>S8/'Output-Calculation-sheet'!S7*'Output-Calculation-sheet'!S79</f>
        <v>1252347533.0702484</v>
      </c>
      <c r="T96" s="2">
        <f>T8/'Output-Calculation-sheet'!T7*'Output-Calculation-sheet'!T79</f>
        <v>322009144.30725628</v>
      </c>
      <c r="U96" s="2">
        <f>U8/'Output-Calculation-sheet'!U7*'Output-Calculation-sheet'!U79</f>
        <v>19835404.017522302</v>
      </c>
      <c r="V96" s="2">
        <f>V8/'Output-Calculation-sheet'!V7*'Output-Calculation-sheet'!V79</f>
        <v>1088246758.9720435</v>
      </c>
      <c r="W96" s="2">
        <f>W8/'Output-Calculation-sheet'!W7*'Output-Calculation-sheet'!W79</f>
        <v>133578052.64340617</v>
      </c>
      <c r="X96" s="2">
        <f>X8/'Output-Calculation-sheet'!X7*'Output-Calculation-sheet'!X79</f>
        <v>458876928.69716763</v>
      </c>
      <c r="Y96" s="2">
        <f>Y8/'Output-Calculation-sheet'!Y7*'Output-Calculation-sheet'!Y79</f>
        <v>84281061.785590872</v>
      </c>
      <c r="Z96" s="2">
        <f>Z8/'Output-Calculation-sheet'!Z7*'Output-Calculation-sheet'!Z79</f>
        <v>636496443.82858002</v>
      </c>
      <c r="AA96" s="2">
        <f>AA8/'Output-Calculation-sheet'!AA7*'Output-Calculation-sheet'!AA79</f>
        <v>5145945.8329799678</v>
      </c>
      <c r="AB96" s="2">
        <f>AB8/'Output-Calculation-sheet'!AB7*'Output-Calculation-sheet'!AB79</f>
        <v>24221165.282657117</v>
      </c>
      <c r="AC96" s="2">
        <f>AC8/'Output-Calculation-sheet'!AC7*'Output-Calculation-sheet'!AC79</f>
        <v>664335418.42196977</v>
      </c>
      <c r="AD96" s="2">
        <f>AD8/'Output-Calculation-sheet'!AD7*'Output-Calculation-sheet'!AD79</f>
        <v>2521915196.5175395</v>
      </c>
      <c r="AE96" s="2">
        <f>AE8/'Output-Calculation-sheet'!AE7*'Output-Calculation-sheet'!AE79</f>
        <v>78043246748.592056</v>
      </c>
      <c r="AF96" s="2">
        <f>AF8/'Output-Calculation-sheet'!AF7*'Output-Calculation-sheet'!AF79</f>
        <v>77880605752.628448</v>
      </c>
      <c r="AG96" s="2">
        <f>AG8/'Output-Calculation-sheet'!AG7*'Output-Calculation-sheet'!AG79</f>
        <v>1025946451.7261531</v>
      </c>
      <c r="AH96" s="2">
        <f>AH8/'Output-Calculation-sheet'!AH7*'Output-Calculation-sheet'!AH79</f>
        <v>6345776713.4955778</v>
      </c>
      <c r="AI96" s="2">
        <f>AI8/'Output-Calculation-sheet'!AI7*'Output-Calculation-sheet'!AI79</f>
        <v>3000983122.2411838</v>
      </c>
      <c r="AJ96" s="2">
        <f>AJ8/'Output-Calculation-sheet'!AJ7*'Output-Calculation-sheet'!AJ79</f>
        <v>2083604752.5651586</v>
      </c>
      <c r="AK96" s="2">
        <f>AK8/'Output-Calculation-sheet'!AK7*'Output-Calculation-sheet'!AK79</f>
        <v>268472146.38782716</v>
      </c>
      <c r="AL96" s="2">
        <f>AL8/'Output-Calculation-sheet'!AL7*'Output-Calculation-sheet'!AL79</f>
        <v>441333010.46438503</v>
      </c>
      <c r="AM96" s="2">
        <f>AM8/'Output-Calculation-sheet'!AM7*'Output-Calculation-sheet'!AM79</f>
        <v>926899578.54837322</v>
      </c>
      <c r="AN96" s="2">
        <f>AN8/'Output-Calculation-sheet'!AN7*'Output-Calculation-sheet'!AN79</f>
        <v>368019989.41930676</v>
      </c>
      <c r="AO96" s="2">
        <f>AO8/'Output-Calculation-sheet'!AO7*'Output-Calculation-sheet'!AO79</f>
        <v>747872967.45859957</v>
      </c>
      <c r="AP96" s="2">
        <f>AP8/'Output-Calculation-sheet'!AP7*'Output-Calculation-sheet'!AP79</f>
        <v>559888029.68497336</v>
      </c>
      <c r="AQ96" s="2">
        <f>AQ8/'Output-Calculation-sheet'!AQ7*'Output-Calculation-sheet'!AQ79</f>
        <v>54149885.258155882</v>
      </c>
      <c r="AR96" s="2">
        <f>AR8/'Output-Calculation-sheet'!AR7*'Output-Calculation-sheet'!AR79</f>
        <v>115519058.95027944</v>
      </c>
      <c r="AS96" s="2">
        <f>AS8/'Output-Calculation-sheet'!AS7*'Output-Calculation-sheet'!AS79</f>
        <v>0</v>
      </c>
      <c r="AT96" s="2">
        <f>AT8/'Output-Calculation-sheet'!AT7*'Output-Calculation-sheet'!AT79</f>
        <v>99663709.141904414</v>
      </c>
      <c r="AU96" s="2">
        <f>AU8/'Output-Calculation-sheet'!AU7*'Output-Calculation-sheet'!AU79</f>
        <v>33876478.184557617</v>
      </c>
      <c r="AV96" s="2">
        <f>AV8/'Output-Calculation-sheet'!AV7*'Output-Calculation-sheet'!AV79</f>
        <v>136346067.05002943</v>
      </c>
      <c r="AW96" s="2">
        <f>AW8/'Output-Calculation-sheet'!AW7*'Output-Calculation-sheet'!AW79</f>
        <v>432420361.85108769</v>
      </c>
      <c r="AX96" s="2">
        <f>AX8/'Output-Calculation-sheet'!AX7*'Output-Calculation-sheet'!AX79</f>
        <v>124568784.59011799</v>
      </c>
      <c r="AY96" s="2">
        <f>AY8/'Output-Calculation-sheet'!AY7*'Output-Calculation-sheet'!AY79</f>
        <v>55085336.620691508</v>
      </c>
      <c r="AZ96" s="2">
        <f>AZ8/'Output-Calculation-sheet'!AZ7*'Output-Calculation-sheet'!AZ79</f>
        <v>180551177.46294516</v>
      </c>
      <c r="BA96" s="2">
        <f>BA8/'Output-Calculation-sheet'!BA7*'Output-Calculation-sheet'!BA79</f>
        <v>137753859.2891129</v>
      </c>
      <c r="BB96" s="2">
        <f>BB8/'Output-Calculation-sheet'!BB7*'Output-Calculation-sheet'!BB79</f>
        <v>84597736.704207823</v>
      </c>
      <c r="BC96" s="2">
        <f>BC8/'Output-Calculation-sheet'!BC7*'Output-Calculation-sheet'!BC79</f>
        <v>338105972.40878803</v>
      </c>
      <c r="BD96" s="2">
        <f>BD8/'Output-Calculation-sheet'!BD7*'Output-Calculation-sheet'!BD79</f>
        <v>21405560.573052038</v>
      </c>
      <c r="BE96" s="2">
        <f>BE8/'Output-Calculation-sheet'!BE7*'Output-Calculation-sheet'!BE79</f>
        <v>3053096565.7038369</v>
      </c>
      <c r="BF96" s="2">
        <f>BF8/'Output-Calculation-sheet'!BF7*'Output-Calculation-sheet'!BF79</f>
        <v>126865893.45150514</v>
      </c>
      <c r="BH96" s="2">
        <f t="shared" si="8"/>
        <v>192.16340789017477</v>
      </c>
    </row>
    <row r="97" spans="1:60" x14ac:dyDescent="0.25">
      <c r="A97" s="2">
        <v>2032</v>
      </c>
      <c r="B97" s="2">
        <f>B9/'Output-Calculation-sheet'!B8*'Output-Calculation-sheet'!B80</f>
        <v>189263368.30503535</v>
      </c>
      <c r="C97" s="2">
        <f>C9/'Output-Calculation-sheet'!C8*'Output-Calculation-sheet'!C80</f>
        <v>253578355.95817989</v>
      </c>
      <c r="D97" s="2">
        <f>D9/'Output-Calculation-sheet'!D8*'Output-Calculation-sheet'!D80</f>
        <v>5770515609.2383108</v>
      </c>
      <c r="E97" s="2">
        <f>E9/'Output-Calculation-sheet'!E8*'Output-Calculation-sheet'!E80</f>
        <v>242652210.91620207</v>
      </c>
      <c r="F97" s="2">
        <f>F9/'Output-Calculation-sheet'!F8*'Output-Calculation-sheet'!F80</f>
        <v>1004624156.0427251</v>
      </c>
      <c r="G97" s="2">
        <f>G9/'Output-Calculation-sheet'!G8*'Output-Calculation-sheet'!G80</f>
        <v>525689686.79475194</v>
      </c>
      <c r="H97" s="2">
        <f>H9/'Output-Calculation-sheet'!H8*'Output-Calculation-sheet'!H80</f>
        <v>179056088.49945483</v>
      </c>
      <c r="I97" s="2">
        <f>I9/'Output-Calculation-sheet'!I8*'Output-Calculation-sheet'!I80</f>
        <v>41867800.118920289</v>
      </c>
      <c r="J97" s="2">
        <f>J9/'Output-Calculation-sheet'!J8*'Output-Calculation-sheet'!J80</f>
        <v>359725123.65493459</v>
      </c>
      <c r="K97" s="2">
        <f>K9/'Output-Calculation-sheet'!K8*'Output-Calculation-sheet'!K80</f>
        <v>4593469513.7819386</v>
      </c>
      <c r="L97" s="2">
        <f>L9/'Output-Calculation-sheet'!L8*'Output-Calculation-sheet'!L80</f>
        <v>165377291.04698536</v>
      </c>
      <c r="M97" s="2">
        <f>M9/'Output-Calculation-sheet'!M8*'Output-Calculation-sheet'!M80</f>
        <v>160355084.30731761</v>
      </c>
      <c r="N97" s="2">
        <f>N9/'Output-Calculation-sheet'!N8*'Output-Calculation-sheet'!N80</f>
        <v>990652943.42653894</v>
      </c>
      <c r="O97" s="2">
        <f>O9/'Output-Calculation-sheet'!O8*'Output-Calculation-sheet'!O80</f>
        <v>1585503692.1907551</v>
      </c>
      <c r="P97" s="2">
        <f>P9/'Output-Calculation-sheet'!P8*'Output-Calculation-sheet'!P80</f>
        <v>3299865967.3074517</v>
      </c>
      <c r="Q97" s="2">
        <f>Q9/'Output-Calculation-sheet'!Q8*'Output-Calculation-sheet'!Q80</f>
        <v>233257300.55795556</v>
      </c>
      <c r="R97" s="2">
        <f>R9/'Output-Calculation-sheet'!R8*'Output-Calculation-sheet'!R80</f>
        <v>141429338.33101064</v>
      </c>
      <c r="S97" s="2">
        <f>S9/'Output-Calculation-sheet'!S8*'Output-Calculation-sheet'!S80</f>
        <v>1586219619.7405937</v>
      </c>
      <c r="T97" s="2">
        <f>T9/'Output-Calculation-sheet'!T8*'Output-Calculation-sheet'!T80</f>
        <v>418540223.83512539</v>
      </c>
      <c r="U97" s="2">
        <f>U9/'Output-Calculation-sheet'!U8*'Output-Calculation-sheet'!U80</f>
        <v>25793044.279456597</v>
      </c>
      <c r="V97" s="2">
        <f>V9/'Output-Calculation-sheet'!V8*'Output-Calculation-sheet'!V80</f>
        <v>1350584436.965883</v>
      </c>
      <c r="W97" s="2">
        <f>W9/'Output-Calculation-sheet'!W8*'Output-Calculation-sheet'!W80</f>
        <v>172038989.26296392</v>
      </c>
      <c r="X97" s="2">
        <f>X9/'Output-Calculation-sheet'!X8*'Output-Calculation-sheet'!X80</f>
        <v>583931967.2680577</v>
      </c>
      <c r="Y97" s="2">
        <f>Y9/'Output-Calculation-sheet'!Y8*'Output-Calculation-sheet'!Y80</f>
        <v>105781120.7334846</v>
      </c>
      <c r="Z97" s="2">
        <f>Z9/'Output-Calculation-sheet'!Z8*'Output-Calculation-sheet'!Z80</f>
        <v>820011802.18122602</v>
      </c>
      <c r="AA97" s="2">
        <f>AA9/'Output-Calculation-sheet'!AA8*'Output-Calculation-sheet'!AA80</f>
        <v>6738565.6218582047</v>
      </c>
      <c r="AB97" s="2">
        <f>AB9/'Output-Calculation-sheet'!AB8*'Output-Calculation-sheet'!AB80</f>
        <v>31810427.986251626</v>
      </c>
      <c r="AC97" s="2">
        <f>AC9/'Output-Calculation-sheet'!AC8*'Output-Calculation-sheet'!AC80</f>
        <v>827100449.15961266</v>
      </c>
      <c r="AD97" s="2">
        <f>AD9/'Output-Calculation-sheet'!AD8*'Output-Calculation-sheet'!AD80</f>
        <v>3211438968.6509962</v>
      </c>
      <c r="AE97" s="2">
        <f>AE9/'Output-Calculation-sheet'!AE8*'Output-Calculation-sheet'!AE80</f>
        <v>101051540437.68071</v>
      </c>
      <c r="AF97" s="2">
        <f>AF9/'Output-Calculation-sheet'!AF8*'Output-Calculation-sheet'!AF80</f>
        <v>100941217766.34766</v>
      </c>
      <c r="AG97" s="2">
        <f>AG9/'Output-Calculation-sheet'!AG8*'Output-Calculation-sheet'!AG80</f>
        <v>1309526467.9556589</v>
      </c>
      <c r="AH97" s="2">
        <f>AH9/'Output-Calculation-sheet'!AH8*'Output-Calculation-sheet'!AH80</f>
        <v>8083750455.7220068</v>
      </c>
      <c r="AI97" s="2">
        <f>AI9/'Output-Calculation-sheet'!AI8*'Output-Calculation-sheet'!AI80</f>
        <v>3834507132.076108</v>
      </c>
      <c r="AJ97" s="2">
        <f>AJ9/'Output-Calculation-sheet'!AJ8*'Output-Calculation-sheet'!AJ80</f>
        <v>2671978619.202054</v>
      </c>
      <c r="AK97" s="2">
        <f>AK9/'Output-Calculation-sheet'!AK8*'Output-Calculation-sheet'!AK80</f>
        <v>344449335.65957117</v>
      </c>
      <c r="AL97" s="2">
        <f>AL9/'Output-Calculation-sheet'!AL8*'Output-Calculation-sheet'!AL80</f>
        <v>561835519.55712306</v>
      </c>
      <c r="AM97" s="2">
        <f>AM9/'Output-Calculation-sheet'!AM8*'Output-Calculation-sheet'!AM80</f>
        <v>1191609618.3304138</v>
      </c>
      <c r="AN97" s="2">
        <f>AN9/'Output-Calculation-sheet'!AN8*'Output-Calculation-sheet'!AN80</f>
        <v>471821552.26364905</v>
      </c>
      <c r="AO97" s="2">
        <f>AO9/'Output-Calculation-sheet'!AO8*'Output-Calculation-sheet'!AO80</f>
        <v>960203518.1462847</v>
      </c>
      <c r="AP97" s="2">
        <f>AP9/'Output-Calculation-sheet'!AP8*'Output-Calculation-sheet'!AP80</f>
        <v>712872403.96616614</v>
      </c>
      <c r="AQ97" s="2">
        <f>AQ9/'Output-Calculation-sheet'!AQ8*'Output-Calculation-sheet'!AQ80</f>
        <v>69068415.464966148</v>
      </c>
      <c r="AR97" s="2">
        <f>AR9/'Output-Calculation-sheet'!AR8*'Output-Calculation-sheet'!AR80</f>
        <v>147005539.22004637</v>
      </c>
      <c r="AS97" s="2">
        <f>AS9/'Output-Calculation-sheet'!AS8*'Output-Calculation-sheet'!AS80</f>
        <v>0</v>
      </c>
      <c r="AT97" s="2">
        <f>AT9/'Output-Calculation-sheet'!AT8*'Output-Calculation-sheet'!AT80</f>
        <v>127827440.98893487</v>
      </c>
      <c r="AU97" s="2">
        <f>AU9/'Output-Calculation-sheet'!AU8*'Output-Calculation-sheet'!AU80</f>
        <v>43150171.308470182</v>
      </c>
      <c r="AV97" s="2">
        <f>AV9/'Output-Calculation-sheet'!AV8*'Output-Calculation-sheet'!AV80</f>
        <v>173626909.68674165</v>
      </c>
      <c r="AW97" s="2">
        <f>AW9/'Output-Calculation-sheet'!AW8*'Output-Calculation-sheet'!AW80</f>
        <v>552462125.44904971</v>
      </c>
      <c r="AX97" s="2">
        <f>AX9/'Output-Calculation-sheet'!AX8*'Output-Calculation-sheet'!AX80</f>
        <v>160537843.08750886</v>
      </c>
      <c r="AY97" s="2">
        <f>AY9/'Output-Calculation-sheet'!AY8*'Output-Calculation-sheet'!AY80</f>
        <v>70343167.857584566</v>
      </c>
      <c r="AZ97" s="2">
        <f>AZ9/'Output-Calculation-sheet'!AZ8*'Output-Calculation-sheet'!AZ80</f>
        <v>228473582.88698232</v>
      </c>
      <c r="BA97" s="2">
        <f>BA9/'Output-Calculation-sheet'!BA8*'Output-Calculation-sheet'!BA80</f>
        <v>174586660.72425056</v>
      </c>
      <c r="BB97" s="2">
        <f>BB9/'Output-Calculation-sheet'!BB8*'Output-Calculation-sheet'!BB80</f>
        <v>107451255.30945447</v>
      </c>
      <c r="BC97" s="2">
        <f>BC9/'Output-Calculation-sheet'!BC8*'Output-Calculation-sheet'!BC80</f>
        <v>427040637.72637898</v>
      </c>
      <c r="BD97" s="2">
        <f>BD9/'Output-Calculation-sheet'!BD8*'Output-Calculation-sheet'!BD80</f>
        <v>27386913.715264324</v>
      </c>
      <c r="BE97" s="2">
        <f>BE9/'Output-Calculation-sheet'!BE8*'Output-Calculation-sheet'!BE80</f>
        <v>3933846922.9805079</v>
      </c>
      <c r="BF97" s="2">
        <f>BF9/'Output-Calculation-sheet'!BF8*'Output-Calculation-sheet'!BF80</f>
        <v>162747673.76020446</v>
      </c>
      <c r="BH97" s="2">
        <f t="shared" si="8"/>
        <v>248.11983148812539</v>
      </c>
    </row>
    <row r="98" spans="1:60" x14ac:dyDescent="0.25">
      <c r="A98" s="2">
        <v>2033</v>
      </c>
      <c r="B98" s="2">
        <f>B10/'Output-Calculation-sheet'!B9*'Output-Calculation-sheet'!B81</f>
        <v>212272165.125375</v>
      </c>
      <c r="C98" s="2">
        <f>C10/'Output-Calculation-sheet'!C9*'Output-Calculation-sheet'!C81</f>
        <v>284665699.57569712</v>
      </c>
      <c r="D98" s="2">
        <f>D10/'Output-Calculation-sheet'!D9*'Output-Calculation-sheet'!D81</f>
        <v>6358417959.0154629</v>
      </c>
      <c r="E98" s="2">
        <f>E10/'Output-Calculation-sheet'!E9*'Output-Calculation-sheet'!E81</f>
        <v>267538902.37126249</v>
      </c>
      <c r="F98" s="2">
        <f>F10/'Output-Calculation-sheet'!F9*'Output-Calculation-sheet'!F81</f>
        <v>1124651024.7801268</v>
      </c>
      <c r="G98" s="2">
        <f>G10/'Output-Calculation-sheet'!G9*'Output-Calculation-sheet'!G81</f>
        <v>571389143.10529065</v>
      </c>
      <c r="H98" s="2">
        <f>H10/'Output-Calculation-sheet'!H9*'Output-Calculation-sheet'!H81</f>
        <v>194975351.6412057</v>
      </c>
      <c r="I98" s="2">
        <f>I10/'Output-Calculation-sheet'!I9*'Output-Calculation-sheet'!I81</f>
        <v>46558247.723365098</v>
      </c>
      <c r="J98" s="2">
        <f>J10/'Output-Calculation-sheet'!J9*'Output-Calculation-sheet'!J81</f>
        <v>409936141.27417481</v>
      </c>
      <c r="K98" s="2">
        <f>K10/'Output-Calculation-sheet'!K9*'Output-Calculation-sheet'!K81</f>
        <v>5014566334.2134228</v>
      </c>
      <c r="L98" s="2">
        <f>L10/'Output-Calculation-sheet'!L9*'Output-Calculation-sheet'!L81</f>
        <v>182010998.36276487</v>
      </c>
      <c r="M98" s="2">
        <f>M10/'Output-Calculation-sheet'!M9*'Output-Calculation-sheet'!M81</f>
        <v>179014277.48125604</v>
      </c>
      <c r="N98" s="2">
        <f>N10/'Output-Calculation-sheet'!N9*'Output-Calculation-sheet'!N81</f>
        <v>1089501787.4305677</v>
      </c>
      <c r="O98" s="2">
        <f>O10/'Output-Calculation-sheet'!O9*'Output-Calculation-sheet'!O81</f>
        <v>1745528279.0375867</v>
      </c>
      <c r="P98" s="2">
        <f>P10/'Output-Calculation-sheet'!P9*'Output-Calculation-sheet'!P81</f>
        <v>3652442646.3828015</v>
      </c>
      <c r="Q98" s="2">
        <f>Q10/'Output-Calculation-sheet'!Q9*'Output-Calculation-sheet'!Q81</f>
        <v>258467606.58651462</v>
      </c>
      <c r="R98" s="2">
        <f>R10/'Output-Calculation-sheet'!R9*'Output-Calculation-sheet'!R81</f>
        <v>158271072.89655972</v>
      </c>
      <c r="S98" s="2">
        <f>S10/'Output-Calculation-sheet'!S9*'Output-Calculation-sheet'!S81</f>
        <v>1745567888.5314913</v>
      </c>
      <c r="T98" s="2">
        <f>T10/'Output-Calculation-sheet'!T9*'Output-Calculation-sheet'!T81</f>
        <v>471062418.80375004</v>
      </c>
      <c r="U98" s="2">
        <f>U10/'Output-Calculation-sheet'!U9*'Output-Calculation-sheet'!U81</f>
        <v>29156485.210213255</v>
      </c>
      <c r="V98" s="2">
        <f>V10/'Output-Calculation-sheet'!V9*'Output-Calculation-sheet'!V81</f>
        <v>1456525674.4757361</v>
      </c>
      <c r="W98" s="2">
        <f>W10/'Output-Calculation-sheet'!W9*'Output-Calculation-sheet'!W81</f>
        <v>192414845.93272346</v>
      </c>
      <c r="X98" s="2">
        <f>X10/'Output-Calculation-sheet'!X9*'Output-Calculation-sheet'!X81</f>
        <v>645940955.09444869</v>
      </c>
      <c r="Y98" s="2">
        <f>Y10/'Output-Calculation-sheet'!Y9*'Output-Calculation-sheet'!Y81</f>
        <v>115470960.41272698</v>
      </c>
      <c r="Z98" s="2">
        <f>Z10/'Output-Calculation-sheet'!Z9*'Output-Calculation-sheet'!Z81</f>
        <v>917347972.15705788</v>
      </c>
      <c r="AA98" s="2">
        <f>AA10/'Output-Calculation-sheet'!AA9*'Output-Calculation-sheet'!AA81</f>
        <v>7668122.3616641266</v>
      </c>
      <c r="AB98" s="2">
        <f>AB10/'Output-Calculation-sheet'!AB9*'Output-Calculation-sheet'!AB81</f>
        <v>36302462.479317963</v>
      </c>
      <c r="AC98" s="2">
        <f>AC10/'Output-Calculation-sheet'!AC9*'Output-Calculation-sheet'!AC81</f>
        <v>895345181.17544436</v>
      </c>
      <c r="AD98" s="2">
        <f>AD10/'Output-Calculation-sheet'!AD9*'Output-Calculation-sheet'!AD81</f>
        <v>3552870909.8713007</v>
      </c>
      <c r="AE98" s="2">
        <f>AE10/'Output-Calculation-sheet'!AE9*'Output-Calculation-sheet'!AE81</f>
        <v>113164039121.04985</v>
      </c>
      <c r="AF98" s="2">
        <f>AF10/'Output-Calculation-sheet'!AF9*'Output-Calculation-sheet'!AF81</f>
        <v>112764586990.05487</v>
      </c>
      <c r="AG98" s="2">
        <f>AG10/'Output-Calculation-sheet'!AG9*'Output-Calculation-sheet'!AG81</f>
        <v>1447138598.8698931</v>
      </c>
      <c r="AH98" s="2">
        <f>AH10/'Output-Calculation-sheet'!AH9*'Output-Calculation-sheet'!AH81</f>
        <v>8911716825.7603703</v>
      </c>
      <c r="AI98" s="2">
        <f>AI10/'Output-Calculation-sheet'!AI9*'Output-Calculation-sheet'!AI81</f>
        <v>4241451845.804235</v>
      </c>
      <c r="AJ98" s="2">
        <f>AJ10/'Output-Calculation-sheet'!AJ9*'Output-Calculation-sheet'!AJ81</f>
        <v>2966261561.5807319</v>
      </c>
      <c r="AK98" s="2">
        <f>AK10/'Output-Calculation-sheet'!AK9*'Output-Calculation-sheet'!AK81</f>
        <v>382561293.12707335</v>
      </c>
      <c r="AL98" s="2">
        <f>AL10/'Output-Calculation-sheet'!AL9*'Output-Calculation-sheet'!AL81</f>
        <v>619167137.92373383</v>
      </c>
      <c r="AM98" s="2">
        <f>AM10/'Output-Calculation-sheet'!AM9*'Output-Calculation-sheet'!AM81</f>
        <v>1326031583.7154117</v>
      </c>
      <c r="AN98" s="2">
        <f>AN10/'Output-Calculation-sheet'!AN9*'Output-Calculation-sheet'!AN81</f>
        <v>523654230.20311821</v>
      </c>
      <c r="AO98" s="2">
        <f>AO10/'Output-Calculation-sheet'!AO9*'Output-Calculation-sheet'!AO81</f>
        <v>1067184583.4957147</v>
      </c>
      <c r="AP98" s="2">
        <f>AP10/'Output-Calculation-sheet'!AP9*'Output-Calculation-sheet'!AP81</f>
        <v>785693900.1526103</v>
      </c>
      <c r="AQ98" s="2">
        <f>AQ10/'Output-Calculation-sheet'!AQ9*'Output-Calculation-sheet'!AQ81</f>
        <v>76400179.77348879</v>
      </c>
      <c r="AR98" s="2">
        <f>AR10/'Output-Calculation-sheet'!AR9*'Output-Calculation-sheet'!AR81</f>
        <v>162230824.02160224</v>
      </c>
      <c r="AS98" s="2">
        <f>AS10/'Output-Calculation-sheet'!AS9*'Output-Calculation-sheet'!AS81</f>
        <v>0</v>
      </c>
      <c r="AT98" s="2">
        <f>AT10/'Output-Calculation-sheet'!AT9*'Output-Calculation-sheet'!AT81</f>
        <v>142039880.71005255</v>
      </c>
      <c r="AU98" s="2">
        <f>AU10/'Output-Calculation-sheet'!AU9*'Output-Calculation-sheet'!AU81</f>
        <v>47667645.772195995</v>
      </c>
      <c r="AV98" s="2">
        <f>AV10/'Output-Calculation-sheet'!AV9*'Output-Calculation-sheet'!AV81</f>
        <v>191754737.74080798</v>
      </c>
      <c r="AW98" s="2">
        <f>AW10/'Output-Calculation-sheet'!AW9*'Output-Calculation-sheet'!AW81</f>
        <v>610555251.05199826</v>
      </c>
      <c r="AX98" s="2">
        <f>AX10/'Output-Calculation-sheet'!AX9*'Output-Calculation-sheet'!AX81</f>
        <v>179369104.77435896</v>
      </c>
      <c r="AY98" s="2">
        <f>AY10/'Output-Calculation-sheet'!AY9*'Output-Calculation-sheet'!AY81</f>
        <v>77850906.040181205</v>
      </c>
      <c r="AZ98" s="2">
        <f>AZ10/'Output-Calculation-sheet'!AZ9*'Output-Calculation-sheet'!AZ81</f>
        <v>250529376.3379567</v>
      </c>
      <c r="BA98" s="2">
        <f>BA10/'Output-Calculation-sheet'!BA9*'Output-Calculation-sheet'!BA81</f>
        <v>191742575.78299612</v>
      </c>
      <c r="BB98" s="2">
        <f>BB10/'Output-Calculation-sheet'!BB9*'Output-Calculation-sheet'!BB81</f>
        <v>118293242.06713282</v>
      </c>
      <c r="BC98" s="2">
        <f>BC10/'Output-Calculation-sheet'!BC9*'Output-Calculation-sheet'!BC81</f>
        <v>468294044.56450009</v>
      </c>
      <c r="BD98" s="2">
        <f>BD10/'Output-Calculation-sheet'!BD9*'Output-Calculation-sheet'!BD81</f>
        <v>30369300.697058041</v>
      </c>
      <c r="BE98" s="2">
        <f>BE10/'Output-Calculation-sheet'!BE9*'Output-Calculation-sheet'!BE81</f>
        <v>4394944313.5174074</v>
      </c>
      <c r="BF98" s="2">
        <f>BF10/'Output-Calculation-sheet'!BF9*'Output-Calculation-sheet'!BF81</f>
        <v>181439556.33853105</v>
      </c>
      <c r="BH98" s="2">
        <f t="shared" si="8"/>
        <v>276.84264192264078</v>
      </c>
    </row>
    <row r="99" spans="1:60" x14ac:dyDescent="0.25">
      <c r="A99" s="2">
        <v>2034</v>
      </c>
      <c r="B99" s="2">
        <f>B11/'Output-Calculation-sheet'!B10*'Output-Calculation-sheet'!B82</f>
        <v>210569745.89902502</v>
      </c>
      <c r="C99" s="2">
        <f>C11/'Output-Calculation-sheet'!C10*'Output-Calculation-sheet'!C82</f>
        <v>282593177.64252257</v>
      </c>
      <c r="D99" s="2">
        <f>D11/'Output-Calculation-sheet'!D10*'Output-Calculation-sheet'!D82</f>
        <v>6171633491.1370211</v>
      </c>
      <c r="E99" s="2">
        <f>E11/'Output-Calculation-sheet'!E10*'Output-Calculation-sheet'!E82</f>
        <v>261170819.30462956</v>
      </c>
      <c r="F99" s="2">
        <f>F11/'Output-Calculation-sheet'!F10*'Output-Calculation-sheet'!F82</f>
        <v>1112785897.0929434</v>
      </c>
      <c r="G99" s="2">
        <f>G11/'Output-Calculation-sheet'!G10*'Output-Calculation-sheet'!G82</f>
        <v>549834561.62245464</v>
      </c>
      <c r="H99" s="2">
        <f>H11/'Output-Calculation-sheet'!H10*'Output-Calculation-sheet'!H82</f>
        <v>187932373.2795181</v>
      </c>
      <c r="I99" s="2">
        <f>I11/'Output-Calculation-sheet'!I10*'Output-Calculation-sheet'!I82</f>
        <v>45852265.062359005</v>
      </c>
      <c r="J99" s="2">
        <f>J11/'Output-Calculation-sheet'!J10*'Output-Calculation-sheet'!J82</f>
        <v>413405220.89912397</v>
      </c>
      <c r="K99" s="2">
        <f>K11/'Output-Calculation-sheet'!K10*'Output-Calculation-sheet'!K82</f>
        <v>4844876171.7880344</v>
      </c>
      <c r="L99" s="2">
        <f>L11/'Output-Calculation-sheet'!L10*'Output-Calculation-sheet'!L82</f>
        <v>177221007.34880087</v>
      </c>
      <c r="M99" s="2">
        <f>M11/'Output-Calculation-sheet'!M10*'Output-Calculation-sheet'!M82</f>
        <v>176741003.13449225</v>
      </c>
      <c r="N99" s="2">
        <f>N11/'Output-Calculation-sheet'!N10*'Output-Calculation-sheet'!N82</f>
        <v>1060404371.4291897</v>
      </c>
      <c r="O99" s="2">
        <f>O11/'Output-Calculation-sheet'!O10*'Output-Calculation-sheet'!O82</f>
        <v>1700217699.9704347</v>
      </c>
      <c r="P99" s="2">
        <f>P11/'Output-Calculation-sheet'!P10*'Output-Calculation-sheet'!P82</f>
        <v>3562284915.8148446</v>
      </c>
      <c r="Q99" s="2">
        <f>Q11/'Output-Calculation-sheet'!Q10*'Output-Calculation-sheet'!Q82</f>
        <v>253360848.58490056</v>
      </c>
      <c r="R99" s="2">
        <f>R11/'Output-Calculation-sheet'!R10*'Output-Calculation-sheet'!R82</f>
        <v>156572817.66329896</v>
      </c>
      <c r="S99" s="2">
        <f>S11/'Output-Calculation-sheet'!S10*'Output-Calculation-sheet'!S82</f>
        <v>1699500799.3827164</v>
      </c>
      <c r="T99" s="2">
        <f>T11/'Output-Calculation-sheet'!T10*'Output-Calculation-sheet'!T82</f>
        <v>467263954.56512189</v>
      </c>
      <c r="U99" s="2">
        <f>U11/'Output-Calculation-sheet'!U10*'Output-Calculation-sheet'!U82</f>
        <v>29173236.750553943</v>
      </c>
      <c r="V99" s="2">
        <f>V11/'Output-Calculation-sheet'!V10*'Output-Calculation-sheet'!V82</f>
        <v>1389939933.8397164</v>
      </c>
      <c r="W99" s="2">
        <f>W11/'Output-Calculation-sheet'!W10*'Output-Calculation-sheet'!W82</f>
        <v>190305194.58616969</v>
      </c>
      <c r="X99" s="2">
        <f>X11/'Output-Calculation-sheet'!X10*'Output-Calculation-sheet'!X82</f>
        <v>632463144.47469473</v>
      </c>
      <c r="Y99" s="2">
        <f>Y11/'Output-Calculation-sheet'!Y10*'Output-Calculation-sheet'!Y82</f>
        <v>111632760.20878658</v>
      </c>
      <c r="Z99" s="2">
        <f>Z11/'Output-Calculation-sheet'!Z10*'Output-Calculation-sheet'!Z82</f>
        <v>907448241.29486179</v>
      </c>
      <c r="AA99" s="2">
        <f>AA11/'Output-Calculation-sheet'!AA10*'Output-Calculation-sheet'!AA82</f>
        <v>7721080.6336149657</v>
      </c>
      <c r="AB99" s="2">
        <f>AB11/'Output-Calculation-sheet'!AB10*'Output-Calculation-sheet'!AB82</f>
        <v>36656800.995677449</v>
      </c>
      <c r="AC99" s="2">
        <f>AC11/'Output-Calculation-sheet'!AC10*'Output-Calculation-sheet'!AC82</f>
        <v>858128845.13901639</v>
      </c>
      <c r="AD99" s="2">
        <f>AD11/'Output-Calculation-sheet'!AD10*'Output-Calculation-sheet'!AD82</f>
        <v>3477208993.9465208</v>
      </c>
      <c r="AE99" s="2">
        <f>AE11/'Output-Calculation-sheet'!AE10*'Output-Calculation-sheet'!AE82</f>
        <v>111557519475.23367</v>
      </c>
      <c r="AF99" s="2">
        <f>AF11/'Output-Calculation-sheet'!AF10*'Output-Calculation-sheet'!AF82</f>
        <v>110498540250.3692</v>
      </c>
      <c r="AG99" s="2">
        <f>AG11/'Output-Calculation-sheet'!AG10*'Output-Calculation-sheet'!AG82</f>
        <v>1409272833.5691247</v>
      </c>
      <c r="AH99" s="2">
        <f>AH11/'Output-Calculation-sheet'!AH10*'Output-Calculation-sheet'!AH82</f>
        <v>8653977477.4789581</v>
      </c>
      <c r="AI99" s="2">
        <f>AI11/'Output-Calculation-sheet'!AI10*'Output-Calculation-sheet'!AI82</f>
        <v>4133940852.0780258</v>
      </c>
      <c r="AJ99" s="2">
        <f>AJ11/'Output-Calculation-sheet'!AJ10*'Output-Calculation-sheet'!AJ82</f>
        <v>2901536048.4602399</v>
      </c>
      <c r="AK99" s="2">
        <f>AK11/'Output-Calculation-sheet'!AK10*'Output-Calculation-sheet'!AK82</f>
        <v>374377782.0921694</v>
      </c>
      <c r="AL99" s="2">
        <f>AL11/'Output-Calculation-sheet'!AL10*'Output-Calculation-sheet'!AL82</f>
        <v>601244395.13613665</v>
      </c>
      <c r="AM99" s="2">
        <f>AM11/'Output-Calculation-sheet'!AM10*'Output-Calculation-sheet'!AM82</f>
        <v>1300099523.8271713</v>
      </c>
      <c r="AN99" s="2">
        <f>AN11/'Output-Calculation-sheet'!AN10*'Output-Calculation-sheet'!AN82</f>
        <v>512100851.52447116</v>
      </c>
      <c r="AO99" s="2">
        <f>AO11/'Output-Calculation-sheet'!AO10*'Output-Calculation-sheet'!AO82</f>
        <v>1045059512.1696012</v>
      </c>
      <c r="AP99" s="2">
        <f>AP11/'Output-Calculation-sheet'!AP10*'Output-Calculation-sheet'!AP82</f>
        <v>762982769.45516419</v>
      </c>
      <c r="AQ99" s="2">
        <f>AQ11/'Output-Calculation-sheet'!AQ10*'Output-Calculation-sheet'!AQ82</f>
        <v>74609112.089576423</v>
      </c>
      <c r="AR99" s="2">
        <f>AR11/'Output-Calculation-sheet'!AR10*'Output-Calculation-sheet'!AR82</f>
        <v>158050196.03368074</v>
      </c>
      <c r="AS99" s="2">
        <f>AS11/'Output-Calculation-sheet'!AS10*'Output-Calculation-sheet'!AS82</f>
        <v>0</v>
      </c>
      <c r="AT99" s="2">
        <f>AT11/'Output-Calculation-sheet'!AT10*'Output-Calculation-sheet'!AT82</f>
        <v>139189419.4201453</v>
      </c>
      <c r="AU99" s="2">
        <f>AU11/'Output-Calculation-sheet'!AU10*'Output-Calculation-sheet'!AU82</f>
        <v>46491177.70552244</v>
      </c>
      <c r="AV99" s="2">
        <f>AV11/'Output-Calculation-sheet'!AV10*'Output-Calculation-sheet'!AV82</f>
        <v>186972577.98207995</v>
      </c>
      <c r="AW99" s="2">
        <f>AW11/'Output-Calculation-sheet'!AW10*'Output-Calculation-sheet'!AW82</f>
        <v>594014352.58877313</v>
      </c>
      <c r="AX99" s="2">
        <f>AX11/'Output-Calculation-sheet'!AX10*'Output-Calculation-sheet'!AX82</f>
        <v>176877091.45877793</v>
      </c>
      <c r="AY99" s="2">
        <f>AY11/'Output-Calculation-sheet'!AY10*'Output-Calculation-sheet'!AY82</f>
        <v>76013213.603088334</v>
      </c>
      <c r="AZ99" s="2">
        <f>AZ11/'Output-Calculation-sheet'!AZ10*'Output-Calculation-sheet'!AZ82</f>
        <v>242318849.86026862</v>
      </c>
      <c r="BA99" s="2">
        <f>BA11/'Output-Calculation-sheet'!BA10*'Output-Calculation-sheet'!BA82</f>
        <v>185758159.25328448</v>
      </c>
      <c r="BB99" s="2">
        <f>BB11/'Output-Calculation-sheet'!BB10*'Output-Calculation-sheet'!BB82</f>
        <v>114902782.03245769</v>
      </c>
      <c r="BC99" s="2">
        <f>BC11/'Output-Calculation-sheet'!BC10*'Output-Calculation-sheet'!BC82</f>
        <v>453935469.07743311</v>
      </c>
      <c r="BD99" s="2">
        <f>BD11/'Output-Calculation-sheet'!BD10*'Output-Calculation-sheet'!BD82</f>
        <v>29711804.77356286</v>
      </c>
      <c r="BE99" s="2">
        <f>BE11/'Output-Calculation-sheet'!BE10*'Output-Calculation-sheet'!BE82</f>
        <v>4333573401.5245857</v>
      </c>
      <c r="BF99" s="2">
        <f>BF11/'Output-Calculation-sheet'!BF10*'Output-Calculation-sheet'!BF82</f>
        <v>178932299.66575968</v>
      </c>
      <c r="BH99" s="2">
        <f t="shared" si="8"/>
        <v>271.66831281401636</v>
      </c>
    </row>
    <row r="100" spans="1:60" x14ac:dyDescent="0.25">
      <c r="A100" s="2">
        <v>2035</v>
      </c>
      <c r="B100" s="2">
        <f>B12/'Output-Calculation-sheet'!B11*'Output-Calculation-sheet'!B83</f>
        <v>185260804.86544913</v>
      </c>
      <c r="C100" s="2">
        <f>C12/'Output-Calculation-sheet'!C11*'Output-Calculation-sheet'!C83</f>
        <v>248769533.63432387</v>
      </c>
      <c r="D100" s="2">
        <f>D12/'Output-Calculation-sheet'!D11*'Output-Calculation-sheet'!D83</f>
        <v>5274944106.7130032</v>
      </c>
      <c r="E100" s="2">
        <f>E12/'Output-Calculation-sheet'!E11*'Output-Calculation-sheet'!E83</f>
        <v>226357263.35678414</v>
      </c>
      <c r="F100" s="2">
        <f>F12/'Output-Calculation-sheet'!F11*'Output-Calculation-sheet'!F83</f>
        <v>974956811.2933147</v>
      </c>
      <c r="G100" s="2">
        <f>G12/'Output-Calculation-sheet'!G11*'Output-Calculation-sheet'!G83</f>
        <v>469709103.96694267</v>
      </c>
      <c r="H100" s="2">
        <f>H12/'Output-Calculation-sheet'!H11*'Output-Calculation-sheet'!H83</f>
        <v>160789919.16257355</v>
      </c>
      <c r="I100" s="2">
        <f>I12/'Output-Calculation-sheet'!I11*'Output-Calculation-sheet'!I83</f>
        <v>40099567.571833968</v>
      </c>
      <c r="J100" s="2">
        <f>J12/'Output-Calculation-sheet'!J11*'Output-Calculation-sheet'!J83</f>
        <v>369941780.96064913</v>
      </c>
      <c r="K100" s="2">
        <f>K12/'Output-Calculation-sheet'!K11*'Output-Calculation-sheet'!K83</f>
        <v>4154301645.6161518</v>
      </c>
      <c r="L100" s="2">
        <f>L12/'Output-Calculation-sheet'!L11*'Output-Calculation-sheet'!L83</f>
        <v>153089886.73258576</v>
      </c>
      <c r="M100" s="2">
        <f>M12/'Output-Calculation-sheet'!M11*'Output-Calculation-sheet'!M83</f>
        <v>154754348.42502725</v>
      </c>
      <c r="N100" s="2">
        <f>N12/'Output-Calculation-sheet'!N11*'Output-Calculation-sheet'!N83</f>
        <v>915891875.09905505</v>
      </c>
      <c r="O100" s="2">
        <f>O12/'Output-Calculation-sheet'!O11*'Output-Calculation-sheet'!O83</f>
        <v>1469295206.4099557</v>
      </c>
      <c r="P100" s="2">
        <f>P12/'Output-Calculation-sheet'!P11*'Output-Calculation-sheet'!P83</f>
        <v>3060243872.2593131</v>
      </c>
      <c r="Q100" s="2">
        <f>Q12/'Output-Calculation-sheet'!Q11*'Output-Calculation-sheet'!Q83</f>
        <v>220312172.30826524</v>
      </c>
      <c r="R100" s="2">
        <f>R12/'Output-Calculation-sheet'!R11*'Output-Calculation-sheet'!R83</f>
        <v>137314664.43035114</v>
      </c>
      <c r="S100" s="2">
        <f>S12/'Output-Calculation-sheet'!S11*'Output-Calculation-sheet'!S83</f>
        <v>1468011773.4213905</v>
      </c>
      <c r="T100" s="2">
        <f>T12/'Output-Calculation-sheet'!T11*'Output-Calculation-sheet'!T83</f>
        <v>408308515.91883814</v>
      </c>
      <c r="U100" s="2">
        <f>U12/'Output-Calculation-sheet'!U11*'Output-Calculation-sheet'!U83</f>
        <v>25908180.051482432</v>
      </c>
      <c r="V100" s="2">
        <f>V12/'Output-Calculation-sheet'!V11*'Output-Calculation-sheet'!V83</f>
        <v>1176991263.891417</v>
      </c>
      <c r="W100" s="2">
        <f>W12/'Output-Calculation-sheet'!W11*'Output-Calculation-sheet'!W83</f>
        <v>166909042.315577</v>
      </c>
      <c r="X100" s="2">
        <f>X12/'Output-Calculation-sheet'!X11*'Output-Calculation-sheet'!X83</f>
        <v>549636401.32172072</v>
      </c>
      <c r="Y100" s="2">
        <f>Y12/'Output-Calculation-sheet'!Y11*'Output-Calculation-sheet'!Y83</f>
        <v>95845172.718862459</v>
      </c>
      <c r="Z100" s="2">
        <f>Z12/'Output-Calculation-sheet'!Z11*'Output-Calculation-sheet'!Z83</f>
        <v>795982906.33024156</v>
      </c>
      <c r="AA100" s="2">
        <f>AA12/'Output-Calculation-sheet'!AA11*'Output-Calculation-sheet'!AA83</f>
        <v>6897982.9596253214</v>
      </c>
      <c r="AB100" s="2">
        <f>AB12/'Output-Calculation-sheet'!AB11*'Output-Calculation-sheet'!AB83</f>
        <v>32841525.629779119</v>
      </c>
      <c r="AC100" s="2">
        <f>AC12/'Output-Calculation-sheet'!AC11*'Output-Calculation-sheet'!AC83</f>
        <v>730213293.28363431</v>
      </c>
      <c r="AD100" s="2">
        <f>AD12/'Output-Calculation-sheet'!AD11*'Output-Calculation-sheet'!AD83</f>
        <v>3018928529.3117328</v>
      </c>
      <c r="AE100" s="2">
        <f>AE12/'Output-Calculation-sheet'!AE11*'Output-Calculation-sheet'!AE83</f>
        <v>96710847465.788422</v>
      </c>
      <c r="AF100" s="2">
        <f>AF12/'Output-Calculation-sheet'!AF11*'Output-Calculation-sheet'!AF83</f>
        <v>94635457112.44162</v>
      </c>
      <c r="AG100" s="2">
        <f>AG12/'Output-Calculation-sheet'!AG11*'Output-Calculation-sheet'!AG83</f>
        <v>1208876393.294687</v>
      </c>
      <c r="AH100" s="2">
        <f>AH12/'Output-Calculation-sheet'!AH11*'Output-Calculation-sheet'!AH83</f>
        <v>7399309749.1956329</v>
      </c>
      <c r="AI100" s="2">
        <f>AI12/'Output-Calculation-sheet'!AI11*'Output-Calculation-sheet'!AI83</f>
        <v>3548742038.3446441</v>
      </c>
      <c r="AJ100" s="2">
        <f>AJ12/'Output-Calculation-sheet'!AJ11*'Output-Calculation-sheet'!AJ83</f>
        <v>2499781505.3262019</v>
      </c>
      <c r="AK100" s="2">
        <f>AK12/'Output-Calculation-sheet'!AK11*'Output-Calculation-sheet'!AK83</f>
        <v>322675054.70985264</v>
      </c>
      <c r="AL100" s="2">
        <f>AL12/'Output-Calculation-sheet'!AL11*'Output-Calculation-sheet'!AL83</f>
        <v>514228781.25696892</v>
      </c>
      <c r="AM100" s="2">
        <f>AM12/'Output-Calculation-sheet'!AM11*'Output-Calculation-sheet'!AM83</f>
        <v>1122578036.3141239</v>
      </c>
      <c r="AN100" s="2">
        <f>AN12/'Output-Calculation-sheet'!AN11*'Output-Calculation-sheet'!AN83</f>
        <v>441086347.65672666</v>
      </c>
      <c r="AO100" s="2">
        <f>AO12/'Output-Calculation-sheet'!AO11*'Output-Calculation-sheet'!AO83</f>
        <v>901322315.39568377</v>
      </c>
      <c r="AP100" s="2">
        <f>AP12/'Output-Calculation-sheet'!AP11*'Output-Calculation-sheet'!AP83</f>
        <v>652550540.38643765</v>
      </c>
      <c r="AQ100" s="2">
        <f>AQ12/'Output-Calculation-sheet'!AQ11*'Output-Calculation-sheet'!AQ83</f>
        <v>64391563.589557834</v>
      </c>
      <c r="AR100" s="2">
        <f>AR12/'Output-Calculation-sheet'!AR11*'Output-Calculation-sheet'!AR83</f>
        <v>136071985.30187261</v>
      </c>
      <c r="AS100" s="2">
        <f>AS12/'Output-Calculation-sheet'!AS11*'Output-Calculation-sheet'!AS83</f>
        <v>0</v>
      </c>
      <c r="AT100" s="2">
        <f>AT12/'Output-Calculation-sheet'!AT11*'Output-Calculation-sheet'!AT83</f>
        <v>120319227.8574032</v>
      </c>
      <c r="AU100" s="2">
        <f>AU12/'Output-Calculation-sheet'!AU11*'Output-Calculation-sheet'!AU83</f>
        <v>40075632.089229584</v>
      </c>
      <c r="AV100" s="2">
        <f>AV12/'Output-Calculation-sheet'!AV11*'Output-Calculation-sheet'!AV83</f>
        <v>161127151.1019136</v>
      </c>
      <c r="AW100" s="2">
        <f>AW12/'Output-Calculation-sheet'!AW11*'Output-Calculation-sheet'!AW83</f>
        <v>508795719.04091114</v>
      </c>
      <c r="AX100" s="2">
        <f>AX12/'Output-Calculation-sheet'!AX11*'Output-Calculation-sheet'!AX83</f>
        <v>154102785.90157029</v>
      </c>
      <c r="AY100" s="2">
        <f>AY12/'Output-Calculation-sheet'!AY11*'Output-Calculation-sheet'!AY83</f>
        <v>65517043.776614971</v>
      </c>
      <c r="AZ100" s="2">
        <f>AZ12/'Output-Calculation-sheet'!AZ11*'Output-Calculation-sheet'!AZ83</f>
        <v>206856471.71041009</v>
      </c>
      <c r="BA100" s="2">
        <f>BA12/'Output-Calculation-sheet'!BA11*'Output-Calculation-sheet'!BA83</f>
        <v>158836361.01280591</v>
      </c>
      <c r="BB100" s="2">
        <f>BB12/'Output-Calculation-sheet'!BB11*'Output-Calculation-sheet'!BB83</f>
        <v>98532456.730987966</v>
      </c>
      <c r="BC100" s="2">
        <f>BC12/'Output-Calculation-sheet'!BC11*'Output-Calculation-sheet'!BC83</f>
        <v>389675680.43286258</v>
      </c>
      <c r="BD100" s="2">
        <f>BD12/'Output-Calculation-sheet'!BD11*'Output-Calculation-sheet'!BD83</f>
        <v>25661441.953500591</v>
      </c>
      <c r="BE100" s="2">
        <f>BE12/'Output-Calculation-sheet'!BE11*'Output-Calculation-sheet'!BE83</f>
        <v>3774527993.7909269</v>
      </c>
      <c r="BF100" s="2">
        <f>BF12/'Output-Calculation-sheet'!BF11*'Output-Calculation-sheet'!BF83</f>
        <v>156478423.46097472</v>
      </c>
      <c r="BH100" s="2">
        <f t="shared" si="8"/>
        <v>234.07025781686048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39217449181.900551</v>
      </c>
      <c r="AF107" s="2">
        <f>AF8/'Output-Calculation-sheet'!AF7*'Output-Calculation-sheet'!AF88</f>
        <v>0</v>
      </c>
      <c r="AG107" s="2">
        <f>AG8/'Output-Calculation-sheet'!AG7*'Output-Calculation-sheet'!AG88</f>
        <v>1710990383.2440464</v>
      </c>
      <c r="AH107" s="2">
        <f>AH8/'Output-Calculation-sheet'!AH7*'Output-Calculation-sheet'!AH88</f>
        <v>0</v>
      </c>
      <c r="AI107" s="2">
        <f>AI8/'Output-Calculation-sheet'!AI7*'Output-Calculation-sheet'!AI88</f>
        <v>633592797.20461082</v>
      </c>
      <c r="AJ107" s="2">
        <f>AJ8/'Output-Calculation-sheet'!AJ7*'Output-Calculation-sheet'!AJ88</f>
        <v>4167208132.4900708</v>
      </c>
      <c r="AK107" s="2">
        <f>AK8/'Output-Calculation-sheet'!AK7*'Output-Calculation-sheet'!AK88</f>
        <v>435524486.65189981</v>
      </c>
      <c r="AL107" s="2">
        <f>AL8/'Output-Calculation-sheet'!AL7*'Output-Calculation-sheet'!AL88</f>
        <v>882528007.42796612</v>
      </c>
      <c r="AM107" s="2">
        <f>AM8/'Output-Calculation-sheet'!AM7*'Output-Calculation-sheet'!AM88</f>
        <v>1617465975.6937914</v>
      </c>
      <c r="AN107" s="2">
        <f>AN8/'Output-Calculation-sheet'!AN7*'Output-Calculation-sheet'!AN88</f>
        <v>736040250.88800955</v>
      </c>
      <c r="AO107" s="2">
        <f>AO8/'Output-Calculation-sheet'!AO7*'Output-Calculation-sheet'!AO88</f>
        <v>1495745934.9171991</v>
      </c>
      <c r="AP107" s="2">
        <f>AP8/'Output-Calculation-sheet'!AP7*'Output-Calculation-sheet'!AP88</f>
        <v>0</v>
      </c>
      <c r="AQ107" s="2">
        <f>AQ8/'Output-Calculation-sheet'!AQ7*'Output-Calculation-sheet'!AQ88</f>
        <v>108299770.51631176</v>
      </c>
      <c r="AR107" s="2">
        <f>AR8/'Output-Calculation-sheet'!AR7*'Output-Calculation-sheet'!AR88</f>
        <v>193405711.48037478</v>
      </c>
      <c r="AS107" s="2">
        <f>AS8/'Output-Calculation-sheet'!AS7*'Output-Calculation-sheet'!AS88</f>
        <v>0</v>
      </c>
      <c r="AT107" s="2">
        <f>AT8/'Output-Calculation-sheet'!AT7*'Output-Calculation-sheet'!AT88</f>
        <v>199327331.96229774</v>
      </c>
      <c r="AU107" s="2">
        <f>AU8/'Output-Calculation-sheet'!AU7*'Output-Calculation-sheet'!AU88</f>
        <v>63158076.810464241</v>
      </c>
      <c r="AV107" s="2">
        <f>AV8/'Output-Calculation-sheet'!AV7*'Output-Calculation-sheet'!AV88</f>
        <v>272692235.27806687</v>
      </c>
      <c r="AW107" s="2">
        <f>AW8/'Output-Calculation-sheet'!AW7*'Output-Calculation-sheet'!AW88</f>
        <v>0</v>
      </c>
      <c r="AX107" s="2">
        <f>AX8/'Output-Calculation-sheet'!AX7*'Output-Calculation-sheet'!AX88</f>
        <v>229107173.9847115</v>
      </c>
      <c r="AY107" s="2">
        <f>AY8/'Output-Calculation-sheet'!AY7*'Output-Calculation-sheet'!AY88</f>
        <v>83231056.082120672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676212225.67451298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43.550332045847966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59901287078.787277</v>
      </c>
      <c r="AF108" s="2">
        <f>AF9/'Output-Calculation-sheet'!AF8*'Output-Calculation-sheet'!AF89</f>
        <v>0</v>
      </c>
      <c r="AG108" s="2">
        <f>AG9/'Output-Calculation-sheet'!AG8*'Output-Calculation-sheet'!AG89</f>
        <v>2167825945.119463</v>
      </c>
      <c r="AH108" s="2">
        <f>AH9/'Output-Calculation-sheet'!AH8*'Output-Calculation-sheet'!AH89</f>
        <v>0</v>
      </c>
      <c r="AI108" s="2">
        <f>AI9/'Output-Calculation-sheet'!AI8*'Output-Calculation-sheet'!AI89</f>
        <v>790956415.5701257</v>
      </c>
      <c r="AJ108" s="2">
        <f>AJ9/'Output-Calculation-sheet'!AJ8*'Output-Calculation-sheet'!AJ89</f>
        <v>5343958650.3534689</v>
      </c>
      <c r="AK108" s="2">
        <f>AK9/'Output-Calculation-sheet'!AK8*'Output-Calculation-sheet'!AK89</f>
        <v>558302336.7475152</v>
      </c>
      <c r="AL108" s="2">
        <f>AL9/'Output-Calculation-sheet'!AL8*'Output-Calculation-sheet'!AL89</f>
        <v>1123664080.0027022</v>
      </c>
      <c r="AM108" s="2">
        <f>AM9/'Output-Calculation-sheet'!AM8*'Output-Calculation-sheet'!AM89</f>
        <v>2078677184.3047369</v>
      </c>
      <c r="AN108" s="2">
        <f>AN9/'Output-Calculation-sheet'!AN8*'Output-Calculation-sheet'!AN89</f>
        <v>943643104.52729809</v>
      </c>
      <c r="AO108" s="2">
        <f>AO9/'Output-Calculation-sheet'!AO8*'Output-Calculation-sheet'!AO89</f>
        <v>1920406328.6376474</v>
      </c>
      <c r="AP108" s="2">
        <f>AP9/'Output-Calculation-sheet'!AP8*'Output-Calculation-sheet'!AP89</f>
        <v>0</v>
      </c>
      <c r="AQ108" s="2">
        <f>AQ9/'Output-Calculation-sheet'!AQ8*'Output-Calculation-sheet'!AQ89</f>
        <v>138136783.00356346</v>
      </c>
      <c r="AR108" s="2">
        <f>AR9/'Output-Calculation-sheet'!AR8*'Output-Calculation-sheet'!AR89</f>
        <v>245490376.50241727</v>
      </c>
      <c r="AS108" s="2">
        <f>AS9/'Output-Calculation-sheet'!AS8*'Output-Calculation-sheet'!AS89</f>
        <v>0</v>
      </c>
      <c r="AT108" s="2">
        <f>AT9/'Output-Calculation-sheet'!AT8*'Output-Calculation-sheet'!AT89</f>
        <v>255654881.97786975</v>
      </c>
      <c r="AU108" s="2">
        <f>AU9/'Output-Calculation-sheet'!AU8*'Output-Calculation-sheet'!AU89</f>
        <v>80455446.720054254</v>
      </c>
      <c r="AV108" s="2">
        <f>AV9/'Output-Calculation-sheet'!AV8*'Output-Calculation-sheet'!AV89</f>
        <v>347253922.45855606</v>
      </c>
      <c r="AW108" s="2">
        <f>AW9/'Output-Calculation-sheet'!AW8*'Output-Calculation-sheet'!AW89</f>
        <v>0</v>
      </c>
      <c r="AX108" s="2">
        <f>AX9/'Output-Calculation-sheet'!AX8*'Output-Calculation-sheet'!AX89</f>
        <v>298644832.43981552</v>
      </c>
      <c r="AY108" s="2">
        <f>AY9/'Output-Calculation-sheet'!AY8*'Output-Calculation-sheet'!AY89</f>
        <v>103918397.42816727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854081275.45275795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65.43460159804944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76019839310.0009</v>
      </c>
      <c r="AF109" s="2">
        <f>AF10/'Output-Calculation-sheet'!AF9*'Output-Calculation-sheet'!AF90</f>
        <v>0</v>
      </c>
      <c r="AG109" s="2">
        <f>AG10/'Output-Calculation-sheet'!AG9*'Output-Calculation-sheet'!AG90</f>
        <v>2378601979.0736427</v>
      </c>
      <c r="AH109" s="2">
        <f>AH10/'Output-Calculation-sheet'!AH9*'Output-Calculation-sheet'!AH90</f>
        <v>0</v>
      </c>
      <c r="AI109" s="2">
        <f>AI10/'Output-Calculation-sheet'!AI9*'Output-Calculation-sheet'!AI90</f>
        <v>847647637.15415382</v>
      </c>
      <c r="AJ109" s="2">
        <f>AJ10/'Output-Calculation-sheet'!AJ9*'Output-Calculation-sheet'!AJ90</f>
        <v>5932523123.1614637</v>
      </c>
      <c r="AK109" s="2">
        <f>AK10/'Output-Calculation-sheet'!AK9*'Output-Calculation-sheet'!AK90</f>
        <v>619567256.08243072</v>
      </c>
      <c r="AL109" s="2">
        <f>AL10/'Output-Calculation-sheet'!AL9*'Output-Calculation-sheet'!AL90</f>
        <v>1238334598.5713863</v>
      </c>
      <c r="AM109" s="2">
        <f>AM10/'Output-Calculation-sheet'!AM9*'Output-Calculation-sheet'!AM90</f>
        <v>2312359226.2997823</v>
      </c>
      <c r="AN109" s="2">
        <f>AN10/'Output-Calculation-sheet'!AN9*'Output-Calculation-sheet'!AN90</f>
        <v>1047308460.4062364</v>
      </c>
      <c r="AO109" s="2">
        <f>AO10/'Output-Calculation-sheet'!AO9*'Output-Calculation-sheet'!AO90</f>
        <v>2134369823.3314466</v>
      </c>
      <c r="AP109" s="2">
        <f>AP10/'Output-Calculation-sheet'!AP9*'Output-Calculation-sheet'!AP90</f>
        <v>0</v>
      </c>
      <c r="AQ109" s="2">
        <f>AQ10/'Output-Calculation-sheet'!AQ9*'Output-Calculation-sheet'!AQ90</f>
        <v>152800403.66145077</v>
      </c>
      <c r="AR109" s="2">
        <f>AR10/'Output-Calculation-sheet'!AR9*'Output-Calculation-sheet'!AR90</f>
        <v>270029047.07106149</v>
      </c>
      <c r="AS109" s="2">
        <f>AS10/'Output-Calculation-sheet'!AS9*'Output-Calculation-sheet'!AS90</f>
        <v>0</v>
      </c>
      <c r="AT109" s="2">
        <f>AT10/'Output-Calculation-sheet'!AT9*'Output-Calculation-sheet'!AT90</f>
        <v>284079679.7454626</v>
      </c>
      <c r="AU109" s="2">
        <f>AU10/'Output-Calculation-sheet'!AU9*'Output-Calculation-sheet'!AU90</f>
        <v>88883653.144675314</v>
      </c>
      <c r="AV109" s="2">
        <f>AV10/'Output-Calculation-sheet'!AV9*'Output-Calculation-sheet'!AV90</f>
        <v>383509475.48161596</v>
      </c>
      <c r="AW109" s="2">
        <f>AW10/'Output-Calculation-sheet'!AW9*'Output-Calculation-sheet'!AW90</f>
        <v>0</v>
      </c>
      <c r="AX109" s="2">
        <f>AX10/'Output-Calculation-sheet'!AX9*'Output-Calculation-sheet'!AX90</f>
        <v>337461474.1722576</v>
      </c>
      <c r="AY109" s="2">
        <f>AY10/'Output-Calculation-sheet'!AY9*'Output-Calculation-sheet'!AY90</f>
        <v>111775833.15657784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936587828.23412192</v>
      </c>
      <c r="BD109" s="2">
        <f>BD10/'Output-Calculation-sheet'!BD9*'Output-Calculation-sheet'!BD90</f>
        <v>0</v>
      </c>
      <c r="BE109" s="2">
        <f>BE10/'Output-Calculation-sheet'!BE9*'Output-Calculation-sheet'!BE90</f>
        <v>147950632.33575815</v>
      </c>
      <c r="BF109" s="2">
        <f>BF10/'Output-Calculation-sheet'!BF9*'Output-Calculation-sheet'!BF90</f>
        <v>0</v>
      </c>
      <c r="BH109" s="2">
        <f t="shared" si="9"/>
        <v>82.286468411337069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4124602.7099788529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2869168.1053690109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13722595.770324744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82704653038.960449</v>
      </c>
      <c r="AF110" s="2">
        <f>AF11/'Output-Calculation-sheet'!AF10*'Output-Calculation-sheet'!AF91</f>
        <v>0</v>
      </c>
      <c r="AG110" s="2">
        <f>AG11/'Output-Calculation-sheet'!AG10*'Output-Calculation-sheet'!AG91</f>
        <v>2300448358.1242113</v>
      </c>
      <c r="AH110" s="2">
        <f>AH11/'Output-Calculation-sheet'!AH10*'Output-Calculation-sheet'!AH91</f>
        <v>0</v>
      </c>
      <c r="AI110" s="2">
        <f>AI11/'Output-Calculation-sheet'!AI10*'Output-Calculation-sheet'!AI91</f>
        <v>792857838.98233449</v>
      </c>
      <c r="AJ110" s="2">
        <f>AJ11/'Output-Calculation-sheet'!AJ10*'Output-Calculation-sheet'!AJ91</f>
        <v>5803073197.6211214</v>
      </c>
      <c r="AK110" s="2">
        <f>AK11/'Output-Calculation-sheet'!AK10*'Output-Calculation-sheet'!AK91</f>
        <v>605830455.42385256</v>
      </c>
      <c r="AL110" s="2">
        <f>AL11/'Output-Calculation-sheet'!AL10*'Output-Calculation-sheet'!AL91</f>
        <v>1202488790.2722733</v>
      </c>
      <c r="AM110" s="2">
        <f>AM11/'Output-Calculation-sheet'!AM10*'Output-Calculation-sheet'!AM91</f>
        <v>2266336439.5161023</v>
      </c>
      <c r="AN110" s="2">
        <f>AN11/'Output-Calculation-sheet'!AN10*'Output-Calculation-sheet'!AN91</f>
        <v>1024201703.0489423</v>
      </c>
      <c r="AO110" s="2">
        <f>AO11/'Output-Calculation-sheet'!AO10*'Output-Calculation-sheet'!AO91</f>
        <v>2090118472.6790309</v>
      </c>
      <c r="AP110" s="2">
        <f>AP11/'Output-Calculation-sheet'!AP10*'Output-Calculation-sheet'!AP91</f>
        <v>0</v>
      </c>
      <c r="AQ110" s="2">
        <f>AQ11/'Output-Calculation-sheet'!AQ10*'Output-Calculation-sheet'!AQ91</f>
        <v>149218261.05482635</v>
      </c>
      <c r="AR110" s="2">
        <f>AR11/'Output-Calculation-sheet'!AR10*'Output-Calculation-sheet'!AR91</f>
        <v>261967191.80445731</v>
      </c>
      <c r="AS110" s="2">
        <f>AS11/'Output-Calculation-sheet'!AS10*'Output-Calculation-sheet'!AS91</f>
        <v>0</v>
      </c>
      <c r="AT110" s="2">
        <f>AT11/'Output-Calculation-sheet'!AT10*'Output-Calculation-sheet'!AT91</f>
        <v>278378838.84029061</v>
      </c>
      <c r="AU110" s="2">
        <f>AU11/'Output-Calculation-sheet'!AU10*'Output-Calculation-sheet'!AU91</f>
        <v>86691368.522802949</v>
      </c>
      <c r="AV110" s="2">
        <f>AV11/'Output-Calculation-sheet'!AV10*'Output-Calculation-sheet'!AV91</f>
        <v>373945155.96415991</v>
      </c>
      <c r="AW110" s="2">
        <f>AW11/'Output-Calculation-sheet'!AW10*'Output-Calculation-sheet'!AW91</f>
        <v>0</v>
      </c>
      <c r="AX110" s="2">
        <f>AX11/'Output-Calculation-sheet'!AX10*'Output-Calculation-sheet'!AX91</f>
        <v>336508653.35893035</v>
      </c>
      <c r="AY110" s="2">
        <f>AY11/'Output-Calculation-sheet'!AY10*'Output-Calculation-sheet'!AY91</f>
        <v>105170402.28882168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907871155.57784081</v>
      </c>
      <c r="BD110" s="2">
        <f>BD11/'Output-Calculation-sheet'!BD10*'Output-Calculation-sheet'!BD91</f>
        <v>0</v>
      </c>
      <c r="BE110" s="2">
        <f>BE11/'Output-Calculation-sheet'!BE10*'Output-Calculation-sheet'!BE91</f>
        <v>653947810.99495149</v>
      </c>
      <c r="BF110" s="2">
        <f>BF11/'Output-Calculation-sheet'!BF10*'Output-Calculation-sheet'!BF91</f>
        <v>0</v>
      </c>
      <c r="BH110" s="2">
        <f t="shared" si="9"/>
        <v>89.342270085580239</v>
      </c>
    </row>
    <row r="111" spans="1:60" x14ac:dyDescent="0.25">
      <c r="A111" s="2">
        <v>2035</v>
      </c>
      <c r="B111" s="2">
        <f>B12/'Output-Calculation-sheet'!B11*'Output-Calculation-sheet'!B92</f>
        <v>13067154.997136481</v>
      </c>
      <c r="C111" s="2">
        <f>C12/'Output-Calculation-sheet'!C11*'Output-Calculation-sheet'!C92</f>
        <v>9045707.79736319</v>
      </c>
      <c r="D111" s="2">
        <f>D12/'Output-Calculation-sheet'!D11*'Output-Calculation-sheet'!D92</f>
        <v>20788047.099388175</v>
      </c>
      <c r="E111" s="2">
        <f>E12/'Output-Calculation-sheet'!E11*'Output-Calculation-sheet'!E92</f>
        <v>11332259.805988051</v>
      </c>
      <c r="F111" s="2">
        <f>F12/'Output-Calculation-sheet'!F11*'Output-Calculation-sheet'!F92</f>
        <v>33896246.008423269</v>
      </c>
      <c r="G111" s="2">
        <f>G12/'Output-Calculation-sheet'!G11*'Output-Calculation-sheet'!G92</f>
        <v>12542283.773930458</v>
      </c>
      <c r="H111" s="2">
        <f>H12/'Output-Calculation-sheet'!H11*'Output-Calculation-sheet'!H92</f>
        <v>8464732.8256065585</v>
      </c>
      <c r="I111" s="2">
        <f>I12/'Output-Calculation-sheet'!I11*'Output-Calculation-sheet'!I92</f>
        <v>7729482.3240909353</v>
      </c>
      <c r="J111" s="2">
        <f>J12/'Output-Calculation-sheet'!J11*'Output-Calculation-sheet'!J92</f>
        <v>23667962.280298516</v>
      </c>
      <c r="K111" s="2">
        <f>K12/'Output-Calculation-sheet'!K11*'Output-Calculation-sheet'!K92</f>
        <v>125639556.7593786</v>
      </c>
      <c r="L111" s="2">
        <f>L12/'Output-Calculation-sheet'!L11*'Output-Calculation-sheet'!L92</f>
        <v>2913736.8929467327</v>
      </c>
      <c r="M111" s="2">
        <f>M12/'Output-Calculation-sheet'!M11*'Output-Calculation-sheet'!M92</f>
        <v>13881283.666022198</v>
      </c>
      <c r="N111" s="2">
        <f>N12/'Output-Calculation-sheet'!N11*'Output-Calculation-sheet'!N92</f>
        <v>10804176.113169761</v>
      </c>
      <c r="O111" s="2">
        <f>O12/'Output-Calculation-sheet'!O11*'Output-Calculation-sheet'!O92</f>
        <v>24611541.091669783</v>
      </c>
      <c r="P111" s="2">
        <f>P12/'Output-Calculation-sheet'!P11*'Output-Calculation-sheet'!P92</f>
        <v>32271498.544789683</v>
      </c>
      <c r="Q111" s="2">
        <f>Q12/'Output-Calculation-sheet'!Q11*'Output-Calculation-sheet'!Q92</f>
        <v>12416110.577629851</v>
      </c>
      <c r="R111" s="2">
        <f>R12/'Output-Calculation-sheet'!R11*'Output-Calculation-sheet'!R92</f>
        <v>8310519.80341643</v>
      </c>
      <c r="S111" s="2">
        <f>S12/'Output-Calculation-sheet'!S11*'Output-Calculation-sheet'!S92</f>
        <v>52609559.592671134</v>
      </c>
      <c r="T111" s="2">
        <f>T12/'Output-Calculation-sheet'!T11*'Output-Calculation-sheet'!T92</f>
        <v>9398187.2540014908</v>
      </c>
      <c r="U111" s="2">
        <f>U12/'Output-Calculation-sheet'!U11*'Output-Calculation-sheet'!U92</f>
        <v>4492562.7397086341</v>
      </c>
      <c r="V111" s="2">
        <f>V12/'Output-Calculation-sheet'!V11*'Output-Calculation-sheet'!V92</f>
        <v>37456559.388575099</v>
      </c>
      <c r="W111" s="2">
        <f>W12/'Output-Calculation-sheet'!W11*'Output-Calculation-sheet'!W92</f>
        <v>7493950.4181650681</v>
      </c>
      <c r="X111" s="2">
        <f>X12/'Output-Calculation-sheet'!X11*'Output-Calculation-sheet'!X92</f>
        <v>24392593.952599317</v>
      </c>
      <c r="Y111" s="2">
        <f>Y12/'Output-Calculation-sheet'!Y11*'Output-Calculation-sheet'!Y92</f>
        <v>22019393.553770456</v>
      </c>
      <c r="Z111" s="2">
        <f>Z12/'Output-Calculation-sheet'!Z11*'Output-Calculation-sheet'!Z92</f>
        <v>16260642.364722263</v>
      </c>
      <c r="AA111" s="2">
        <f>AA12/'Output-Calculation-sheet'!AA11*'Output-Calculation-sheet'!AA92</f>
        <v>881792.07769419008</v>
      </c>
      <c r="AB111" s="2">
        <f>AB12/'Output-Calculation-sheet'!AB11*'Output-Calculation-sheet'!AB92</f>
        <v>1778940.7016670106</v>
      </c>
      <c r="AC111" s="2">
        <f>AC12/'Output-Calculation-sheet'!AC11*'Output-Calculation-sheet'!AC92</f>
        <v>29944658.563892942</v>
      </c>
      <c r="AD111" s="2">
        <f>AD12/'Output-Calculation-sheet'!AD11*'Output-Calculation-sheet'!AD92</f>
        <v>123178072.0541109</v>
      </c>
      <c r="AE111" s="2">
        <f>AE12/'Output-Calculation-sheet'!AE11*'Output-Calculation-sheet'!AE92</f>
        <v>77663799384.056885</v>
      </c>
      <c r="AF111" s="2">
        <f>AF12/'Output-Calculation-sheet'!AF11*'Output-Calculation-sheet'!AF92</f>
        <v>776457849.33414149</v>
      </c>
      <c r="AG111" s="2">
        <f>AG12/'Output-Calculation-sheet'!AG11*'Output-Calculation-sheet'!AG92</f>
        <v>1960192416.1487837</v>
      </c>
      <c r="AH111" s="2">
        <f>AH12/'Output-Calculation-sheet'!AH11*'Output-Calculation-sheet'!AH92</f>
        <v>73554689.085836321</v>
      </c>
      <c r="AI111" s="2">
        <f>AI12/'Output-Calculation-sheet'!AI11*'Output-Calculation-sheet'!AI92</f>
        <v>645967837.12290764</v>
      </c>
      <c r="AJ111" s="2">
        <f>AJ12/'Output-Calculation-sheet'!AJ11*'Output-Calculation-sheet'!AJ92</f>
        <v>4999562178.9233923</v>
      </c>
      <c r="AK111" s="2">
        <f>AK12/'Output-Calculation-sheet'!AK11*'Output-Calculation-sheet'!AK92</f>
        <v>521757441.83886647</v>
      </c>
      <c r="AL111" s="2">
        <f>AL12/'Output-Calculation-sheet'!AL11*'Output-Calculation-sheet'!AL92</f>
        <v>1028457562.5139378</v>
      </c>
      <c r="AM111" s="2">
        <f>AM12/'Output-Calculation-sheet'!AM11*'Output-Calculation-sheet'!AM92</f>
        <v>1956174962.2437809</v>
      </c>
      <c r="AN111" s="2">
        <f>AN12/'Output-Calculation-sheet'!AN11*'Output-Calculation-sheet'!AN92</f>
        <v>882172695.31345332</v>
      </c>
      <c r="AO111" s="2">
        <f>AO12/'Output-Calculation-sheet'!AO11*'Output-Calculation-sheet'!AO92</f>
        <v>1802644213.9370916</v>
      </c>
      <c r="AP111" s="2">
        <f>AP12/'Output-Calculation-sheet'!AP11*'Output-Calculation-sheet'!AP92</f>
        <v>7550060.4660332445</v>
      </c>
      <c r="AQ111" s="2">
        <f>AQ12/'Output-Calculation-sheet'!AQ11*'Output-Calculation-sheet'!AQ92</f>
        <v>128783099.36730897</v>
      </c>
      <c r="AR111" s="2">
        <f>AR12/'Output-Calculation-sheet'!AR11*'Output-Calculation-sheet'!AR92</f>
        <v>224315891.30739737</v>
      </c>
      <c r="AS111" s="2">
        <f>AS12/'Output-Calculation-sheet'!AS11*'Output-Calculation-sheet'!AS92</f>
        <v>0</v>
      </c>
      <c r="AT111" s="2">
        <f>AT12/'Output-Calculation-sheet'!AT11*'Output-Calculation-sheet'!AT92</f>
        <v>240638404.02664891</v>
      </c>
      <c r="AU111" s="2">
        <f>AU12/'Output-Calculation-sheet'!AU11*'Output-Calculation-sheet'!AU92</f>
        <v>74726225.389098659</v>
      </c>
      <c r="AV111" s="2">
        <f>AV12/'Output-Calculation-sheet'!AV11*'Output-Calculation-sheet'!AV92</f>
        <v>322254242.38326937</v>
      </c>
      <c r="AW111" s="2">
        <f>AW12/'Output-Calculation-sheet'!AW11*'Output-Calculation-sheet'!AW92</f>
        <v>4819208.8210054338</v>
      </c>
      <c r="AX111" s="2">
        <f>AX12/'Output-Calculation-sheet'!AX11*'Output-Calculation-sheet'!AX92</f>
        <v>296435298.4747808</v>
      </c>
      <c r="AY111" s="2">
        <f>AY12/'Output-Calculation-sheet'!AY11*'Output-Calculation-sheet'!AY92</f>
        <v>86254057.041541383</v>
      </c>
      <c r="AZ111" s="2">
        <f>AZ12/'Output-Calculation-sheet'!AZ11*'Output-Calculation-sheet'!AZ92</f>
        <v>6369089.9897539522</v>
      </c>
      <c r="BA111" s="2">
        <f>BA12/'Output-Calculation-sheet'!BA11*'Output-Calculation-sheet'!BA92</f>
        <v>3355153.5559096802</v>
      </c>
      <c r="BB111" s="2">
        <f>BB12/'Output-Calculation-sheet'!BB11*'Output-Calculation-sheet'!BB92</f>
        <v>1839265.0078083389</v>
      </c>
      <c r="BC111" s="2">
        <f>BC12/'Output-Calculation-sheet'!BC11*'Output-Calculation-sheet'!BC92</f>
        <v>779351360.86572516</v>
      </c>
      <c r="BD111" s="2">
        <f>BD12/'Output-Calculation-sheet'!BD11*'Output-Calculation-sheet'!BD92</f>
        <v>226094.6669654843</v>
      </c>
      <c r="BE111" s="2">
        <f>BE12/'Output-Calculation-sheet'!BE11*'Output-Calculation-sheet'!BE92</f>
        <v>907871977.0505439</v>
      </c>
      <c r="BF111" s="2">
        <f>BF12/'Output-Calculation-sheet'!BF11*'Output-Calculation-sheet'!BF92</f>
        <v>13592056.386809492</v>
      </c>
      <c r="BH111" s="2">
        <f t="shared" si="9"/>
        <v>85.28058033388875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618804690.38341796</v>
      </c>
      <c r="D118" s="2">
        <f>D8/'Output-Calculation-sheet'!D7*'Output-Calculation-sheet'!D97</f>
        <v>6720279504.0044355</v>
      </c>
      <c r="E118" s="2">
        <f>E8/'Output-Calculation-sheet'!E7*'Output-Calculation-sheet'!E97</f>
        <v>354034899.31408387</v>
      </c>
      <c r="F118" s="2">
        <f>F8/'Output-Calculation-sheet'!F7*'Output-Calculation-sheet'!F97</f>
        <v>2197158406.1659737</v>
      </c>
      <c r="G118" s="2">
        <f>G8/'Output-Calculation-sheet'!G7*'Output-Calculation-sheet'!G97</f>
        <v>476939994.26401579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4999209422.7486162</v>
      </c>
      <c r="K118" s="2">
        <f>K8/'Output-Calculation-sheet'!K7*'Output-Calculation-sheet'!K97</f>
        <v>0</v>
      </c>
      <c r="L118" s="2">
        <f>L8/'Output-Calculation-sheet'!L7*'Output-Calculation-sheet'!L97</f>
        <v>347038664.39820248</v>
      </c>
      <c r="M118" s="2">
        <f>M8/'Output-Calculation-sheet'!M7*'Output-Calculation-sheet'!M97</f>
        <v>330460896.81303346</v>
      </c>
      <c r="N118" s="2">
        <f>N8/'Output-Calculation-sheet'!N7*'Output-Calculation-sheet'!N97</f>
        <v>1831345025.7480218</v>
      </c>
      <c r="O118" s="2">
        <f>O8/'Output-Calculation-sheet'!O7*'Output-Calculation-sheet'!O97</f>
        <v>2676236361.4809165</v>
      </c>
      <c r="P118" s="2">
        <f>P8/'Output-Calculation-sheet'!P7*'Output-Calculation-sheet'!P97</f>
        <v>5390702021.0165234</v>
      </c>
      <c r="Q118" s="2">
        <f>Q8/'Output-Calculation-sheet'!Q7*'Output-Calculation-sheet'!Q97</f>
        <v>56663449.78842169</v>
      </c>
      <c r="R118" s="2">
        <f>R8/'Output-Calculation-sheet'!R7*'Output-Calculation-sheet'!R97</f>
        <v>0</v>
      </c>
      <c r="S118" s="2">
        <f>S8/'Output-Calculation-sheet'!S7*'Output-Calculation-sheet'!S97</f>
        <v>2015118656.5942626</v>
      </c>
      <c r="T118" s="2">
        <f>T8/'Output-Calculation-sheet'!T7*'Output-Calculation-sheet'!T97</f>
        <v>787203398.31409705</v>
      </c>
      <c r="U118" s="2">
        <f>U8/'Output-Calculation-sheet'!U7*'Output-Calculation-sheet'!U97</f>
        <v>469742669.54043597</v>
      </c>
      <c r="V118" s="2">
        <f>V8/'Output-Calculation-sheet'!V7*'Output-Calculation-sheet'!V97</f>
        <v>487236042.32767409</v>
      </c>
      <c r="W118" s="2">
        <f>W8/'Output-Calculation-sheet'!W7*'Output-Calculation-sheet'!W97</f>
        <v>0</v>
      </c>
      <c r="X118" s="2">
        <f>X8/'Output-Calculation-sheet'!X7*'Output-Calculation-sheet'!X97</f>
        <v>996410450.51226866</v>
      </c>
      <c r="Y118" s="2">
        <f>Y8/'Output-Calculation-sheet'!Y7*'Output-Calculation-sheet'!Y97</f>
        <v>442045273.36394495</v>
      </c>
      <c r="Z118" s="2">
        <f>Z8/'Output-Calculation-sheet'!Z7*'Output-Calculation-sheet'!Z97</f>
        <v>2152730031.8038988</v>
      </c>
      <c r="AA118" s="2">
        <f>AA8/'Output-Calculation-sheet'!AA7*'Output-Calculation-sheet'!AA97</f>
        <v>0</v>
      </c>
      <c r="AB118" s="2">
        <f>AB8/'Output-Calculation-sheet'!AB7*'Output-Calculation-sheet'!AB97</f>
        <v>1524453766.7318413</v>
      </c>
      <c r="AC118" s="2">
        <f>AC8/'Output-Calculation-sheet'!AC7*'Output-Calculation-sheet'!AC97</f>
        <v>1073099277.1619858</v>
      </c>
      <c r="AD118" s="2">
        <f>AD8/'Output-Calculation-sheet'!AD7*'Output-Calculation-sheet'!AD97</f>
        <v>0</v>
      </c>
      <c r="AE118" s="2">
        <f>AE8/'Output-Calculation-sheet'!AE7*'Output-Calculation-sheet'!AE97</f>
        <v>159563834801.91135</v>
      </c>
      <c r="AF118" s="2">
        <f>AF8/'Output-Calculation-sheet'!AF7*'Output-Calculation-sheet'!AF97</f>
        <v>93291657238.373444</v>
      </c>
      <c r="AG118" s="2">
        <f>AG8/'Output-Calculation-sheet'!AG7*'Output-Calculation-sheet'!AG97</f>
        <v>157907071.10543808</v>
      </c>
      <c r="AH118" s="2">
        <f>AH8/'Output-Calculation-sheet'!AH7*'Output-Calculation-sheet'!AH97</f>
        <v>7759475062.0875645</v>
      </c>
      <c r="AI118" s="2">
        <f>AI8/'Output-Calculation-sheet'!AI7*'Output-Calculation-sheet'!AI97</f>
        <v>3921945245.1982532</v>
      </c>
      <c r="AJ118" s="2">
        <f>AJ8/'Output-Calculation-sheet'!AJ7*'Output-Calculation-sheet'!AJ97</f>
        <v>0</v>
      </c>
      <c r="AK118" s="2">
        <f>AK8/'Output-Calculation-sheet'!AK7*'Output-Calculation-sheet'!AK97</f>
        <v>60783468.70913104</v>
      </c>
      <c r="AL118" s="2">
        <f>AL8/'Output-Calculation-sheet'!AL7*'Output-Calculation-sheet'!AL97</f>
        <v>100405.52205046776</v>
      </c>
      <c r="AM118" s="2">
        <f>AM8/'Output-Calculation-sheet'!AM7*'Output-Calculation-sheet'!AM97</f>
        <v>49307503.205587573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933432195.05355084</v>
      </c>
      <c r="AQ118" s="2">
        <f>AQ8/'Output-Calculation-sheet'!AQ7*'Output-Calculation-sheet'!AQ97</f>
        <v>0</v>
      </c>
      <c r="AR118" s="2">
        <f>AR8/'Output-Calculation-sheet'!AR7*'Output-Calculation-sheet'!AR97</f>
        <v>13977454.38085361</v>
      </c>
      <c r="AS118" s="2">
        <f>AS8/'Output-Calculation-sheet'!AS7*'Output-Calculation-sheet'!AS97</f>
        <v>40139230.529264517</v>
      </c>
      <c r="AT118" s="2">
        <f>AT8/'Output-Calculation-sheet'!AT7*'Output-Calculation-sheet'!AT97</f>
        <v>0</v>
      </c>
      <c r="AU118" s="2">
        <f>AU8/'Output-Calculation-sheet'!AU7*'Output-Calculation-sheet'!AU97</f>
        <v>761382.78048277996</v>
      </c>
      <c r="AV118" s="2">
        <f>AV8/'Output-Calculation-sheet'!AV7*'Output-Calculation-sheet'!AV97</f>
        <v>0</v>
      </c>
      <c r="AW118" s="2">
        <f>AW8/'Output-Calculation-sheet'!AW7*'Output-Calculation-sheet'!AW97</f>
        <v>572897647.69667125</v>
      </c>
      <c r="AX118" s="2">
        <f>AX8/'Output-Calculation-sheet'!AX7*'Output-Calculation-sheet'!AX97</f>
        <v>2983958.7138932683</v>
      </c>
      <c r="AY118" s="2">
        <f>AY8/'Output-Calculation-sheet'!AY7*'Output-Calculation-sheet'!AY97</f>
        <v>28200454.309964083</v>
      </c>
      <c r="AZ118" s="2">
        <f>AZ8/'Output-Calculation-sheet'!AZ7*'Output-Calculation-sheet'!AZ97</f>
        <v>260965887.96424252</v>
      </c>
      <c r="BA118" s="2">
        <f>BA8/'Output-Calculation-sheet'!BA7*'Output-Calculation-sheet'!BA97</f>
        <v>186638657.87782329</v>
      </c>
      <c r="BB118" s="2">
        <f>BB8/'Output-Calculation-sheet'!BB7*'Output-Calculation-sheet'!BB97</f>
        <v>139799987.18954408</v>
      </c>
      <c r="BC118" s="2">
        <f>BC8/'Output-Calculation-sheet'!BC7*'Output-Calculation-sheet'!BC97</f>
        <v>0</v>
      </c>
      <c r="BD118" s="2">
        <f>BD8/'Output-Calculation-sheet'!BD7*'Output-Calculation-sheet'!BD97</f>
        <v>61336187.758243054</v>
      </c>
      <c r="BE118" s="2">
        <f>BE8/'Output-Calculation-sheet'!BE7*'Output-Calculation-sheet'!BE97</f>
        <v>4789770713.8909712</v>
      </c>
      <c r="BF118" s="2">
        <f>BF8/'Output-Calculation-sheet'!BF7*'Output-Calculation-sheet'!BF97</f>
        <v>0</v>
      </c>
      <c r="BH118" s="2">
        <f t="shared" si="10"/>
        <v>303.86078180601385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762755691.33261871</v>
      </c>
      <c r="D119" s="2">
        <f>D9/'Output-Calculation-sheet'!D8*'Output-Calculation-sheet'!D98</f>
        <v>8659975167.4356403</v>
      </c>
      <c r="E119" s="2">
        <f>E9/'Output-Calculation-sheet'!E8*'Output-Calculation-sheet'!E98</f>
        <v>421223966.20064574</v>
      </c>
      <c r="F119" s="2">
        <f>F9/'Output-Calculation-sheet'!F8*'Output-Calculation-sheet'!F98</f>
        <v>2779887131.7910552</v>
      </c>
      <c r="G119" s="2">
        <f>G9/'Output-Calculation-sheet'!G8*'Output-Calculation-sheet'!G98</f>
        <v>540196839.05788672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6215908189.6466179</v>
      </c>
      <c r="K119" s="2">
        <f>K9/'Output-Calculation-sheet'!K8*'Output-Calculation-sheet'!K98</f>
        <v>0</v>
      </c>
      <c r="L119" s="2">
        <f>L9/'Output-Calculation-sheet'!L8*'Output-Calculation-sheet'!L98</f>
        <v>440899266.65711445</v>
      </c>
      <c r="M119" s="2">
        <f>M9/'Output-Calculation-sheet'!M8*'Output-Calculation-sheet'!M98</f>
        <v>408504984.97182924</v>
      </c>
      <c r="N119" s="2">
        <f>N9/'Output-Calculation-sheet'!N8*'Output-Calculation-sheet'!N98</f>
        <v>2330060248.1802983</v>
      </c>
      <c r="O119" s="2">
        <f>O9/'Output-Calculation-sheet'!O8*'Output-Calculation-sheet'!O98</f>
        <v>3350828661.701138</v>
      </c>
      <c r="P119" s="2">
        <f>P9/'Output-Calculation-sheet'!P8*'Output-Calculation-sheet'!P98</f>
        <v>6873589057.8602686</v>
      </c>
      <c r="Q119" s="2">
        <f>Q9/'Output-Calculation-sheet'!Q8*'Output-Calculation-sheet'!Q98</f>
        <v>57148564.233371936</v>
      </c>
      <c r="R119" s="2">
        <f>R9/'Output-Calculation-sheet'!R8*'Output-Calculation-sheet'!R98</f>
        <v>0</v>
      </c>
      <c r="S119" s="2">
        <f>S9/'Output-Calculation-sheet'!S8*'Output-Calculation-sheet'!S98</f>
        <v>2524863548.5949731</v>
      </c>
      <c r="T119" s="2">
        <f>T9/'Output-Calculation-sheet'!T8*'Output-Calculation-sheet'!T98</f>
        <v>1012715111.1254127</v>
      </c>
      <c r="U119" s="2">
        <f>U9/'Output-Calculation-sheet'!U8*'Output-Calculation-sheet'!U98</f>
        <v>592587260.93149078</v>
      </c>
      <c r="V119" s="2">
        <f>V9/'Output-Calculation-sheet'!V8*'Output-Calculation-sheet'!V98</f>
        <v>558522801.7897085</v>
      </c>
      <c r="W119" s="2">
        <f>W9/'Output-Calculation-sheet'!W8*'Output-Calculation-sheet'!W98</f>
        <v>0</v>
      </c>
      <c r="X119" s="2">
        <f>X9/'Output-Calculation-sheet'!X8*'Output-Calculation-sheet'!X98</f>
        <v>1257436780.1900406</v>
      </c>
      <c r="Y119" s="2">
        <f>Y9/'Output-Calculation-sheet'!Y8*'Output-Calculation-sheet'!Y98</f>
        <v>556757770.36167014</v>
      </c>
      <c r="Z119" s="2">
        <f>Z9/'Output-Calculation-sheet'!Z8*'Output-Calculation-sheet'!Z98</f>
        <v>2704734677.0021124</v>
      </c>
      <c r="AA119" s="2">
        <f>AA9/'Output-Calculation-sheet'!AA8*'Output-Calculation-sheet'!AA98</f>
        <v>0</v>
      </c>
      <c r="AB119" s="2">
        <f>AB9/'Output-Calculation-sheet'!AB8*'Output-Calculation-sheet'!AB98</f>
        <v>1887058392.842474</v>
      </c>
      <c r="AC119" s="2">
        <f>AC9/'Output-Calculation-sheet'!AC8*'Output-Calculation-sheet'!AC98</f>
        <v>1345203767.3007162</v>
      </c>
      <c r="AD119" s="2">
        <f>AD9/'Output-Calculation-sheet'!AD8*'Output-Calculation-sheet'!AD98</f>
        <v>0</v>
      </c>
      <c r="AE119" s="2">
        <f>AE9/'Output-Calculation-sheet'!AE8*'Output-Calculation-sheet'!AE98</f>
        <v>191476484480.896</v>
      </c>
      <c r="AF119" s="2">
        <f>AF9/'Output-Calculation-sheet'!AF8*'Output-Calculation-sheet'!AF98</f>
        <v>122046561811.07736</v>
      </c>
      <c r="AG119" s="2">
        <f>AG9/'Output-Calculation-sheet'!AG8*'Output-Calculation-sheet'!AG98</f>
        <v>209641833.48600641</v>
      </c>
      <c r="AH119" s="2">
        <f>AH9/'Output-Calculation-sheet'!AH8*'Output-Calculation-sheet'!AH98</f>
        <v>9965987250.8719692</v>
      </c>
      <c r="AI119" s="2">
        <f>AI9/'Output-Calculation-sheet'!AI8*'Output-Calculation-sheet'!AI98</f>
        <v>5074140018.5667896</v>
      </c>
      <c r="AJ119" s="2">
        <f>AJ9/'Output-Calculation-sheet'!AJ8*'Output-Calculation-sheet'!AJ98</f>
        <v>0</v>
      </c>
      <c r="AK119" s="2">
        <f>AK9/'Output-Calculation-sheet'!AK8*'Output-Calculation-sheet'!AK98</f>
        <v>77419694.410357967</v>
      </c>
      <c r="AL119" s="2">
        <f>AL9/'Output-Calculation-sheet'!AL8*'Output-Calculation-sheet'!AL98</f>
        <v>5366.5119079116294</v>
      </c>
      <c r="AM119" s="2">
        <f>AM9/'Output-Calculation-sheet'!AM8*'Output-Calculation-sheet'!AM98</f>
        <v>64116929.013060234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1204527394.5928564</v>
      </c>
      <c r="AQ119" s="2">
        <f>AQ9/'Output-Calculation-sheet'!AQ8*'Output-Calculation-sheet'!AQ98</f>
        <v>0</v>
      </c>
      <c r="AR119" s="2">
        <f>AR9/'Output-Calculation-sheet'!AR8*'Output-Calculation-sheet'!AR98</f>
        <v>18611218.324028742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973462.35048446245</v>
      </c>
      <c r="AV119" s="2">
        <f>AV9/'Output-Calculation-sheet'!AV8*'Output-Calculation-sheet'!AV98</f>
        <v>0</v>
      </c>
      <c r="AW119" s="2">
        <f>AW9/'Output-Calculation-sheet'!AW8*'Output-Calculation-sheet'!AW98</f>
        <v>709639988.55203617</v>
      </c>
      <c r="AX119" s="2">
        <f>AX9/'Output-Calculation-sheet'!AX8*'Output-Calculation-sheet'!AX98</f>
        <v>3319894.529691088</v>
      </c>
      <c r="AY119" s="2">
        <f>AY9/'Output-Calculation-sheet'!AY8*'Output-Calculation-sheet'!AY98</f>
        <v>39356264.721928157</v>
      </c>
      <c r="AZ119" s="2">
        <f>AZ9/'Output-Calculation-sheet'!AZ8*'Output-Calculation-sheet'!AZ98</f>
        <v>307240533.69902372</v>
      </c>
      <c r="BA119" s="2">
        <f>BA9/'Output-Calculation-sheet'!BA8*'Output-Calculation-sheet'!BA98</f>
        <v>233285856.51716402</v>
      </c>
      <c r="BB119" s="2">
        <f>BB9/'Output-Calculation-sheet'!BB8*'Output-Calculation-sheet'!BB98</f>
        <v>178010590.64871767</v>
      </c>
      <c r="BC119" s="2">
        <f>BC9/'Output-Calculation-sheet'!BC8*'Output-Calculation-sheet'!BC98</f>
        <v>0</v>
      </c>
      <c r="BD119" s="2">
        <f>BD9/'Output-Calculation-sheet'!BD8*'Output-Calculation-sheet'!BD98</f>
        <v>78222756.766440526</v>
      </c>
      <c r="BE119" s="2">
        <f>BE9/'Output-Calculation-sheet'!BE8*'Output-Calculation-sheet'!BE98</f>
        <v>6065392091.489068</v>
      </c>
      <c r="BF119" s="2">
        <f>BF9/'Output-Calculation-sheet'!BF8*'Output-Calculation-sheet'!BF98</f>
        <v>0</v>
      </c>
      <c r="BH119" s="2">
        <f t="shared" si="10"/>
        <v>377.95964993115319</v>
      </c>
    </row>
    <row r="120" spans="1:60" x14ac:dyDescent="0.25">
      <c r="A120" s="2">
        <v>2033</v>
      </c>
      <c r="B120" s="2">
        <f>B10/'Output-Calculation-sheet'!B9*'Output-Calculation-sheet'!B99</f>
        <v>121265087.3982794</v>
      </c>
      <c r="C120" s="2">
        <f>C10/'Output-Calculation-sheet'!C9*'Output-Calculation-sheet'!C99</f>
        <v>816308438.34909773</v>
      </c>
      <c r="D120" s="2">
        <f>D10/'Output-Calculation-sheet'!D9*'Output-Calculation-sheet'!D99</f>
        <v>9659959856.1476936</v>
      </c>
      <c r="E120" s="2">
        <f>E10/'Output-Calculation-sheet'!E9*'Output-Calculation-sheet'!E99</f>
        <v>432595140.52490628</v>
      </c>
      <c r="F120" s="2">
        <f>F10/'Output-Calculation-sheet'!F9*'Output-Calculation-sheet'!F99</f>
        <v>3053318971.9758663</v>
      </c>
      <c r="G120" s="2">
        <f>G10/'Output-Calculation-sheet'!G9*'Output-Calculation-sheet'!G99</f>
        <v>521144599.23689586</v>
      </c>
      <c r="H120" s="2">
        <f>H10/'Output-Calculation-sheet'!H9*'Output-Calculation-sheet'!H99</f>
        <v>0</v>
      </c>
      <c r="I120" s="2">
        <f>I10/'Output-Calculation-sheet'!I9*'Output-Calculation-sheet'!I99</f>
        <v>178200792.27693534</v>
      </c>
      <c r="J120" s="2">
        <f>J10/'Output-Calculation-sheet'!J9*'Output-Calculation-sheet'!J99</f>
        <v>6712895447.7694569</v>
      </c>
      <c r="K120" s="2">
        <f>K10/'Output-Calculation-sheet'!K9*'Output-Calculation-sheet'!K99</f>
        <v>0</v>
      </c>
      <c r="L120" s="2">
        <f>L10/'Output-Calculation-sheet'!L9*'Output-Calculation-sheet'!L99</f>
        <v>486799427.07014149</v>
      </c>
      <c r="M120" s="2">
        <f>M10/'Output-Calculation-sheet'!M9*'Output-Calculation-sheet'!M99</f>
        <v>438444641.45432258</v>
      </c>
      <c r="N120" s="2">
        <f>N10/'Output-Calculation-sheet'!N9*'Output-Calculation-sheet'!N99</f>
        <v>2575899667.3066196</v>
      </c>
      <c r="O120" s="2">
        <f>O10/'Output-Calculation-sheet'!O9*'Output-Calculation-sheet'!O99</f>
        <v>3645221660.9840136</v>
      </c>
      <c r="P120" s="2">
        <f>P10/'Output-Calculation-sheet'!P9*'Output-Calculation-sheet'!P99</f>
        <v>7583314544.7194967</v>
      </c>
      <c r="Q120" s="2">
        <f>Q10/'Output-Calculation-sheet'!Q9*'Output-Calculation-sheet'!Q99</f>
        <v>46503922.886216953</v>
      </c>
      <c r="R120" s="2">
        <f>R10/'Output-Calculation-sheet'!R9*'Output-Calculation-sheet'!R99</f>
        <v>0</v>
      </c>
      <c r="S120" s="2">
        <f>S10/'Output-Calculation-sheet'!S9*'Output-Calculation-sheet'!S99</f>
        <v>2748289532.7342844</v>
      </c>
      <c r="T120" s="2">
        <f>T10/'Output-Calculation-sheet'!T9*'Output-Calculation-sheet'!T99</f>
        <v>1127129530.864223</v>
      </c>
      <c r="U120" s="2">
        <f>U10/'Output-Calculation-sheet'!U9*'Output-Calculation-sheet'!U99</f>
        <v>649761210.14295495</v>
      </c>
      <c r="V120" s="2">
        <f>V10/'Output-Calculation-sheet'!V9*'Output-Calculation-sheet'!V99</f>
        <v>549467643.2702843</v>
      </c>
      <c r="W120" s="2">
        <f>W10/'Output-Calculation-sheet'!W9*'Output-Calculation-sheet'!W99</f>
        <v>0</v>
      </c>
      <c r="X120" s="2">
        <f>X10/'Output-Calculation-sheet'!X9*'Output-Calculation-sheet'!X99</f>
        <v>1379526777.7809572</v>
      </c>
      <c r="Y120" s="2">
        <f>Y10/'Output-Calculation-sheet'!Y9*'Output-Calculation-sheet'!Y99</f>
        <v>609554725.44795167</v>
      </c>
      <c r="Z120" s="2">
        <f>Z10/'Output-Calculation-sheet'!Z9*'Output-Calculation-sheet'!Z99</f>
        <v>2953917755.023602</v>
      </c>
      <c r="AA120" s="2">
        <f>AA10/'Output-Calculation-sheet'!AA9*'Output-Calculation-sheet'!AA99</f>
        <v>0</v>
      </c>
      <c r="AB120" s="2">
        <f>AB10/'Output-Calculation-sheet'!AB9*'Output-Calculation-sheet'!AB99</f>
        <v>2028415268.3384364</v>
      </c>
      <c r="AC120" s="2">
        <f>AC10/'Output-Calculation-sheet'!AC9*'Output-Calculation-sheet'!AC99</f>
        <v>1465498492.4761105</v>
      </c>
      <c r="AD120" s="2">
        <f>AD10/'Output-Calculation-sheet'!AD9*'Output-Calculation-sheet'!AD99</f>
        <v>0</v>
      </c>
      <c r="AE120" s="2">
        <f>AE10/'Output-Calculation-sheet'!AE9*'Output-Calculation-sheet'!AE99</f>
        <v>199722403472.99097</v>
      </c>
      <c r="AF120" s="2">
        <f>AF10/'Output-Calculation-sheet'!AF9*'Output-Calculation-sheet'!AF99</f>
        <v>137629383335.38916</v>
      </c>
      <c r="AG120" s="2">
        <f>AG10/'Output-Calculation-sheet'!AG9*'Output-Calculation-sheet'!AG99</f>
        <v>240510477.71171963</v>
      </c>
      <c r="AH120" s="2">
        <f>AH10/'Output-Calculation-sheet'!AH9*'Output-Calculation-sheet'!AH99</f>
        <v>11079046726.929195</v>
      </c>
      <c r="AI120" s="2">
        <f>AI10/'Output-Calculation-sheet'!AI9*'Output-Calculation-sheet'!AI99</f>
        <v>5693358045.8724966</v>
      </c>
      <c r="AJ120" s="2">
        <f>AJ10/'Output-Calculation-sheet'!AJ9*'Output-Calculation-sheet'!AJ99</f>
        <v>0</v>
      </c>
      <c r="AK120" s="2">
        <f>AK10/'Output-Calculation-sheet'!AK9*'Output-Calculation-sheet'!AK99</f>
        <v>85384412.827942714</v>
      </c>
      <c r="AL120" s="2">
        <f>AL10/'Output-Calculation-sheet'!AL9*'Output-Calculation-sheet'!AL99</f>
        <v>0</v>
      </c>
      <c r="AM120" s="2">
        <f>AM10/'Output-Calculation-sheet'!AM9*'Output-Calculation-sheet'!AM99</f>
        <v>72192443.806519419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1345592744.6533279</v>
      </c>
      <c r="AQ120" s="2">
        <f>AQ10/'Output-Calculation-sheet'!AQ9*'Output-Calculation-sheet'!AQ99</f>
        <v>0</v>
      </c>
      <c r="AR120" s="2">
        <f>AR10/'Output-Calculation-sheet'!AR9*'Output-Calculation-sheet'!AR99</f>
        <v>21732656.528637357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1081465.2939950819</v>
      </c>
      <c r="AV120" s="2">
        <f>AV10/'Output-Calculation-sheet'!AV9*'Output-Calculation-sheet'!AV99</f>
        <v>0</v>
      </c>
      <c r="AW120" s="2">
        <f>AW10/'Output-Calculation-sheet'!AW9*'Output-Calculation-sheet'!AW99</f>
        <v>756604279.4263159</v>
      </c>
      <c r="AX120" s="2">
        <f>AX10/'Output-Calculation-sheet'!AX9*'Output-Calculation-sheet'!AX99</f>
        <v>3135615.1079806788</v>
      </c>
      <c r="AY120" s="2">
        <f>AY10/'Output-Calculation-sheet'!AY9*'Output-Calculation-sheet'!AY99</f>
        <v>48131194.978765942</v>
      </c>
      <c r="AZ120" s="2">
        <f>AZ10/'Output-Calculation-sheet'!AZ9*'Output-Calculation-sheet'!AZ99</f>
        <v>308795317.23091769</v>
      </c>
      <c r="BA120" s="2">
        <f>BA10/'Output-Calculation-sheet'!BA9*'Output-Calculation-sheet'!BA99</f>
        <v>252088323.4527244</v>
      </c>
      <c r="BB120" s="2">
        <f>BB10/'Output-Calculation-sheet'!BB9*'Output-Calculation-sheet'!BB99</f>
        <v>196380550.49548247</v>
      </c>
      <c r="BC120" s="2">
        <f>BC10/'Output-Calculation-sheet'!BC9*'Output-Calculation-sheet'!BC99</f>
        <v>0</v>
      </c>
      <c r="BD120" s="2">
        <f>BD10/'Output-Calculation-sheet'!BD9*'Output-Calculation-sheet'!BD99</f>
        <v>86455825.102034211</v>
      </c>
      <c r="BE120" s="2">
        <f>BE10/'Output-Calculation-sheet'!BE9*'Output-Calculation-sheet'!BE99</f>
        <v>6623092856.103694</v>
      </c>
      <c r="BF120" s="2">
        <f>BF10/'Output-Calculation-sheet'!BF9*'Output-Calculation-sheet'!BF99</f>
        <v>0</v>
      </c>
      <c r="BH120" s="2">
        <f t="shared" si="10"/>
        <v>408.25544483220807</v>
      </c>
    </row>
    <row r="121" spans="1:60" x14ac:dyDescent="0.25">
      <c r="A121" s="2">
        <v>2034</v>
      </c>
      <c r="B121" s="2">
        <f>B11/'Output-Calculation-sheet'!B10*'Output-Calculation-sheet'!B100</f>
        <v>279876035.8825078</v>
      </c>
      <c r="C121" s="2">
        <f>C11/'Output-Calculation-sheet'!C10*'Output-Calculation-sheet'!C100</f>
        <v>772325495.9770776</v>
      </c>
      <c r="D121" s="2">
        <f>D11/'Output-Calculation-sheet'!D10*'Output-Calculation-sheet'!D100</f>
        <v>9494160363.9244633</v>
      </c>
      <c r="E121" s="2">
        <f>E11/'Output-Calculation-sheet'!E10*'Output-Calculation-sheet'!E100</f>
        <v>389956811.94653976</v>
      </c>
      <c r="F121" s="2">
        <f>F11/'Output-Calculation-sheet'!F10*'Output-Calculation-sheet'!F100</f>
        <v>2964021979.8880992</v>
      </c>
      <c r="G121" s="2">
        <f>G11/'Output-Calculation-sheet'!G10*'Output-Calculation-sheet'!G100</f>
        <v>432951464.41014951</v>
      </c>
      <c r="H121" s="2">
        <f>H11/'Output-Calculation-sheet'!H10*'Output-Calculation-sheet'!H100</f>
        <v>0</v>
      </c>
      <c r="I121" s="2">
        <f>I11/'Output-Calculation-sheet'!I10*'Output-Calculation-sheet'!I100</f>
        <v>228803017.7497144</v>
      </c>
      <c r="J121" s="2">
        <f>J11/'Output-Calculation-sheet'!J10*'Output-Calculation-sheet'!J100</f>
        <v>6410648566.2825308</v>
      </c>
      <c r="K121" s="2">
        <f>K11/'Output-Calculation-sheet'!K10*'Output-Calculation-sheet'!K100</f>
        <v>9.3027440434424406E-7</v>
      </c>
      <c r="L121" s="2">
        <f>L11/'Output-Calculation-sheet'!L10*'Output-Calculation-sheet'!L100</f>
        <v>475555017.81179595</v>
      </c>
      <c r="M121" s="2">
        <f>M11/'Output-Calculation-sheet'!M10*'Output-Calculation-sheet'!M100</f>
        <v>415961215.95828658</v>
      </c>
      <c r="N121" s="2">
        <f>N11/'Output-Calculation-sheet'!N10*'Output-Calculation-sheet'!N100</f>
        <v>2519065150.8651876</v>
      </c>
      <c r="O121" s="2">
        <f>O11/'Output-Calculation-sheet'!O10*'Output-Calculation-sheet'!O100</f>
        <v>3508321549.8411012</v>
      </c>
      <c r="P121" s="2">
        <f>P11/'Output-Calculation-sheet'!P10*'Output-Calculation-sheet'!P100</f>
        <v>7367451556.0704355</v>
      </c>
      <c r="Q121" s="2">
        <f>Q11/'Output-Calculation-sheet'!Q10*'Output-Calculation-sheet'!Q100</f>
        <v>28992290.111588575</v>
      </c>
      <c r="R121" s="2">
        <f>R11/'Output-Calculation-sheet'!R10*'Output-Calculation-sheet'!R100</f>
        <v>16092256.660064805</v>
      </c>
      <c r="S121" s="2">
        <f>S11/'Output-Calculation-sheet'!S10*'Output-Calculation-sheet'!S100</f>
        <v>2646019007.3437166</v>
      </c>
      <c r="T121" s="2">
        <f>T11/'Output-Calculation-sheet'!T10*'Output-Calculation-sheet'!T100</f>
        <v>1104719007.8415596</v>
      </c>
      <c r="U121" s="2">
        <f>U11/'Output-Calculation-sheet'!U10*'Output-Calculation-sheet'!U100</f>
        <v>477365643.67507863</v>
      </c>
      <c r="V121" s="2">
        <f>V11/'Output-Calculation-sheet'!V10*'Output-Calculation-sheet'!V100</f>
        <v>470644292.55729991</v>
      </c>
      <c r="W121" s="2">
        <f>W11/'Output-Calculation-sheet'!W10*'Output-Calculation-sheet'!W100</f>
        <v>0</v>
      </c>
      <c r="X121" s="2">
        <f>X11/'Output-Calculation-sheet'!X10*'Output-Calculation-sheet'!X100</f>
        <v>1339567034.8308198</v>
      </c>
      <c r="Y121" s="2">
        <f>Y11/'Output-Calculation-sheet'!Y10*'Output-Calculation-sheet'!Y100</f>
        <v>535082411.0483436</v>
      </c>
      <c r="Z121" s="2">
        <f>Z11/'Output-Calculation-sheet'!Z10*'Output-Calculation-sheet'!Z100</f>
        <v>2855116474.4118958</v>
      </c>
      <c r="AA121" s="2">
        <f>AA11/'Output-Calculation-sheet'!AA10*'Output-Calculation-sheet'!AA100</f>
        <v>160230356.70663962</v>
      </c>
      <c r="AB121" s="2">
        <f>AB11/'Output-Calculation-sheet'!AB10*'Output-Calculation-sheet'!AB100</f>
        <v>1927793673.8936768</v>
      </c>
      <c r="AC121" s="2">
        <f>AC11/'Output-Calculation-sheet'!AC10*'Output-Calculation-sheet'!AC100</f>
        <v>1412734982.6084657</v>
      </c>
      <c r="AD121" s="2">
        <f>AD11/'Output-Calculation-sheet'!AD10*'Output-Calculation-sheet'!AD100</f>
        <v>0</v>
      </c>
      <c r="AE121" s="2">
        <f>AE11/'Output-Calculation-sheet'!AE10*'Output-Calculation-sheet'!AE100</f>
        <v>184220842228.77847</v>
      </c>
      <c r="AF121" s="2">
        <f>AF11/'Output-Calculation-sheet'!AF10*'Output-Calculation-sheet'!AF100</f>
        <v>136154352013.7607</v>
      </c>
      <c r="AG121" s="2">
        <f>AG11/'Output-Calculation-sheet'!AG10*'Output-Calculation-sheet'!AG100</f>
        <v>242780764.3029854</v>
      </c>
      <c r="AH121" s="2">
        <f>AH11/'Output-Calculation-sheet'!AH10*'Output-Calculation-sheet'!AH100</f>
        <v>10850116264.288563</v>
      </c>
      <c r="AI121" s="2">
        <f>AI11/'Output-Calculation-sheet'!AI10*'Output-Calculation-sheet'!AI100</f>
        <v>5639238545.6517162</v>
      </c>
      <c r="AJ121" s="2">
        <f>AJ11/'Output-Calculation-sheet'!AJ10*'Output-Calculation-sheet'!AJ100</f>
        <v>0</v>
      </c>
      <c r="AK121" s="2">
        <f>AK11/'Output-Calculation-sheet'!AK10*'Output-Calculation-sheet'!AK100</f>
        <v>82997724.770936593</v>
      </c>
      <c r="AL121" s="2">
        <f>AL11/'Output-Calculation-sheet'!AL10*'Output-Calculation-sheet'!AL100</f>
        <v>0</v>
      </c>
      <c r="AM121" s="2">
        <f>AM11/'Output-Calculation-sheet'!AM10*'Output-Calculation-sheet'!AM100</f>
        <v>71640210.677761465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1324361605.0099127</v>
      </c>
      <c r="AQ121" s="2">
        <f>AQ11/'Output-Calculation-sheet'!AQ10*'Output-Calculation-sheet'!AQ100</f>
        <v>0</v>
      </c>
      <c r="AR121" s="2">
        <f>AR11/'Output-Calculation-sheet'!AR10*'Output-Calculation-sheet'!AR100</f>
        <v>22701179.025663968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1062924.5556368551</v>
      </c>
      <c r="AV121" s="2">
        <f>AV11/'Output-Calculation-sheet'!AV10*'Output-Calculation-sheet'!AV100</f>
        <v>0</v>
      </c>
      <c r="AW121" s="2">
        <f>AW11/'Output-Calculation-sheet'!AW10*'Output-Calculation-sheet'!AW100</f>
        <v>705517377.06491864</v>
      </c>
      <c r="AX121" s="2">
        <f>AX11/'Output-Calculation-sheet'!AX10*'Output-Calculation-sheet'!AX100</f>
        <v>2537646.4799041017</v>
      </c>
      <c r="AY121" s="2">
        <f>AY11/'Output-Calculation-sheet'!AY10*'Output-Calculation-sheet'!AY100</f>
        <v>52616794.438471414</v>
      </c>
      <c r="AZ121" s="2">
        <f>AZ11/'Output-Calculation-sheet'!AZ10*'Output-Calculation-sheet'!AZ100</f>
        <v>268323539.07191488</v>
      </c>
      <c r="BA121" s="2">
        <f>BA11/'Output-Calculation-sheet'!BA10*'Output-Calculation-sheet'!BA100</f>
        <v>239642760.2999253</v>
      </c>
      <c r="BB121" s="2">
        <f>BB11/'Output-Calculation-sheet'!BB10*'Output-Calculation-sheet'!BB100</f>
        <v>234191678.57057831</v>
      </c>
      <c r="BC121" s="2">
        <f>BC11/'Output-Calculation-sheet'!BC10*'Output-Calculation-sheet'!BC100</f>
        <v>0</v>
      </c>
      <c r="BD121" s="2">
        <f>BD11/'Output-Calculation-sheet'!BD10*'Output-Calculation-sheet'!BD100</f>
        <v>84289373.648327231</v>
      </c>
      <c r="BE121" s="2">
        <f>BE11/'Output-Calculation-sheet'!BE10*'Output-Calculation-sheet'!BE100</f>
        <v>6322480878.7807055</v>
      </c>
      <c r="BF121" s="2">
        <f>BF11/'Output-Calculation-sheet'!BF10*'Output-Calculation-sheet'!BF100</f>
        <v>0</v>
      </c>
      <c r="BH121" s="2">
        <f t="shared" si="10"/>
        <v>389.1139106218223</v>
      </c>
    </row>
    <row r="122" spans="1:60" x14ac:dyDescent="0.25">
      <c r="A122" s="2">
        <v>2035</v>
      </c>
      <c r="B122" s="2">
        <f>B12/'Output-Calculation-sheet'!B11*'Output-Calculation-sheet'!B101</f>
        <v>312818651.04703486</v>
      </c>
      <c r="C122" s="2">
        <f>C12/'Output-Calculation-sheet'!C11*'Output-Calculation-sheet'!C101</f>
        <v>623586728.83571947</v>
      </c>
      <c r="D122" s="2">
        <f>D12/'Output-Calculation-sheet'!D11*'Output-Calculation-sheet'!D101</f>
        <v>8205991377.104743</v>
      </c>
      <c r="E122" s="2">
        <f>E12/'Output-Calculation-sheet'!E11*'Output-Calculation-sheet'!E101</f>
        <v>296042999.49945468</v>
      </c>
      <c r="F122" s="2">
        <f>F12/'Output-Calculation-sheet'!F11*'Output-Calculation-sheet'!F101</f>
        <v>2471310637.676733</v>
      </c>
      <c r="G122" s="2">
        <f>G12/'Output-Calculation-sheet'!G11*'Output-Calculation-sheet'!G101</f>
        <v>301270543.10481071</v>
      </c>
      <c r="H122" s="2">
        <f>H12/'Output-Calculation-sheet'!H11*'Output-Calculation-sheet'!H101</f>
        <v>13811513.396158738</v>
      </c>
      <c r="I122" s="2">
        <f>I12/'Output-Calculation-sheet'!I11*'Output-Calculation-sheet'!I101</f>
        <v>193939904.46359223</v>
      </c>
      <c r="J122" s="2">
        <f>J12/'Output-Calculation-sheet'!J11*'Output-Calculation-sheet'!J101</f>
        <v>5029152538.1999502</v>
      </c>
      <c r="K122" s="2">
        <f>K12/'Output-Calculation-sheet'!K11*'Output-Calculation-sheet'!K101</f>
        <v>0</v>
      </c>
      <c r="L122" s="2">
        <f>L12/'Output-Calculation-sheet'!L11*'Output-Calculation-sheet'!L101</f>
        <v>407021972.04308355</v>
      </c>
      <c r="M122" s="2">
        <f>M12/'Output-Calculation-sheet'!M11*'Output-Calculation-sheet'!M101</f>
        <v>329858553.39654505</v>
      </c>
      <c r="N122" s="2">
        <f>N12/'Output-Calculation-sheet'!N11*'Output-Calculation-sheet'!N101</f>
        <v>2167178728.3209109</v>
      </c>
      <c r="O122" s="2">
        <f>O12/'Output-Calculation-sheet'!O11*'Output-Calculation-sheet'!O101</f>
        <v>2962921972.5470591</v>
      </c>
      <c r="P122" s="2">
        <f>P12/'Output-Calculation-sheet'!P11*'Output-Calculation-sheet'!P101</f>
        <v>6265602090.7215443</v>
      </c>
      <c r="Q122" s="2">
        <f>Q12/'Output-Calculation-sheet'!Q11*'Output-Calculation-sheet'!Q101</f>
        <v>8303432.5209349198</v>
      </c>
      <c r="R122" s="2">
        <f>R12/'Output-Calculation-sheet'!R11*'Output-Calculation-sheet'!R101</f>
        <v>34251714.214219734</v>
      </c>
      <c r="S122" s="2">
        <f>S12/'Output-Calculation-sheet'!S11*'Output-Calculation-sheet'!S101</f>
        <v>2196646335.1401696</v>
      </c>
      <c r="T122" s="2">
        <f>T12/'Output-Calculation-sheet'!T11*'Output-Calculation-sheet'!T101</f>
        <v>923275606.48113132</v>
      </c>
      <c r="U122" s="2">
        <f>U12/'Output-Calculation-sheet'!U11*'Output-Calculation-sheet'!U101</f>
        <v>310927767.06931603</v>
      </c>
      <c r="V122" s="2">
        <f>V12/'Output-Calculation-sheet'!V11*'Output-Calculation-sheet'!V101</f>
        <v>360187476.9082669</v>
      </c>
      <c r="W122" s="2">
        <f>W12/'Output-Calculation-sheet'!W11*'Output-Calculation-sheet'!W101</f>
        <v>-3.3791601045324856E-8</v>
      </c>
      <c r="X122" s="2">
        <f>X12/'Output-Calculation-sheet'!X11*'Output-Calculation-sheet'!X101</f>
        <v>1126372799.9835899</v>
      </c>
      <c r="Y122" s="2">
        <f>Y12/'Output-Calculation-sheet'!Y11*'Output-Calculation-sheet'!Y101</f>
        <v>418606373.59448326</v>
      </c>
      <c r="Z122" s="2">
        <f>Z12/'Output-Calculation-sheet'!Z11*'Output-Calculation-sheet'!Z101</f>
        <v>2396334733.1966219</v>
      </c>
      <c r="AA122" s="2">
        <f>AA12/'Output-Calculation-sheet'!AA11*'Output-Calculation-sheet'!AA101</f>
        <v>128523890.08309498</v>
      </c>
      <c r="AB122" s="2">
        <f>AB12/'Output-Calculation-sheet'!AB11*'Output-Calculation-sheet'!AB101</f>
        <v>1490280073.4717813</v>
      </c>
      <c r="AC122" s="2">
        <f>AC12/'Output-Calculation-sheet'!AC11*'Output-Calculation-sheet'!AC101</f>
        <v>1178576066.4417551</v>
      </c>
      <c r="AD122" s="2">
        <f>AD12/'Output-Calculation-sheet'!AD11*'Output-Calculation-sheet'!AD101</f>
        <v>0</v>
      </c>
      <c r="AE122" s="2">
        <f>AE12/'Output-Calculation-sheet'!AE11*'Output-Calculation-sheet'!AE101</f>
        <v>150055193126.09109</v>
      </c>
      <c r="AF122" s="2">
        <f>AF12/'Output-Calculation-sheet'!AF11*'Output-Calculation-sheet'!AF101</f>
        <v>117610613249.29935</v>
      </c>
      <c r="AG122" s="2">
        <f>AG12/'Output-Calculation-sheet'!AG11*'Output-Calculation-sheet'!AG101</f>
        <v>215608737.31748849</v>
      </c>
      <c r="AH122" s="2">
        <f>AH12/'Output-Calculation-sheet'!AH11*'Output-Calculation-sheet'!AH101</f>
        <v>9353571101.0578365</v>
      </c>
      <c r="AI122" s="2">
        <f>AI12/'Output-Calculation-sheet'!AI11*'Output-Calculation-sheet'!AI101</f>
        <v>4928897160.2651424</v>
      </c>
      <c r="AJ122" s="2">
        <f>AJ12/'Output-Calculation-sheet'!AJ11*'Output-Calculation-sheet'!AJ101</f>
        <v>0</v>
      </c>
      <c r="AK122" s="2">
        <f>AK12/'Output-Calculation-sheet'!AK11*'Output-Calculation-sheet'!AK101</f>
        <v>71079114.122533485</v>
      </c>
      <c r="AL122" s="2">
        <f>AL12/'Output-Calculation-sheet'!AL11*'Output-Calculation-sheet'!AL101</f>
        <v>0</v>
      </c>
      <c r="AM122" s="2">
        <f>AM12/'Output-Calculation-sheet'!AM11*'Output-Calculation-sheet'!AM101</f>
        <v>62630252.448876351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1144044362.3196676</v>
      </c>
      <c r="AQ122" s="2">
        <f>AQ12/'Output-Calculation-sheet'!AQ11*'Output-Calculation-sheet'!AQ101</f>
        <v>0</v>
      </c>
      <c r="AR122" s="2">
        <f>AR12/'Output-Calculation-sheet'!AR11*'Output-Calculation-sheet'!AR101</f>
        <v>21283278.772961117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925385.64617956546</v>
      </c>
      <c r="AV122" s="2">
        <f>AV12/'Output-Calculation-sheet'!AV11*'Output-Calculation-sheet'!AV101</f>
        <v>0</v>
      </c>
      <c r="AW122" s="2">
        <f>AW12/'Output-Calculation-sheet'!AW11*'Output-Calculation-sheet'!AW101</f>
        <v>573679498.2145499</v>
      </c>
      <c r="AX122" s="2">
        <f>AX12/'Output-Calculation-sheet'!AX11*'Output-Calculation-sheet'!AX101</f>
        <v>1735170.8979136511</v>
      </c>
      <c r="AY122" s="2">
        <f>AY12/'Output-Calculation-sheet'!AY11*'Output-Calculation-sheet'!AY101</f>
        <v>51595067.624286726</v>
      </c>
      <c r="AZ122" s="2">
        <f>AZ12/'Output-Calculation-sheet'!AZ11*'Output-Calculation-sheet'!AZ101</f>
        <v>188770944.41881511</v>
      </c>
      <c r="BA122" s="2">
        <f>BA12/'Output-Calculation-sheet'!BA11*'Output-Calculation-sheet'!BA101</f>
        <v>199145596.6244958</v>
      </c>
      <c r="BB122" s="2">
        <f>BB12/'Output-Calculation-sheet'!BB11*'Output-Calculation-sheet'!BB101</f>
        <v>204284853.57208002</v>
      </c>
      <c r="BC122" s="2">
        <f>BC12/'Output-Calculation-sheet'!BC11*'Output-Calculation-sheet'!BC101</f>
        <v>0</v>
      </c>
      <c r="BD122" s="2">
        <f>BD12/'Output-Calculation-sheet'!BD11*'Output-Calculation-sheet'!BD101</f>
        <v>72136383.194468811</v>
      </c>
      <c r="BE122" s="2">
        <f>BE12/'Output-Calculation-sheet'!BE11*'Output-Calculation-sheet'!BE101</f>
        <v>5359227932.538661</v>
      </c>
      <c r="BF122" s="2">
        <f>BF12/'Output-Calculation-sheet'!BF11*'Output-Calculation-sheet'!BF101</f>
        <v>3.4350020516069566E-8</v>
      </c>
      <c r="BH122" s="2">
        <f t="shared" si="10"/>
        <v>325.33831853362392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989564937.49691594</v>
      </c>
      <c r="C129" s="2">
        <f>C8/'Output-Calculation-sheet'!C7*'Output-Calculation-sheet'!C106</f>
        <v>391752835.41088021</v>
      </c>
      <c r="D129" s="2">
        <f>D8/'Output-Calculation-sheet'!D7*'Output-Calculation-sheet'!D106</f>
        <v>2349615332.9915619</v>
      </c>
      <c r="E129" s="2">
        <f>E8/'Output-Calculation-sheet'!E7*'Output-Calculation-sheet'!E106</f>
        <v>277593725.51116872</v>
      </c>
      <c r="F129" s="2">
        <f>F8/'Output-Calculation-sheet'!F7*'Output-Calculation-sheet'!F106</f>
        <v>1155772630.3650477</v>
      </c>
      <c r="G129" s="2">
        <f>G8/'Output-Calculation-sheet'!G7*'Output-Calculation-sheet'!G106</f>
        <v>617898024.06326377</v>
      </c>
      <c r="H129" s="2">
        <f>H8/'Output-Calculation-sheet'!H7*'Output-Calculation-sheet'!H106</f>
        <v>1221165481.9804265</v>
      </c>
      <c r="I129" s="2">
        <f>I8/'Output-Calculation-sheet'!I7*'Output-Calculation-sheet'!I106</f>
        <v>1642256728.4326904</v>
      </c>
      <c r="J129" s="2">
        <f>J8/'Output-Calculation-sheet'!J7*'Output-Calculation-sheet'!J106</f>
        <v>747770005.32523894</v>
      </c>
      <c r="K129" s="2">
        <f>K8/'Output-Calculation-sheet'!K7*'Output-Calculation-sheet'!K106</f>
        <v>9621943706.6870575</v>
      </c>
      <c r="L129" s="2">
        <f>L8/'Output-Calculation-sheet'!L7*'Output-Calculation-sheet'!L106</f>
        <v>74007221.280552641</v>
      </c>
      <c r="M129" s="2">
        <f>M8/'Output-Calculation-sheet'!M7*'Output-Calculation-sheet'!M106</f>
        <v>69518564.426661432</v>
      </c>
      <c r="N129" s="2">
        <f>N8/'Output-Calculation-sheet'!N7*'Output-Calculation-sheet'!N106</f>
        <v>758042379.15522182</v>
      </c>
      <c r="O129" s="2">
        <f>O8/'Output-Calculation-sheet'!O7*'Output-Calculation-sheet'!O106</f>
        <v>1092249965.545809</v>
      </c>
      <c r="P129" s="2">
        <f>P8/'Output-Calculation-sheet'!P7*'Output-Calculation-sheet'!P106</f>
        <v>1052359135.8660363</v>
      </c>
      <c r="Q129" s="2">
        <f>Q8/'Output-Calculation-sheet'!Q7*'Output-Calculation-sheet'!Q106</f>
        <v>469700961.39912057</v>
      </c>
      <c r="R129" s="2">
        <f>R8/'Output-Calculation-sheet'!R7*'Output-Calculation-sheet'!R106</f>
        <v>400036968.23496735</v>
      </c>
      <c r="S129" s="2">
        <f>S8/'Output-Calculation-sheet'!S7*'Output-Calculation-sheet'!S106</f>
        <v>2027360971.8695836</v>
      </c>
      <c r="T129" s="2">
        <f>T8/'Output-Calculation-sheet'!T7*'Output-Calculation-sheet'!T106</f>
        <v>1138931528.7983875</v>
      </c>
      <c r="U129" s="2">
        <f>U8/'Output-Calculation-sheet'!U7*'Output-Calculation-sheet'!U106</f>
        <v>1088295865.1585963</v>
      </c>
      <c r="V129" s="2">
        <f>V8/'Output-Calculation-sheet'!V7*'Output-Calculation-sheet'!V106</f>
        <v>1365566563.7069733</v>
      </c>
      <c r="W129" s="2">
        <f>W8/'Output-Calculation-sheet'!W7*'Output-Calculation-sheet'!W106</f>
        <v>884292071.66899657</v>
      </c>
      <c r="X129" s="2">
        <f>X8/'Output-Calculation-sheet'!X7*'Output-Calculation-sheet'!X106</f>
        <v>266718858.12709063</v>
      </c>
      <c r="Y129" s="2">
        <f>Y8/'Output-Calculation-sheet'!Y7*'Output-Calculation-sheet'!Y106</f>
        <v>2.8642574731347725E-8</v>
      </c>
      <c r="Z129" s="2">
        <f>Z8/'Output-Calculation-sheet'!Z7*'Output-Calculation-sheet'!Z106</f>
        <v>1468657971.6021667</v>
      </c>
      <c r="AA129" s="2">
        <f>AA8/'Output-Calculation-sheet'!AA7*'Output-Calculation-sheet'!AA106</f>
        <v>2168621885.502058</v>
      </c>
      <c r="AB129" s="2">
        <f>AB8/'Output-Calculation-sheet'!AB7*'Output-Calculation-sheet'!AB106</f>
        <v>875599725.86609864</v>
      </c>
      <c r="AC129" s="2">
        <f>AC8/'Output-Calculation-sheet'!AC7*'Output-Calculation-sheet'!AC106</f>
        <v>674408031.57468414</v>
      </c>
      <c r="AD129" s="2">
        <f>AD8/'Output-Calculation-sheet'!AD7*'Output-Calculation-sheet'!AD106</f>
        <v>9348234128.8128166</v>
      </c>
      <c r="AE129" s="2">
        <f>AE8/'Output-Calculation-sheet'!AE7*'Output-Calculation-sheet'!AE106</f>
        <v>0</v>
      </c>
      <c r="AF129" s="2">
        <f>AF8/'Output-Calculation-sheet'!AF7*'Output-Calculation-sheet'!AF106</f>
        <v>33829407496.411438</v>
      </c>
      <c r="AG129" s="2">
        <f>AG8/'Output-Calculation-sheet'!AG7*'Output-Calculation-sheet'!AG106</f>
        <v>0</v>
      </c>
      <c r="AH129" s="2">
        <f>AH8/'Output-Calculation-sheet'!AH7*'Output-Calculation-sheet'!AH106</f>
        <v>1520174086.2871792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82028113.104360744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436039323.21177542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150484485.77510142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538063150.37377322</v>
      </c>
      <c r="BA129" s="2">
        <f>BA8/'Output-Calculation-sheet'!BA7*'Output-Calculation-sheet'!BA106</f>
        <v>89767930.19605431</v>
      </c>
      <c r="BB129" s="2">
        <f>BB8/'Output-Calculation-sheet'!BB7*'Output-Calculation-sheet'!BB106</f>
        <v>32942134.952318288</v>
      </c>
      <c r="BC129" s="2">
        <f>BC8/'Output-Calculation-sheet'!BC7*'Output-Calculation-sheet'!BC106</f>
        <v>0</v>
      </c>
      <c r="BD129" s="2">
        <f>BD8/'Output-Calculation-sheet'!BD7*'Output-Calculation-sheet'!BD106</f>
        <v>3440953.3338202336</v>
      </c>
      <c r="BE129" s="2">
        <f>BE8/'Output-Calculation-sheet'!BE7*'Output-Calculation-sheet'!BE106</f>
        <v>79639437.995551914</v>
      </c>
      <c r="BF129" s="2">
        <f>BF8/'Output-Calculation-sheet'!BF7*'Output-Calculation-sheet'!BF106</f>
        <v>779019359.19441009</v>
      </c>
      <c r="BH129" s="2">
        <f t="shared" si="11"/>
        <v>81.778942677695866</v>
      </c>
    </row>
    <row r="130" spans="1:60" x14ac:dyDescent="0.25">
      <c r="A130" s="2">
        <v>2032</v>
      </c>
      <c r="B130" s="2">
        <f>B9/'Output-Calculation-sheet'!B8*'Output-Calculation-sheet'!B107</f>
        <v>1246295955.2920444</v>
      </c>
      <c r="C130" s="2">
        <f>C9/'Output-Calculation-sheet'!C8*'Output-Calculation-sheet'!C107</f>
        <v>509921720.32971209</v>
      </c>
      <c r="D130" s="2">
        <f>D9/'Output-Calculation-sheet'!D8*'Output-Calculation-sheet'!D107</f>
        <v>3001402211.7922139</v>
      </c>
      <c r="E130" s="2">
        <f>E9/'Output-Calculation-sheet'!E8*'Output-Calculation-sheet'!E107</f>
        <v>374239947.41281652</v>
      </c>
      <c r="F130" s="2">
        <f>F9/'Output-Calculation-sheet'!F8*'Output-Calculation-sheet'!F107</f>
        <v>1467441109.1362112</v>
      </c>
      <c r="G130" s="2">
        <f>G9/'Output-Calculation-sheet'!G8*'Output-Calculation-sheet'!G107</f>
        <v>838693275.96106362</v>
      </c>
      <c r="H130" s="2">
        <f>H9/'Output-Calculation-sheet'!H8*'Output-Calculation-sheet'!H107</f>
        <v>1537992698.7853134</v>
      </c>
      <c r="I130" s="2">
        <f>I9/'Output-Calculation-sheet'!I8*'Output-Calculation-sheet'!I107</f>
        <v>2068334771.809655</v>
      </c>
      <c r="J130" s="2">
        <f>J9/'Output-Calculation-sheet'!J8*'Output-Calculation-sheet'!J107</f>
        <v>1021975026.8867835</v>
      </c>
      <c r="K130" s="2">
        <f>K9/'Output-Calculation-sheet'!K8*'Output-Calculation-sheet'!K107</f>
        <v>12118320358.644651</v>
      </c>
      <c r="L130" s="2">
        <f>L9/'Output-Calculation-sheet'!L8*'Output-Calculation-sheet'!L107</f>
        <v>89355405.852481589</v>
      </c>
      <c r="M130" s="2">
        <f>M9/'Output-Calculation-sheet'!M8*'Output-Calculation-sheet'!M107</f>
        <v>95228059.460098922</v>
      </c>
      <c r="N130" s="2">
        <f>N9/'Output-Calculation-sheet'!N8*'Output-Calculation-sheet'!N107</f>
        <v>930959563.07579172</v>
      </c>
      <c r="O130" s="2">
        <f>O9/'Output-Calculation-sheet'!O8*'Output-Calculation-sheet'!O107</f>
        <v>1395134025.9878161</v>
      </c>
      <c r="P130" s="2">
        <f>P9/'Output-Calculation-sheet'!P8*'Output-Calculation-sheet'!P107</f>
        <v>1410449990.4838285</v>
      </c>
      <c r="Q130" s="2">
        <f>Q9/'Output-Calculation-sheet'!Q8*'Output-Calculation-sheet'!Q107</f>
        <v>605779365.24472213</v>
      </c>
      <c r="R130" s="2">
        <f>R9/'Output-Calculation-sheet'!R8*'Output-Calculation-sheet'!R107</f>
        <v>503825193.94226879</v>
      </c>
      <c r="S130" s="2">
        <f>S9/'Output-Calculation-sheet'!S8*'Output-Calculation-sheet'!S107</f>
        <v>2566147674.0717001</v>
      </c>
      <c r="T130" s="2">
        <f>T9/'Output-Calculation-sheet'!T8*'Output-Calculation-sheet'!T107</f>
        <v>1463902412.9532039</v>
      </c>
      <c r="U130" s="2">
        <f>U9/'Output-Calculation-sheet'!U8*'Output-Calculation-sheet'!U107</f>
        <v>1369678746.9291868</v>
      </c>
      <c r="V130" s="2">
        <f>V9/'Output-Calculation-sheet'!V8*'Output-Calculation-sheet'!V107</f>
        <v>1774983293.744338</v>
      </c>
      <c r="W130" s="2">
        <f>W9/'Output-Calculation-sheet'!W8*'Output-Calculation-sheet'!W107</f>
        <v>1113718720.0398829</v>
      </c>
      <c r="X130" s="2">
        <f>X9/'Output-Calculation-sheet'!X8*'Output-Calculation-sheet'!X107</f>
        <v>333319548.4606998</v>
      </c>
      <c r="Y130" s="2">
        <f>Y9/'Output-Calculation-sheet'!Y8*'Output-Calculation-sheet'!Y107</f>
        <v>0</v>
      </c>
      <c r="Z130" s="2">
        <f>Z9/'Output-Calculation-sheet'!Z8*'Output-Calculation-sheet'!Z107</f>
        <v>1855922411.4522891</v>
      </c>
      <c r="AA130" s="2">
        <f>AA9/'Output-Calculation-sheet'!AA8*'Output-Calculation-sheet'!AA107</f>
        <v>2731263219.4399142</v>
      </c>
      <c r="AB130" s="2">
        <f>AB9/'Output-Calculation-sheet'!AB8*'Output-Calculation-sheet'!AB107</f>
        <v>1135522186.2484124</v>
      </c>
      <c r="AC130" s="2">
        <f>AC9/'Output-Calculation-sheet'!AC8*'Output-Calculation-sheet'!AC107</f>
        <v>855560018.94859099</v>
      </c>
      <c r="AD130" s="2">
        <f>AD9/'Output-Calculation-sheet'!AD8*'Output-Calculation-sheet'!AD107</f>
        <v>11773597902.583027</v>
      </c>
      <c r="AE130" s="2">
        <f>AE9/'Output-Calculation-sheet'!AE8*'Output-Calculation-sheet'!AE107</f>
        <v>0</v>
      </c>
      <c r="AF130" s="2">
        <f>AF9/'Output-Calculation-sheet'!AF8*'Output-Calculation-sheet'!AF107</f>
        <v>44662718401.646278</v>
      </c>
      <c r="AG130" s="2">
        <f>AG9/'Output-Calculation-sheet'!AG8*'Output-Calculation-sheet'!AG107</f>
        <v>0</v>
      </c>
      <c r="AH130" s="2">
        <f>AH9/'Output-Calculation-sheet'!AH8*'Output-Calculation-sheet'!AH107</f>
        <v>1965148866.2874582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101087611.51452918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488143118.13108474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216153741.95002288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713433871.73617244</v>
      </c>
      <c r="BA130" s="2">
        <f>BA9/'Output-Calculation-sheet'!BA8*'Output-Calculation-sheet'!BA107</f>
        <v>119775316.90587138</v>
      </c>
      <c r="BB130" s="2">
        <f>BB9/'Output-Calculation-sheet'!BB8*'Output-Calculation-sheet'!BB107</f>
        <v>42638081.156410001</v>
      </c>
      <c r="BC130" s="2">
        <f>BC9/'Output-Calculation-sheet'!BC8*'Output-Calculation-sheet'!BC107</f>
        <v>0</v>
      </c>
      <c r="BD130" s="2">
        <f>BD9/'Output-Calculation-sheet'!BD8*'Output-Calculation-sheet'!BD107</f>
        <v>4519584.3868440511</v>
      </c>
      <c r="BE130" s="2">
        <f>BE9/'Output-Calculation-sheet'!BE8*'Output-Calculation-sheet'!BE107</f>
        <v>141762693.40427122</v>
      </c>
      <c r="BF130" s="2">
        <f>BF9/'Output-Calculation-sheet'!BF8*'Output-Calculation-sheet'!BF107</f>
        <v>981133196.71988761</v>
      </c>
      <c r="BH130" s="2">
        <f t="shared" si="11"/>
        <v>105.62547929880755</v>
      </c>
    </row>
    <row r="131" spans="1:60" x14ac:dyDescent="0.25">
      <c r="A131" s="2">
        <v>2033</v>
      </c>
      <c r="B131" s="2">
        <f>B10/'Output-Calculation-sheet'!B9*'Output-Calculation-sheet'!B108</f>
        <v>1243099498.1256173</v>
      </c>
      <c r="C131" s="2">
        <f>C10/'Output-Calculation-sheet'!C9*'Output-Calculation-sheet'!C108</f>
        <v>576968622.50521088</v>
      </c>
      <c r="D131" s="2">
        <f>D10/'Output-Calculation-sheet'!D9*'Output-Calculation-sheet'!D108</f>
        <v>3318524240.1730814</v>
      </c>
      <c r="E131" s="2">
        <f>E10/'Output-Calculation-sheet'!E9*'Output-Calculation-sheet'!E108</f>
        <v>438250187.88405192</v>
      </c>
      <c r="F131" s="2">
        <f>F10/'Output-Calculation-sheet'!F9*'Output-Calculation-sheet'!F108</f>
        <v>1618171545.0375414</v>
      </c>
      <c r="G131" s="2">
        <f>G10/'Output-Calculation-sheet'!G9*'Output-Calculation-sheet'!G108</f>
        <v>988400768.40137422</v>
      </c>
      <c r="H131" s="2">
        <f>H10/'Output-Calculation-sheet'!H9*'Output-Calculation-sheet'!H108</f>
        <v>1683787917.2540123</v>
      </c>
      <c r="I131" s="2">
        <f>I10/'Output-Calculation-sheet'!I9*'Output-Calculation-sheet'!I108</f>
        <v>2086203695.5706666</v>
      </c>
      <c r="J131" s="2">
        <f>J10/'Output-Calculation-sheet'!J9*'Output-Calculation-sheet'!J108</f>
        <v>1211345716.1257286</v>
      </c>
      <c r="K131" s="2">
        <f>K10/'Output-Calculation-sheet'!K9*'Output-Calculation-sheet'!K108</f>
        <v>13267090151.705248</v>
      </c>
      <c r="L131" s="2">
        <f>L10/'Output-Calculation-sheet'!L9*'Output-Calculation-sheet'!L108</f>
        <v>93735730.745102331</v>
      </c>
      <c r="M131" s="2">
        <f>M10/'Output-Calculation-sheet'!M9*'Output-Calculation-sheet'!M108</f>
        <v>113057063.17172547</v>
      </c>
      <c r="N131" s="2">
        <f>N10/'Output-Calculation-sheet'!N9*'Output-Calculation-sheet'!N108</f>
        <v>994358574.4352144</v>
      </c>
      <c r="O131" s="2">
        <f>O10/'Output-Calculation-sheet'!O9*'Output-Calculation-sheet'!O108</f>
        <v>1550506320.0818141</v>
      </c>
      <c r="P131" s="2">
        <f>P10/'Output-Calculation-sheet'!P9*'Output-Calculation-sheet'!P108</f>
        <v>1636808133.3615582</v>
      </c>
      <c r="Q131" s="2">
        <f>Q10/'Output-Calculation-sheet'!Q9*'Output-Calculation-sheet'!Q108</f>
        <v>679266958.79361129</v>
      </c>
      <c r="R131" s="2">
        <f>R10/'Output-Calculation-sheet'!R9*'Output-Calculation-sheet'!R108</f>
        <v>551614209.50619876</v>
      </c>
      <c r="S131" s="2">
        <f>S10/'Output-Calculation-sheet'!S9*'Output-Calculation-sheet'!S108</f>
        <v>2825117931.8705325</v>
      </c>
      <c r="T131" s="2">
        <f>T10/'Output-Calculation-sheet'!T9*'Output-Calculation-sheet'!T108</f>
        <v>1629227504.0678387</v>
      </c>
      <c r="U131" s="2">
        <f>U10/'Output-Calculation-sheet'!U9*'Output-Calculation-sheet'!U108</f>
        <v>1498483761.4298522</v>
      </c>
      <c r="V131" s="2">
        <f>V10/'Output-Calculation-sheet'!V9*'Output-Calculation-sheet'!V108</f>
        <v>2005245421.1350443</v>
      </c>
      <c r="W131" s="2">
        <f>W10/'Output-Calculation-sheet'!W9*'Output-Calculation-sheet'!W108</f>
        <v>1219294617.6632848</v>
      </c>
      <c r="X131" s="2">
        <f>X10/'Output-Calculation-sheet'!X9*'Output-Calculation-sheet'!X108</f>
        <v>362060839.45064956</v>
      </c>
      <c r="Y131" s="2">
        <f>Y10/'Output-Calculation-sheet'!Y9*'Output-Calculation-sheet'!Y108</f>
        <v>0</v>
      </c>
      <c r="Z131" s="2">
        <f>Z10/'Output-Calculation-sheet'!Z9*'Output-Calculation-sheet'!Z108</f>
        <v>2038894444.8892953</v>
      </c>
      <c r="AA131" s="2">
        <f>AA10/'Output-Calculation-sheet'!AA9*'Output-Calculation-sheet'!AA108</f>
        <v>2990175287.8882251</v>
      </c>
      <c r="AB131" s="2">
        <f>AB10/'Output-Calculation-sheet'!AB9*'Output-Calculation-sheet'!AB108</f>
        <v>1280595829.0881822</v>
      </c>
      <c r="AC131" s="2">
        <f>AC10/'Output-Calculation-sheet'!AC9*'Output-Calculation-sheet'!AC108</f>
        <v>943797968.30356419</v>
      </c>
      <c r="AD131" s="2">
        <f>AD10/'Output-Calculation-sheet'!AD9*'Output-Calculation-sheet'!AD108</f>
        <v>12889689328.80929</v>
      </c>
      <c r="AE131" s="2">
        <f>AE10/'Output-Calculation-sheet'!AE9*'Output-Calculation-sheet'!AE108</f>
        <v>0</v>
      </c>
      <c r="AF131" s="2">
        <f>AF10/'Output-Calculation-sheet'!AF9*'Output-Calculation-sheet'!AF108</f>
        <v>50842053721.997063</v>
      </c>
      <c r="AG131" s="2">
        <f>AG10/'Output-Calculation-sheet'!AG9*'Output-Calculation-sheet'!AG108</f>
        <v>0</v>
      </c>
      <c r="AH131" s="2">
        <f>AH10/'Output-Calculation-sheet'!AH9*'Output-Calculation-sheet'!AH108</f>
        <v>2200144112.8065505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107578617.17440026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451313040.93375224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269988234.33664697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821294526.78464174</v>
      </c>
      <c r="BA131" s="2">
        <f>BA10/'Output-Calculation-sheet'!BA9*'Output-Calculation-sheet'!BA108</f>
        <v>138808102.23365617</v>
      </c>
      <c r="BB131" s="2">
        <f>BB10/'Output-Calculation-sheet'!BB9*'Output-Calculation-sheet'!BB108</f>
        <v>47925986.036029875</v>
      </c>
      <c r="BC131" s="2">
        <f>BC10/'Output-Calculation-sheet'!BC9*'Output-Calculation-sheet'!BC108</f>
        <v>0</v>
      </c>
      <c r="BD131" s="2">
        <f>BD10/'Output-Calculation-sheet'!BD9*'Output-Calculation-sheet'!BD108</f>
        <v>5159201.4222373851</v>
      </c>
      <c r="BE131" s="2">
        <f>BE10/'Output-Calculation-sheet'!BE9*'Output-Calculation-sheet'!BE108</f>
        <v>190579370.79502341</v>
      </c>
      <c r="BF131" s="2">
        <f>BF10/'Output-Calculation-sheet'!BF9*'Output-Calculation-sheet'!BF108</f>
        <v>1074140707.7511258</v>
      </c>
      <c r="BH131" s="2">
        <f t="shared" si="11"/>
        <v>117.88275788974462</v>
      </c>
    </row>
    <row r="132" spans="1:60" x14ac:dyDescent="0.25">
      <c r="A132" s="2">
        <v>2034</v>
      </c>
      <c r="B132" s="2">
        <f>B11/'Output-Calculation-sheet'!B10*'Output-Calculation-sheet'!B109</f>
        <v>1042311263.0245068</v>
      </c>
      <c r="C132" s="2">
        <f>C11/'Output-Calculation-sheet'!C10*'Output-Calculation-sheet'!C109</f>
        <v>577821131.50463796</v>
      </c>
      <c r="D132" s="2">
        <f>D11/'Output-Calculation-sheet'!D10*'Output-Calculation-sheet'!D109</f>
        <v>3232724530.7764707</v>
      </c>
      <c r="E132" s="2">
        <f>E11/'Output-Calculation-sheet'!E10*'Output-Calculation-sheet'!E109</f>
        <v>453895900.41963655</v>
      </c>
      <c r="F132" s="2">
        <f>F11/'Output-Calculation-sheet'!F10*'Output-Calculation-sheet'!F109</f>
        <v>1577874639.4830153</v>
      </c>
      <c r="G132" s="2">
        <f>G11/'Output-Calculation-sheet'!G10*'Output-Calculation-sheet'!G109</f>
        <v>1029779064.5684828</v>
      </c>
      <c r="H132" s="2">
        <f>H11/'Output-Calculation-sheet'!H10*'Output-Calculation-sheet'!H109</f>
        <v>1631635564.7567821</v>
      </c>
      <c r="I132" s="2">
        <f>I11/'Output-Calculation-sheet'!I10*'Output-Calculation-sheet'!I109</f>
        <v>1773275344.4583294</v>
      </c>
      <c r="J132" s="2">
        <f>J11/'Output-Calculation-sheet'!J10*'Output-Calculation-sheet'!J109</f>
        <v>1268314840.5775425</v>
      </c>
      <c r="K132" s="2">
        <f>K11/'Output-Calculation-sheet'!K10*'Output-Calculation-sheet'!K109</f>
        <v>12857263230.980978</v>
      </c>
      <c r="L132" s="2">
        <f>L11/'Output-Calculation-sheet'!L10*'Output-Calculation-sheet'!L109</f>
        <v>87010325.451562524</v>
      </c>
      <c r="M132" s="2">
        <f>M11/'Output-Calculation-sheet'!M10*'Output-Calculation-sheet'!M109</f>
        <v>118470368.35674965</v>
      </c>
      <c r="N132" s="2">
        <f>N11/'Output-Calculation-sheet'!N10*'Output-Calculation-sheet'!N109</f>
        <v>940684300.28031039</v>
      </c>
      <c r="O132" s="2">
        <f>O11/'Output-Calculation-sheet'!O10*'Output-Calculation-sheet'!O109</f>
        <v>1526587438.1188638</v>
      </c>
      <c r="P132" s="2">
        <f>P11/'Output-Calculation-sheet'!P10*'Output-Calculation-sheet'!P109</f>
        <v>1673949038.211163</v>
      </c>
      <c r="Q132" s="2">
        <f>Q11/'Output-Calculation-sheet'!Q10*'Output-Calculation-sheet'!Q109</f>
        <v>674292832.22495723</v>
      </c>
      <c r="R132" s="2">
        <f>R11/'Output-Calculation-sheet'!R10*'Output-Calculation-sheet'!R109</f>
        <v>518670595.15876287</v>
      </c>
      <c r="S132" s="2">
        <f>S11/'Output-Calculation-sheet'!S10*'Output-Calculation-sheet'!S109</f>
        <v>2754639536.4893751</v>
      </c>
      <c r="T132" s="2">
        <f>T11/'Output-Calculation-sheet'!T10*'Output-Calculation-sheet'!T109</f>
        <v>1598076361.3441603</v>
      </c>
      <c r="U132" s="2">
        <f>U11/'Output-Calculation-sheet'!U10*'Output-Calculation-sheet'!U109</f>
        <v>1403188615.3444777</v>
      </c>
      <c r="V132" s="2">
        <f>V11/'Output-Calculation-sheet'!V10*'Output-Calculation-sheet'!V109</f>
        <v>2004852971.5101018</v>
      </c>
      <c r="W132" s="2">
        <f>W11/'Output-Calculation-sheet'!W10*'Output-Calculation-sheet'!W109</f>
        <v>1181529168.4104481</v>
      </c>
      <c r="X132" s="2">
        <f>X11/'Output-Calculation-sheet'!X10*'Output-Calculation-sheet'!X109</f>
        <v>348114014.05123478</v>
      </c>
      <c r="Y132" s="2">
        <f>Y11/'Output-Calculation-sheet'!Y10*'Output-Calculation-sheet'!Y109</f>
        <v>0</v>
      </c>
      <c r="Z132" s="2">
        <f>Z11/'Output-Calculation-sheet'!Z10*'Output-Calculation-sheet'!Z109</f>
        <v>1982930428.996732</v>
      </c>
      <c r="AA132" s="2">
        <f>AA11/'Output-Calculation-sheet'!AA10*'Output-Calculation-sheet'!AA109</f>
        <v>2737294296.0811648</v>
      </c>
      <c r="AB132" s="2">
        <f>AB11/'Output-Calculation-sheet'!AB10*'Output-Calculation-sheet'!AB109</f>
        <v>1278796212.091778</v>
      </c>
      <c r="AC132" s="2">
        <f>AC11/'Output-Calculation-sheet'!AC10*'Output-Calculation-sheet'!AC109</f>
        <v>921887247.26185954</v>
      </c>
      <c r="AD132" s="2">
        <f>AD11/'Output-Calculation-sheet'!AD10*'Output-Calculation-sheet'!AD109</f>
        <v>12490453997.148149</v>
      </c>
      <c r="AE132" s="2">
        <f>AE11/'Output-Calculation-sheet'!AE10*'Output-Calculation-sheet'!AE109</f>
        <v>0</v>
      </c>
      <c r="AF132" s="2">
        <f>AF11/'Output-Calculation-sheet'!AF10*'Output-Calculation-sheet'!AF109</f>
        <v>50785276348.558052</v>
      </c>
      <c r="AG132" s="2">
        <f>AG11/'Output-Calculation-sheet'!AG10*'Output-Calculation-sheet'!AG109</f>
        <v>0</v>
      </c>
      <c r="AH132" s="2">
        <f>AH11/'Output-Calculation-sheet'!AH10*'Output-Calculation-sheet'!AH109</f>
        <v>2171640373.0088005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100641529.81999603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378918481.1513555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298494964.82585621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835624723.27287376</v>
      </c>
      <c r="BA132" s="2">
        <f>BA11/'Output-Calculation-sheet'!BA10*'Output-Calculation-sheet'!BA109</f>
        <v>142230084.06236127</v>
      </c>
      <c r="BB132" s="2">
        <f>BB11/'Output-Calculation-sheet'!BB10*'Output-Calculation-sheet'!BB109</f>
        <v>4478742.1113442155</v>
      </c>
      <c r="BC132" s="2">
        <f>BC11/'Output-Calculation-sheet'!BC10*'Output-Calculation-sheet'!BC109</f>
        <v>0</v>
      </c>
      <c r="BD132" s="2">
        <f>BD11/'Output-Calculation-sheet'!BD10*'Output-Calculation-sheet'!BD109</f>
        <v>5212107.9031922473</v>
      </c>
      <c r="BE132" s="2">
        <f>BE11/'Output-Calculation-sheet'!BE10*'Output-Calculation-sheet'!BE109</f>
        <v>172695429.68473107</v>
      </c>
      <c r="BF132" s="2">
        <f>BF11/'Output-Calculation-sheet'!BF10*'Output-Calculation-sheet'!BF109</f>
        <v>1040871021.8025081</v>
      </c>
      <c r="BH132" s="2">
        <f t="shared" si="11"/>
        <v>115.62240706328329</v>
      </c>
    </row>
    <row r="133" spans="1:60" x14ac:dyDescent="0.25">
      <c r="A133" s="2">
        <v>2035</v>
      </c>
      <c r="B133" s="2">
        <f>B12/'Output-Calculation-sheet'!B11*'Output-Calculation-sheet'!B110</f>
        <v>760203679.70313883</v>
      </c>
      <c r="C133" s="2">
        <f>C12/'Output-Calculation-sheet'!C11*'Output-Calculation-sheet'!C110</f>
        <v>506614428.64112973</v>
      </c>
      <c r="D133" s="2">
        <f>D12/'Output-Calculation-sheet'!D11*'Output-Calculation-sheet'!D110</f>
        <v>2767335916.3232141</v>
      </c>
      <c r="E133" s="2">
        <f>E12/'Output-Calculation-sheet'!E11*'Output-Calculation-sheet'!E110</f>
        <v>407433483.59425926</v>
      </c>
      <c r="F133" s="2">
        <f>F12/'Output-Calculation-sheet'!F11*'Output-Calculation-sheet'!F110</f>
        <v>1345566086.1544218</v>
      </c>
      <c r="G133" s="2">
        <f>G12/'Output-Calculation-sheet'!G11*'Output-Calculation-sheet'!G110</f>
        <v>938682656.48245406</v>
      </c>
      <c r="H133" s="2">
        <f>H12/'Output-Calculation-sheet'!H11*'Output-Calculation-sheet'!H110</f>
        <v>1326110986.7344885</v>
      </c>
      <c r="I133" s="2">
        <f>I12/'Output-Calculation-sheet'!I11*'Output-Calculation-sheet'!I110</f>
        <v>1339175878.2768984</v>
      </c>
      <c r="J133" s="2">
        <f>J12/'Output-Calculation-sheet'!J11*'Output-Calculation-sheet'!J110</f>
        <v>1182048911.3843181</v>
      </c>
      <c r="K133" s="2">
        <f>K12/'Output-Calculation-sheet'!K11*'Output-Calculation-sheet'!K110</f>
        <v>10883880004.765194</v>
      </c>
      <c r="L133" s="2">
        <f>L12/'Output-Calculation-sheet'!L11*'Output-Calculation-sheet'!L110</f>
        <v>71225977.576387554</v>
      </c>
      <c r="M133" s="2">
        <f>M12/'Output-Calculation-sheet'!M11*'Output-Calculation-sheet'!M110</f>
        <v>105762858.46301974</v>
      </c>
      <c r="N133" s="2">
        <f>N12/'Output-Calculation-sheet'!N11*'Output-Calculation-sheet'!N110</f>
        <v>786736245.54197192</v>
      </c>
      <c r="O133" s="2">
        <f>O12/'Output-Calculation-sheet'!O11*'Output-Calculation-sheet'!O110</f>
        <v>1325407577.4587164</v>
      </c>
      <c r="P133" s="2">
        <f>P12/'Output-Calculation-sheet'!P11*'Output-Calculation-sheet'!P110</f>
        <v>1500181124.5771263</v>
      </c>
      <c r="Q133" s="2">
        <f>Q12/'Output-Calculation-sheet'!Q11*'Output-Calculation-sheet'!Q110</f>
        <v>577842338.92272532</v>
      </c>
      <c r="R133" s="2">
        <f>R12/'Output-Calculation-sheet'!R11*'Output-Calculation-sheet'!R110</f>
        <v>408302720.84395224</v>
      </c>
      <c r="S133" s="2">
        <f>S12/'Output-Calculation-sheet'!S11*'Output-Calculation-sheet'!S110</f>
        <v>2346978851.6666636</v>
      </c>
      <c r="T133" s="2">
        <f>T12/'Output-Calculation-sheet'!T11*'Output-Calculation-sheet'!T110</f>
        <v>1368692564.4490938</v>
      </c>
      <c r="U133" s="2">
        <f>U12/'Output-Calculation-sheet'!U11*'Output-Calculation-sheet'!U110</f>
        <v>1174595424.0607333</v>
      </c>
      <c r="V133" s="2">
        <f>V12/'Output-Calculation-sheet'!V11*'Output-Calculation-sheet'!V110</f>
        <v>1747484260.1008954</v>
      </c>
      <c r="W133" s="2">
        <f>W12/'Output-Calculation-sheet'!W11*'Output-Calculation-sheet'!W110</f>
        <v>980006390.3971051</v>
      </c>
      <c r="X133" s="2">
        <f>X12/'Output-Calculation-sheet'!X11*'Output-Calculation-sheet'!X110</f>
        <v>290971086.239218</v>
      </c>
      <c r="Y133" s="2">
        <f>Y12/'Output-Calculation-sheet'!Y11*'Output-Calculation-sheet'!Y110</f>
        <v>0</v>
      </c>
      <c r="Z133" s="2">
        <f>Z12/'Output-Calculation-sheet'!Z11*'Output-Calculation-sheet'!Z110</f>
        <v>1699841119.391278</v>
      </c>
      <c r="AA133" s="2">
        <f>AA12/'Output-Calculation-sheet'!AA11*'Output-Calculation-sheet'!AA110</f>
        <v>2046065010.5970066</v>
      </c>
      <c r="AB133" s="2">
        <f>AB12/'Output-Calculation-sheet'!AB11*'Output-Calculation-sheet'!AB110</f>
        <v>1120406205.1207819</v>
      </c>
      <c r="AC133" s="2">
        <f>AC12/'Output-Calculation-sheet'!AC11*'Output-Calculation-sheet'!AC110</f>
        <v>784125091.02414501</v>
      </c>
      <c r="AD133" s="2">
        <f>AD12/'Output-Calculation-sheet'!AD11*'Output-Calculation-sheet'!AD110</f>
        <v>10460311335.700537</v>
      </c>
      <c r="AE133" s="2">
        <f>AE12/'Output-Calculation-sheet'!AE11*'Output-Calculation-sheet'!AE110</f>
        <v>0</v>
      </c>
      <c r="AF133" s="2">
        <f>AF12/'Output-Calculation-sheet'!AF11*'Output-Calculation-sheet'!AF110</f>
        <v>44103207047.764427</v>
      </c>
      <c r="AG133" s="2">
        <f>AG12/'Output-Calculation-sheet'!AG11*'Output-Calculation-sheet'!AG110</f>
        <v>0</v>
      </c>
      <c r="AH133" s="2">
        <f>AH12/'Output-Calculation-sheet'!AH11*'Output-Calculation-sheet'!AH110</f>
        <v>1871329256.6185498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81705551.402562469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286191484.09537023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290353069.59565365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741904607.553653</v>
      </c>
      <c r="BA133" s="2">
        <f>BA12/'Output-Calculation-sheet'!BA11*'Output-Calculation-sheet'!BA110</f>
        <v>127410039.0832359</v>
      </c>
      <c r="BB133" s="2">
        <f>BB12/'Output-Calculation-sheet'!BB11*'Output-Calculation-sheet'!BB110</f>
        <v>-1.9122788190117935E-8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4656340.415413131</v>
      </c>
      <c r="BE133" s="2">
        <f>BE12/'Output-Calculation-sheet'!BE11*'Output-Calculation-sheet'!BE110</f>
        <v>149740863.86795819</v>
      </c>
      <c r="BF133" s="2">
        <f>BF12/'Output-Calculation-sheet'!BF11*'Output-Calculation-sheet'!BF110</f>
        <v>834315886.09287202</v>
      </c>
      <c r="BH133" s="2">
        <f t="shared" si="11"/>
        <v>98.742802360680585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989564937.49691594</v>
      </c>
      <c r="C140" s="2">
        <f>C8/'Output-Calculation-sheet'!C7*'Output-Calculation-sheet'!C115</f>
        <v>1010619709.2251805</v>
      </c>
      <c r="D140" s="2">
        <f>D8/'Output-Calculation-sheet'!D7*'Output-Calculation-sheet'!D115</f>
        <v>9070342691.5849323</v>
      </c>
      <c r="E140" s="2">
        <f>E8/'Output-Calculation-sheet'!E7*'Output-Calculation-sheet'!E115</f>
        <v>631637318.26573789</v>
      </c>
      <c r="F140" s="2">
        <f>F8/'Output-Calculation-sheet'!F7*'Output-Calculation-sheet'!F115</f>
        <v>3353015947.04386</v>
      </c>
      <c r="G140" s="2">
        <f>G8/'Output-Calculation-sheet'!G7*'Output-Calculation-sheet'!G115</f>
        <v>1094838018.3272796</v>
      </c>
      <c r="H140" s="2">
        <f>H8/'Output-Calculation-sheet'!H7*'Output-Calculation-sheet'!H115</f>
        <v>1221165481.9804265</v>
      </c>
      <c r="I140" s="2">
        <f>I8/'Output-Calculation-sheet'!I7*'Output-Calculation-sheet'!I115</f>
        <v>1642256728.4326904</v>
      </c>
      <c r="J140" s="2">
        <f>J8/'Output-Calculation-sheet'!J7*'Output-Calculation-sheet'!J115</f>
        <v>5747900697.688343</v>
      </c>
      <c r="K140" s="2">
        <f>K8/'Output-Calculation-sheet'!K7*'Output-Calculation-sheet'!K115</f>
        <v>9621943706.6870575</v>
      </c>
      <c r="L140" s="2">
        <f>L8/'Output-Calculation-sheet'!L7*'Output-Calculation-sheet'!L115</f>
        <v>421091469.25826794</v>
      </c>
      <c r="M140" s="2">
        <f>M8/'Output-Calculation-sheet'!M7*'Output-Calculation-sheet'!M115</f>
        <v>400036968.23496735</v>
      </c>
      <c r="N140" s="2">
        <f>N8/'Output-Calculation-sheet'!N7*'Output-Calculation-sheet'!N115</f>
        <v>2589713004.8895245</v>
      </c>
      <c r="O140" s="2">
        <f>O8/'Output-Calculation-sheet'!O7*'Output-Calculation-sheet'!O115</f>
        <v>3768768591.8550301</v>
      </c>
      <c r="P140" s="2">
        <f>P8/'Output-Calculation-sheet'!P7*'Output-Calculation-sheet'!P115</f>
        <v>6443795580.1221132</v>
      </c>
      <c r="Q140" s="2">
        <f>Q8/'Output-Calculation-sheet'!Q7*'Output-Calculation-sheet'!Q115</f>
        <v>526364431.88811493</v>
      </c>
      <c r="R140" s="2">
        <f>R8/'Output-Calculation-sheet'!R7*'Output-Calculation-sheet'!R115</f>
        <v>400036968.23496735</v>
      </c>
      <c r="S140" s="2">
        <f>S8/'Output-Calculation-sheet'!S7*'Output-Calculation-sheet'!S115</f>
        <v>4042479628.4638462</v>
      </c>
      <c r="T140" s="2">
        <f>T8/'Output-Calculation-sheet'!T7*'Output-Calculation-sheet'!T115</f>
        <v>1926134169.6996479</v>
      </c>
      <c r="U140" s="2">
        <f>U8/'Output-Calculation-sheet'!U7*'Output-Calculation-sheet'!U115</f>
        <v>1558038412.2391737</v>
      </c>
      <c r="V140" s="2">
        <f>V8/'Output-Calculation-sheet'!V7*'Output-Calculation-sheet'!V115</f>
        <v>1852803123.9320273</v>
      </c>
      <c r="W140" s="2">
        <f>W8/'Output-Calculation-sheet'!W7*'Output-Calculation-sheet'!W115</f>
        <v>884292071.66899657</v>
      </c>
      <c r="X140" s="2">
        <f>X8/'Output-Calculation-sheet'!X7*'Output-Calculation-sheet'!X115</f>
        <v>1263274882.5996981</v>
      </c>
      <c r="Y140" s="2">
        <f>Y8/'Output-Calculation-sheet'!Y7*'Output-Calculation-sheet'!Y115</f>
        <v>442146122.78601658</v>
      </c>
      <c r="Z140" s="2">
        <f>Z8/'Output-Calculation-sheet'!Z7*'Output-Calculation-sheet'!Z115</f>
        <v>3621388003.4060655</v>
      </c>
      <c r="AA140" s="2">
        <f>AA8/'Output-Calculation-sheet'!AA7*'Output-Calculation-sheet'!AA115</f>
        <v>2168621885.502058</v>
      </c>
      <c r="AB140" s="2">
        <f>AB8/'Output-Calculation-sheet'!AB7*'Output-Calculation-sheet'!AB115</f>
        <v>2400221337.4052839</v>
      </c>
      <c r="AC140" s="2">
        <f>AC8/'Output-Calculation-sheet'!AC7*'Output-Calculation-sheet'!AC115</f>
        <v>1747529913.8685415</v>
      </c>
      <c r="AD140" s="2">
        <f>AD8/'Output-Calculation-sheet'!AD7*'Output-Calculation-sheet'!AD115</f>
        <v>9348234128.8128166</v>
      </c>
      <c r="AE140" s="2">
        <f>AE8/'Output-Calculation-sheet'!AE7*'Output-Calculation-sheet'!AE115</f>
        <v>335003853306.31561</v>
      </c>
      <c r="AF140" s="2">
        <f>AF8/'Output-Calculation-sheet'!AF7*'Output-Calculation-sheet'!AF115</f>
        <v>127129388709.33998</v>
      </c>
      <c r="AG140" s="2">
        <f>AG8/'Output-Calculation-sheet'!AG7*'Output-Calculation-sheet'!AG115</f>
        <v>7847717525.5731735</v>
      </c>
      <c r="AH140" s="2">
        <f>AH8/'Output-Calculation-sheet'!AH7*'Output-Calculation-sheet'!AH115</f>
        <v>9280466460.501955</v>
      </c>
      <c r="AI140" s="2">
        <f>AI8/'Output-Calculation-sheet'!AI7*'Output-Calculation-sheet'!AI115</f>
        <v>6022855380.112833</v>
      </c>
      <c r="AJ140" s="2">
        <f>AJ8/'Output-Calculation-sheet'!AJ7*'Output-Calculation-sheet'!AJ115</f>
        <v>11346683521.519375</v>
      </c>
      <c r="AK140" s="2">
        <f>AK8/'Output-Calculation-sheet'!AK7*'Output-Calculation-sheet'!AK115</f>
        <v>2020309488.023638</v>
      </c>
      <c r="AL140" s="2">
        <f>AL8/'Output-Calculation-sheet'!AL7*'Output-Calculation-sheet'!AL115</f>
        <v>2626273114.0715156</v>
      </c>
      <c r="AM140" s="2">
        <f>AM8/'Output-Calculation-sheet'!AM7*'Output-Calculation-sheet'!AM115</f>
        <v>7209946242.2031679</v>
      </c>
      <c r="AN140" s="2">
        <f>AN8/'Output-Calculation-sheet'!AN7*'Output-Calculation-sheet'!AN115</f>
        <v>2311361322.062582</v>
      </c>
      <c r="AO140" s="2">
        <f>AO8/'Output-Calculation-sheet'!AO7*'Output-Calculation-sheet'!AO115</f>
        <v>5253093878.948842</v>
      </c>
      <c r="AP140" s="2">
        <f>AP8/'Output-Calculation-sheet'!AP7*'Output-Calculation-sheet'!AP115</f>
        <v>1015598216.4322895</v>
      </c>
      <c r="AQ140" s="2">
        <f>AQ8/'Output-Calculation-sheet'!AQ7*'Output-Calculation-sheet'!AQ115</f>
        <v>358988866.53118771</v>
      </c>
      <c r="AR140" s="2">
        <f>AR8/'Output-Calculation-sheet'!AR7*'Output-Calculation-sheet'!AR115</f>
        <v>896018176.23568642</v>
      </c>
      <c r="AS140" s="2">
        <f>AS8/'Output-Calculation-sheet'!AS7*'Output-Calculation-sheet'!AS115</f>
        <v>14700698.405046249</v>
      </c>
      <c r="AT140" s="2">
        <f>AT8/'Output-Calculation-sheet'!AT7*'Output-Calculation-sheet'!AT115</f>
        <v>658842373.03751945</v>
      </c>
      <c r="AU140" s="2">
        <f>AU8/'Output-Calculation-sheet'!AU7*'Output-Calculation-sheet'!AU115</f>
        <v>257068618.93561968</v>
      </c>
      <c r="AV140" s="2">
        <f>AV8/'Output-Calculation-sheet'!AV7*'Output-Calculation-sheet'!AV115</f>
        <v>771825911.29633021</v>
      </c>
      <c r="AW140" s="2">
        <f>AW8/'Output-Calculation-sheet'!AW7*'Output-Calculation-sheet'!AW115</f>
        <v>723434668.49188423</v>
      </c>
      <c r="AX140" s="2">
        <f>AX8/'Output-Calculation-sheet'!AX7*'Output-Calculation-sheet'!AX115</f>
        <v>951292571.01079786</v>
      </c>
      <c r="AY140" s="2">
        <f>AY8/'Output-Calculation-sheet'!AY7*'Output-Calculation-sheet'!AY115</f>
        <v>368728993.85741723</v>
      </c>
      <c r="AZ140" s="2">
        <f>AZ8/'Output-Calculation-sheet'!AZ7*'Output-Calculation-sheet'!AZ115</f>
        <v>799029038.33801568</v>
      </c>
      <c r="BA140" s="2">
        <f>BA8/'Output-Calculation-sheet'!BA7*'Output-Calculation-sheet'!BA115</f>
        <v>276420858.25333905</v>
      </c>
      <c r="BB140" s="2">
        <f>BB8/'Output-Calculation-sheet'!BB7*'Output-Calculation-sheet'!BB115</f>
        <v>172763002.52208248</v>
      </c>
      <c r="BC140" s="2">
        <f>BC8/'Output-Calculation-sheet'!BC7*'Output-Calculation-sheet'!BC115</f>
        <v>2142540173.8027465</v>
      </c>
      <c r="BD140" s="2">
        <f>BD8/'Output-Calculation-sheet'!BD7*'Output-Calculation-sheet'!BD115</f>
        <v>64786138.60763789</v>
      </c>
      <c r="BE140" s="2">
        <f>BE8/'Output-Calculation-sheet'!BE7*'Output-Calculation-sheet'!BE115</f>
        <v>4870319827.9652758</v>
      </c>
      <c r="BF140" s="2">
        <f>BF8/'Output-Calculation-sheet'!BF7*'Output-Calculation-sheet'!BF115</f>
        <v>779019359.19441009</v>
      </c>
      <c r="BH140" s="2">
        <f t="shared" si="12"/>
        <v>579.86911783180676</v>
      </c>
    </row>
    <row r="141" spans="1:60" x14ac:dyDescent="0.25">
      <c r="A141" s="2">
        <v>2032</v>
      </c>
      <c r="B141" s="2">
        <f>B9/'Output-Calculation-sheet'!B8*'Output-Calculation-sheet'!B116</f>
        <v>747782745.52279556</v>
      </c>
      <c r="C141" s="2">
        <f>C9/'Output-Calculation-sheet'!C8*'Output-Calculation-sheet'!C116</f>
        <v>763693041.64541399</v>
      </c>
      <c r="D141" s="2">
        <f>D9/'Output-Calculation-sheet'!D8*'Output-Calculation-sheet'!D116</f>
        <v>6997570803.2383661</v>
      </c>
      <c r="E141" s="2">
        <f>E9/'Output-Calculation-sheet'!E8*'Output-Calculation-sheet'!E116</f>
        <v>477307979.08223778</v>
      </c>
      <c r="F141" s="2">
        <f>F9/'Output-Calculation-sheet'!F8*'Output-Calculation-sheet'!F116</f>
        <v>2548611810.9279494</v>
      </c>
      <c r="G141" s="2">
        <f>G9/'Output-Calculation-sheet'!G8*'Output-Calculation-sheet'!G116</f>
        <v>827334155.78182459</v>
      </c>
      <c r="H141" s="2">
        <f>H9/'Output-Calculation-sheet'!H8*'Output-Calculation-sheet'!H116</f>
        <v>922795427.04186428</v>
      </c>
      <c r="I141" s="2">
        <f>I9/'Output-Calculation-sheet'!I8*'Output-Calculation-sheet'!I116</f>
        <v>1241000983.6131003</v>
      </c>
      <c r="J141" s="2">
        <f>J9/'Output-Calculation-sheet'!J8*'Output-Calculation-sheet'!J116</f>
        <v>4343503456.4409037</v>
      </c>
      <c r="K141" s="2">
        <f>K9/'Output-Calculation-sheet'!K8*'Output-Calculation-sheet'!K116</f>
        <v>7270992977.6143112</v>
      </c>
      <c r="L141" s="2">
        <f>L9/'Output-Calculation-sheet'!L8*'Output-Calculation-sheet'!L116</f>
        <v>318205418.71969932</v>
      </c>
      <c r="M141" s="2">
        <f>M9/'Output-Calculation-sheet'!M8*'Output-Calculation-sheet'!M116</f>
        <v>302295013.80164868</v>
      </c>
      <c r="N141" s="2">
        <f>N9/'Output-Calculation-sheet'!N8*'Output-Calculation-sheet'!N116</f>
        <v>1956962970.7548022</v>
      </c>
      <c r="O141" s="2">
        <f>O9/'Output-Calculation-sheet'!O8*'Output-Calculation-sheet'!O116</f>
        <v>2847938168.3450842</v>
      </c>
      <c r="P141" s="2">
        <f>P9/'Output-Calculation-sheet'!P8*'Output-Calculation-sheet'!P116</f>
        <v>4971247789.3892412</v>
      </c>
      <c r="Q141" s="2">
        <f>Q9/'Output-Calculation-sheet'!Q8*'Output-Calculation-sheet'!Q116</f>
        <v>397756753.51545429</v>
      </c>
      <c r="R141" s="2">
        <f>R9/'Output-Calculation-sheet'!R8*'Output-Calculation-sheet'!R116</f>
        <v>302295054.17353058</v>
      </c>
      <c r="S141" s="2">
        <f>S9/'Output-Calculation-sheet'!S8*'Output-Calculation-sheet'!S116</f>
        <v>3054771665.9303608</v>
      </c>
      <c r="T141" s="2">
        <f>T9/'Output-Calculation-sheet'!T8*'Output-Calculation-sheet'!T116</f>
        <v>1485970514.4471698</v>
      </c>
      <c r="U141" s="2">
        <f>U9/'Output-Calculation-sheet'!U8*'Output-Calculation-sheet'!U116</f>
        <v>1177359913.1796844</v>
      </c>
      <c r="V141" s="2">
        <f>V9/'Output-Calculation-sheet'!V8*'Output-Calculation-sheet'!V116</f>
        <v>1400103670.3657086</v>
      </c>
      <c r="W141" s="2">
        <f>W9/'Output-Calculation-sheet'!W8*'Output-Calculation-sheet'!W116</f>
        <v>668231302.11083174</v>
      </c>
      <c r="X141" s="2">
        <f>X9/'Output-Calculation-sheet'!X8*'Output-Calculation-sheet'!X116</f>
        <v>954616269.24088049</v>
      </c>
      <c r="Y141" s="2">
        <f>Y9/'Output-Calculation-sheet'!Y8*'Output-Calculation-sheet'!Y116</f>
        <v>334115629.15325898</v>
      </c>
      <c r="Z141" s="2">
        <f>Z9/'Output-Calculation-sheet'!Z8*'Output-Calculation-sheet'!Z116</f>
        <v>2736567002.1915812</v>
      </c>
      <c r="AA141" s="2">
        <f>AA9/'Output-Calculation-sheet'!AA8*'Output-Calculation-sheet'!AA116</f>
        <v>1638757931.6639485</v>
      </c>
      <c r="AB141" s="2">
        <f>AB9/'Output-Calculation-sheet'!AB8*'Output-Calculation-sheet'!AB116</f>
        <v>1813770914.9392092</v>
      </c>
      <c r="AC141" s="2">
        <f>AC9/'Output-Calculation-sheet'!AC8*'Output-Calculation-sheet'!AC116</f>
        <v>1320552421.6277478</v>
      </c>
      <c r="AD141" s="2">
        <f>AD9/'Output-Calculation-sheet'!AD8*'Output-Calculation-sheet'!AD116</f>
        <v>7064159474.4388132</v>
      </c>
      <c r="AE141" s="2">
        <f>AE9/'Output-Calculation-sheet'!AE8*'Output-Calculation-sheet'!AE116</f>
        <v>343229805477.68445</v>
      </c>
      <c r="AF141" s="2">
        <f>AF9/'Output-Calculation-sheet'!AF8*'Output-Calculation-sheet'!AF116</f>
        <v>100037241040.51378</v>
      </c>
      <c r="AG141" s="2">
        <f>AG9/'Output-Calculation-sheet'!AG8*'Output-Calculation-sheet'!AG116</f>
        <v>8531088320.0011435</v>
      </c>
      <c r="AH141" s="2">
        <f>AH9/'Output-Calculation-sheet'!AH8*'Output-Calculation-sheet'!AH116</f>
        <v>7159676682.3798523</v>
      </c>
      <c r="AI141" s="2">
        <f>AI9/'Output-Calculation-sheet'!AI8*'Output-Calculation-sheet'!AI116</f>
        <v>5155453899.8023577</v>
      </c>
      <c r="AJ141" s="2">
        <f>AJ9/'Output-Calculation-sheet'!AJ8*'Output-Calculation-sheet'!AJ116</f>
        <v>12644260681.70742</v>
      </c>
      <c r="AK141" s="2">
        <f>AK9/'Output-Calculation-sheet'!AK8*'Output-Calculation-sheet'!AK116</f>
        <v>2200083945.2281952</v>
      </c>
      <c r="AL141" s="2">
        <f>AL9/'Output-Calculation-sheet'!AL8*'Output-Calculation-sheet'!AL116</f>
        <v>2926897580.7054372</v>
      </c>
      <c r="AM141" s="2">
        <f>AM9/'Output-Calculation-sheet'!AM8*'Output-Calculation-sheet'!AM116</f>
        <v>7917617431.3059521</v>
      </c>
      <c r="AN141" s="2">
        <f>AN9/'Output-Calculation-sheet'!AN8*'Output-Calculation-sheet'!AN116</f>
        <v>2575682556.5587707</v>
      </c>
      <c r="AO141" s="2">
        <f>AO9/'Output-Calculation-sheet'!AO8*'Output-Calculation-sheet'!AO116</f>
        <v>5853824124.3087626</v>
      </c>
      <c r="AP141" s="2">
        <f>AP9/'Output-Calculation-sheet'!AP8*'Output-Calculation-sheet'!AP116</f>
        <v>783512085.20207739</v>
      </c>
      <c r="AQ141" s="2">
        <f>AQ9/'Output-Calculation-sheet'!AQ8*'Output-Calculation-sheet'!AQ116</f>
        <v>396234896.67608255</v>
      </c>
      <c r="AR141" s="2">
        <f>AR9/'Output-Calculation-sheet'!AR8*'Output-Calculation-sheet'!AR116</f>
        <v>968616289.75425029</v>
      </c>
      <c r="AS141" s="2">
        <f>AS9/'Output-Calculation-sheet'!AS8*'Output-Calculation-sheet'!AS116</f>
        <v>14489096.701007329</v>
      </c>
      <c r="AT141" s="2">
        <f>AT9/'Output-Calculation-sheet'!AT8*'Output-Calculation-sheet'!AT116</f>
        <v>730800766.17171156</v>
      </c>
      <c r="AU141" s="2">
        <f>AU9/'Output-Calculation-sheet'!AU8*'Output-Calculation-sheet'!AU116</f>
        <v>281693876.0227387</v>
      </c>
      <c r="AV141" s="2">
        <f>AV9/'Output-Calculation-sheet'!AV8*'Output-Calculation-sheet'!AV116</f>
        <v>851904937.6595614</v>
      </c>
      <c r="AW141" s="2">
        <f>AW9/'Output-Calculation-sheet'!AW8*'Output-Calculation-sheet'!AW116</f>
        <v>555540948.91966963</v>
      </c>
      <c r="AX141" s="2">
        <f>AX9/'Output-Calculation-sheet'!AX8*'Output-Calculation-sheet'!AX116</f>
        <v>1049835434.3327676</v>
      </c>
      <c r="AY141" s="2">
        <f>AY9/'Output-Calculation-sheet'!AY8*'Output-Calculation-sheet'!AY116</f>
        <v>389668164.25919688</v>
      </c>
      <c r="AZ141" s="2">
        <f>AZ9/'Output-Calculation-sheet'!AZ8*'Output-Calculation-sheet'!AZ116</f>
        <v>612404785.85861361</v>
      </c>
      <c r="BA141" s="2">
        <f>BA9/'Output-Calculation-sheet'!BA8*'Output-Calculation-sheet'!BA116</f>
        <v>211858955.17756319</v>
      </c>
      <c r="BB141" s="2">
        <f>BB9/'Output-Calculation-sheet'!BB8*'Output-Calculation-sheet'!BB116</f>
        <v>132411821.05348173</v>
      </c>
      <c r="BC141" s="2">
        <f>BC9/'Output-Calculation-sheet'!BC8*'Output-Calculation-sheet'!BC116</f>
        <v>2352328297.8509178</v>
      </c>
      <c r="BD141" s="2">
        <f>BD9/'Output-Calculation-sheet'!BD8*'Output-Calculation-sheet'!BD116</f>
        <v>49654429.622295544</v>
      </c>
      <c r="BE141" s="2">
        <f>BE9/'Output-Calculation-sheet'!BE8*'Output-Calculation-sheet'!BE116</f>
        <v>3724929136.5368376</v>
      </c>
      <c r="BF141" s="2">
        <f>BF9/'Output-Calculation-sheet'!BF8*'Output-Calculation-sheet'!BF116</f>
        <v>588679918.03193259</v>
      </c>
      <c r="BH141" s="2">
        <f t="shared" si="12"/>
        <v>539.32507909748335</v>
      </c>
    </row>
    <row r="142" spans="1:60" x14ac:dyDescent="0.25">
      <c r="A142" s="2">
        <v>2033</v>
      </c>
      <c r="B142" s="2">
        <f>B10/'Output-Calculation-sheet'!B9*'Output-Calculation-sheet'!B117</f>
        <v>454816425.08731753</v>
      </c>
      <c r="C142" s="2">
        <f>C10/'Output-Calculation-sheet'!C9*'Output-Calculation-sheet'!C117</f>
        <v>464493279.02751398</v>
      </c>
      <c r="D142" s="2">
        <f>D10/'Output-Calculation-sheet'!D9*'Output-Calculation-sheet'!D117</f>
        <v>4326767877.6917171</v>
      </c>
      <c r="E142" s="2">
        <f>E10/'Output-Calculation-sheet'!E9*'Output-Calculation-sheet'!E117</f>
        <v>290308413.55255139</v>
      </c>
      <c r="F142" s="2">
        <f>F10/'Output-Calculation-sheet'!F9*'Output-Calculation-sheet'!F117</f>
        <v>1557349263.0767753</v>
      </c>
      <c r="G142" s="2">
        <f>G10/'Output-Calculation-sheet'!G9*'Output-Calculation-sheet'!G117</f>
        <v>503201052.27980673</v>
      </c>
      <c r="H142" s="2">
        <f>H10/'Output-Calculation-sheet'!H9*'Output-Calculation-sheet'!H117</f>
        <v>561262492.9375205</v>
      </c>
      <c r="I142" s="2">
        <f>I10/'Output-Calculation-sheet'!I9*'Output-Calculation-sheet'!I117</f>
        <v>754801440.9688611</v>
      </c>
      <c r="J142" s="2">
        <f>J10/'Output-Calculation-sheet'!J9*'Output-Calculation-sheet'!J117</f>
        <v>2641805018.2197337</v>
      </c>
      <c r="K142" s="2">
        <f>K10/'Output-Calculation-sheet'!K9*'Output-Calculation-sheet'!K117</f>
        <v>4422362224.5925732</v>
      </c>
      <c r="L142" s="2">
        <f>L10/'Output-Calculation-sheet'!L9*'Output-Calculation-sheet'!L117</f>
        <v>193538901.30792645</v>
      </c>
      <c r="M142" s="2">
        <f>M10/'Output-Calculation-sheet'!M9*'Output-Calculation-sheet'!M117</f>
        <v>183861922.9483909</v>
      </c>
      <c r="N142" s="2">
        <f>N10/'Output-Calculation-sheet'!N9*'Output-Calculation-sheet'!N117</f>
        <v>1190264027.508004</v>
      </c>
      <c r="O142" s="2">
        <f>O10/'Output-Calculation-sheet'!O9*'Output-Calculation-sheet'!O117</f>
        <v>1732172512.7137785</v>
      </c>
      <c r="P142" s="2">
        <f>P10/'Output-Calculation-sheet'!P9*'Output-Calculation-sheet'!P117</f>
        <v>3073841744.7400703</v>
      </c>
      <c r="Q142" s="2">
        <f>Q10/'Output-Calculation-sheet'!Q9*'Output-Calculation-sheet'!Q117</f>
        <v>241923677.96921432</v>
      </c>
      <c r="R142" s="2">
        <f>R10/'Output-Calculation-sheet'!R9*'Output-Calculation-sheet'!R117</f>
        <v>183861993.87273261</v>
      </c>
      <c r="S142" s="2">
        <f>S10/'Output-Calculation-sheet'!S9*'Output-Calculation-sheet'!S117</f>
        <v>1857972752.2978842</v>
      </c>
      <c r="T142" s="2">
        <f>T10/'Output-Calculation-sheet'!T9*'Output-Calculation-sheet'!T117</f>
        <v>918811210.43893099</v>
      </c>
      <c r="U142" s="2">
        <f>U10/'Output-Calculation-sheet'!U9*'Output-Calculation-sheet'!U117</f>
        <v>716093664.45726502</v>
      </c>
      <c r="V142" s="2">
        <f>V10/'Output-Calculation-sheet'!V9*'Output-Calculation-sheet'!V117</f>
        <v>851570862.78042865</v>
      </c>
      <c r="W142" s="2">
        <f>W10/'Output-Calculation-sheet'!W9*'Output-Calculation-sheet'!W117</f>
        <v>406431539.22109491</v>
      </c>
      <c r="X142" s="2">
        <f>X10/'Output-Calculation-sheet'!X9*'Output-Calculation-sheet'!X117</f>
        <v>580616711.88038123</v>
      </c>
      <c r="Y142" s="2">
        <f>Y10/'Output-Calculation-sheet'!Y9*'Output-Calculation-sheet'!Y117</f>
        <v>203215809.57453734</v>
      </c>
      <c r="Z142" s="2">
        <f>Z10/'Output-Calculation-sheet'!Z9*'Output-Calculation-sheet'!Z117</f>
        <v>1664433922.5973353</v>
      </c>
      <c r="AA142" s="2">
        <f>AA10/'Output-Calculation-sheet'!AA9*'Output-Calculation-sheet'!AA117</f>
        <v>996725357.09793615</v>
      </c>
      <c r="AB142" s="2">
        <f>AB10/'Output-Calculation-sheet'!AB9*'Output-Calculation-sheet'!AB117</f>
        <v>1103171754.6294427</v>
      </c>
      <c r="AC142" s="2">
        <f>AC10/'Output-Calculation-sheet'!AC9*'Output-Calculation-sheet'!AC117</f>
        <v>803185979.19184422</v>
      </c>
      <c r="AD142" s="2">
        <f>AD10/'Output-Calculation-sheet'!AD9*'Output-Calculation-sheet'!AD117</f>
        <v>4296561995.2087231</v>
      </c>
      <c r="AE142" s="2">
        <f>AE10/'Output-Calculation-sheet'!AE9*'Output-Calculation-sheet'!AE117</f>
        <v>322855898977.02161</v>
      </c>
      <c r="AF142" s="2">
        <f>AF10/'Output-Calculation-sheet'!AF9*'Output-Calculation-sheet'!AF117</f>
        <v>62833218350.254097</v>
      </c>
      <c r="AG142" s="2">
        <f>AG10/'Output-Calculation-sheet'!AG9*'Output-Calculation-sheet'!AG117</f>
        <v>8322796108.4174852</v>
      </c>
      <c r="AH142" s="2">
        <f>AH10/'Output-Calculation-sheet'!AH9*'Output-Calculation-sheet'!AH117</f>
        <v>4426998780.007226</v>
      </c>
      <c r="AI142" s="2">
        <f>AI10/'Output-Calculation-sheet'!AI9*'Output-Calculation-sheet'!AI117</f>
        <v>3794448612.5190721</v>
      </c>
      <c r="AJ142" s="2">
        <f>AJ10/'Output-Calculation-sheet'!AJ9*'Output-Calculation-sheet'!AJ117</f>
        <v>12629480212.0842</v>
      </c>
      <c r="AK142" s="2">
        <f>AK10/'Output-Calculation-sheet'!AK9*'Output-Calculation-sheet'!AK117</f>
        <v>2153169170.081387</v>
      </c>
      <c r="AL142" s="2">
        <f>AL10/'Output-Calculation-sheet'!AL9*'Output-Calculation-sheet'!AL117</f>
        <v>2923490789.8343053</v>
      </c>
      <c r="AM142" s="2">
        <f>AM10/'Output-Calculation-sheet'!AM9*'Output-Calculation-sheet'!AM117</f>
        <v>7807548767.6347561</v>
      </c>
      <c r="AN142" s="2">
        <f>AN10/'Output-Calculation-sheet'!AN9*'Output-Calculation-sheet'!AN117</f>
        <v>2572671700.3932681</v>
      </c>
      <c r="AO142" s="2">
        <f>AO10/'Output-Calculation-sheet'!AO9*'Output-Calculation-sheet'!AO117</f>
        <v>5846981415.5836067</v>
      </c>
      <c r="AP142" s="2">
        <f>AP10/'Output-Calculation-sheet'!AP9*'Output-Calculation-sheet'!AP117</f>
        <v>484464188.0296849</v>
      </c>
      <c r="AQ142" s="2">
        <f>AQ10/'Output-Calculation-sheet'!AQ9*'Output-Calculation-sheet'!AQ117</f>
        <v>392775153.11333549</v>
      </c>
      <c r="AR142" s="2">
        <f>AR10/'Output-Calculation-sheet'!AR9*'Output-Calculation-sheet'!AR117</f>
        <v>941627343.29009402</v>
      </c>
      <c r="AS142" s="2">
        <f>AS10/'Output-Calculation-sheet'!AS9*'Output-Calculation-sheet'!AS117</f>
        <v>13162899.049428826</v>
      </c>
      <c r="AT142" s="2">
        <f>AT10/'Output-Calculation-sheet'!AT9*'Output-Calculation-sheet'!AT117</f>
        <v>727271445.69716156</v>
      </c>
      <c r="AU142" s="2">
        <f>AU10/'Output-Calculation-sheet'!AU9*'Output-Calculation-sheet'!AU117</f>
        <v>277493969.91909695</v>
      </c>
      <c r="AV142" s="2">
        <f>AV10/'Output-Calculation-sheet'!AV9*'Output-Calculation-sheet'!AV117</f>
        <v>844466460.61605966</v>
      </c>
      <c r="AW142" s="2">
        <f>AW10/'Output-Calculation-sheet'!AW9*'Output-Calculation-sheet'!AW117</f>
        <v>342245328.9008618</v>
      </c>
      <c r="AX142" s="2">
        <f>AX10/'Output-Calculation-sheet'!AX9*'Output-Calculation-sheet'!AX117</f>
        <v>1043861369.6146798</v>
      </c>
      <c r="AY142" s="2">
        <f>AY10/'Output-Calculation-sheet'!AY9*'Output-Calculation-sheet'!AY117</f>
        <v>367428396.86798066</v>
      </c>
      <c r="AZ142" s="2">
        <f>AZ10/'Output-Calculation-sheet'!AZ9*'Output-Calculation-sheet'!AZ117</f>
        <v>376696519.3313756</v>
      </c>
      <c r="BA142" s="2">
        <f>BA10/'Output-Calculation-sheet'!BA9*'Output-Calculation-sheet'!BA117</f>
        <v>130316632.89092587</v>
      </c>
      <c r="BB142" s="2">
        <f>BB10/'Output-Calculation-sheet'!BB9*'Output-Calculation-sheet'!BB117</f>
        <v>81447879.509138927</v>
      </c>
      <c r="BC142" s="2">
        <f>BC10/'Output-Calculation-sheet'!BC9*'Output-Calculation-sheet'!BC117</f>
        <v>2321967808.8766837</v>
      </c>
      <c r="BD142" s="2">
        <f>BD10/'Output-Calculation-sheet'!BD9*'Output-Calculation-sheet'!BD117</f>
        <v>30542960.855255947</v>
      </c>
      <c r="BE142" s="2">
        <f>BE10/'Output-Calculation-sheet'!BE9*'Output-Calculation-sheet'!BE117</f>
        <v>2518414600.6907082</v>
      </c>
      <c r="BF142" s="2">
        <f>BF10/'Output-Calculation-sheet'!BF9*'Output-Calculation-sheet'!BF117</f>
        <v>358046902.58370864</v>
      </c>
      <c r="BH142" s="2">
        <f t="shared" si="12"/>
        <v>452.54080297281979</v>
      </c>
    </row>
    <row r="143" spans="1:60" x14ac:dyDescent="0.25">
      <c r="A143" s="2">
        <v>2034</v>
      </c>
      <c r="B143" s="2">
        <f>B11/'Output-Calculation-sheet'!B10*'Output-Calculation-sheet'!B118</f>
        <v>188883908.32758531</v>
      </c>
      <c r="C143" s="2">
        <f>C11/'Output-Calculation-sheet'!C10*'Output-Calculation-sheet'!C118</f>
        <v>192902764.15494043</v>
      </c>
      <c r="D143" s="2">
        <f>D11/'Output-Calculation-sheet'!D10*'Output-Calculation-sheet'!D118</f>
        <v>1818344745.5089505</v>
      </c>
      <c r="E143" s="2">
        <f>E11/'Output-Calculation-sheet'!E10*'Output-Calculation-sheet'!E118</f>
        <v>120564220.50168966</v>
      </c>
      <c r="F143" s="2">
        <f>F11/'Output-Calculation-sheet'!F10*'Output-Calculation-sheet'!F118</f>
        <v>648926989.78942955</v>
      </c>
      <c r="G143" s="2">
        <f>G11/'Output-Calculation-sheet'!G10*'Output-Calculation-sheet'!G118</f>
        <v>208977965.76729888</v>
      </c>
      <c r="H143" s="2">
        <f>H11/'Output-Calculation-sheet'!H10*'Output-Calculation-sheet'!H118</f>
        <v>233090789.76286921</v>
      </c>
      <c r="I143" s="2">
        <f>I11/'Output-Calculation-sheet'!I10*'Output-Calculation-sheet'!I118</f>
        <v>510850359.48780912</v>
      </c>
      <c r="J143" s="2">
        <f>J11/'Output-Calculation-sheet'!J10*'Output-Calculation-sheet'!J118</f>
        <v>1097134278.2295444</v>
      </c>
      <c r="K143" s="2">
        <f>K11/'Output-Calculation-sheet'!K10*'Output-Calculation-sheet'!K118</f>
        <v>1836595031.1878495</v>
      </c>
      <c r="L143" s="2">
        <f>L11/'Output-Calculation-sheet'!L10*'Output-Calculation-sheet'!L118</f>
        <v>80376143.590669543</v>
      </c>
      <c r="M143" s="2">
        <f>M11/'Output-Calculation-sheet'!M10*'Output-Calculation-sheet'!M118</f>
        <v>76357321.636238798</v>
      </c>
      <c r="N143" s="2">
        <f>N11/'Output-Calculation-sheet'!N10*'Output-Calculation-sheet'!N118</f>
        <v>494313265.18034142</v>
      </c>
      <c r="O143" s="2">
        <f>O11/'Output-Calculation-sheet'!O10*'Output-Calculation-sheet'!O118</f>
        <v>719366430.81627536</v>
      </c>
      <c r="P143" s="2">
        <f>P11/'Output-Calculation-sheet'!P10*'Output-Calculation-sheet'!P118</f>
        <v>1291796949.1909578</v>
      </c>
      <c r="Q143" s="2">
        <f>Q11/'Output-Calculation-sheet'!Q10*'Output-Calculation-sheet'!Q118</f>
        <v>100470183.7521352</v>
      </c>
      <c r="R143" s="2">
        <f>R11/'Output-Calculation-sheet'!R10*'Output-Calculation-sheet'!R118</f>
        <v>76357339.536679298</v>
      </c>
      <c r="S143" s="2">
        <f>S11/'Output-Calculation-sheet'!S10*'Output-Calculation-sheet'!S118</f>
        <v>771611041.17950714</v>
      </c>
      <c r="T143" s="2">
        <f>T11/'Output-Calculation-sheet'!T10*'Output-Calculation-sheet'!T118</f>
        <v>386134942.45463783</v>
      </c>
      <c r="U143" s="2">
        <f>U11/'Output-Calculation-sheet'!U10*'Output-Calculation-sheet'!U118</f>
        <v>502129640.92981488</v>
      </c>
      <c r="V143" s="2">
        <f>V11/'Output-Calculation-sheet'!V10*'Output-Calculation-sheet'!V118</f>
        <v>353655056.06107146</v>
      </c>
      <c r="W143" s="2">
        <f>W11/'Output-Calculation-sheet'!W10*'Output-Calculation-sheet'!W118</f>
        <v>168789888.78866118</v>
      </c>
      <c r="X143" s="2">
        <f>X11/'Output-Calculation-sheet'!X10*'Output-Calculation-sheet'!X118</f>
        <v>241128431.43287948</v>
      </c>
      <c r="Y143" s="2">
        <f>Y11/'Output-Calculation-sheet'!Y10*'Output-Calculation-sheet'!Y118</f>
        <v>157015449.29046449</v>
      </c>
      <c r="Z143" s="2">
        <f>Z11/'Output-Calculation-sheet'!Z10*'Output-Calculation-sheet'!Z118</f>
        <v>691234891.3895905</v>
      </c>
      <c r="AA143" s="2">
        <f>AA11/'Output-Calculation-sheet'!AA10*'Output-Calculation-sheet'!AA118</f>
        <v>413937140.76791668</v>
      </c>
      <c r="AB143" s="2">
        <f>AB11/'Output-Calculation-sheet'!AB10*'Output-Calculation-sheet'!AB118</f>
        <v>458144019.89330083</v>
      </c>
      <c r="AC143" s="2">
        <f>AC11/'Output-Calculation-sheet'!AC10*'Output-Calculation-sheet'!AC118</f>
        <v>333560957.59127468</v>
      </c>
      <c r="AD143" s="2">
        <f>AD11/'Output-Calculation-sheet'!AD10*'Output-Calculation-sheet'!AD118</f>
        <v>1784350531.35218</v>
      </c>
      <c r="AE143" s="2">
        <f>AE11/'Output-Calculation-sheet'!AE10*'Output-Calculation-sheet'!AE118</f>
        <v>279113837313.53284</v>
      </c>
      <c r="AF143" s="2">
        <f>AF11/'Output-Calculation-sheet'!AF10*'Output-Calculation-sheet'!AF118</f>
        <v>26709144727.528862</v>
      </c>
      <c r="AG143" s="2">
        <f>AG11/'Output-Calculation-sheet'!AG10*'Output-Calculation-sheet'!AG118</f>
        <v>7328355629.4399014</v>
      </c>
      <c r="AH143" s="2">
        <f>AH11/'Output-Calculation-sheet'!AH10*'Output-Calculation-sheet'!AH118</f>
        <v>1860468301.2329388</v>
      </c>
      <c r="AI143" s="2">
        <f>AI11/'Output-Calculation-sheet'!AI10*'Output-Calculation-sheet'!AI118</f>
        <v>2335355277.7269835</v>
      </c>
      <c r="AJ143" s="2">
        <f>AJ11/'Output-Calculation-sheet'!AJ10*'Output-Calculation-sheet'!AJ118</f>
        <v>11373429661.355175</v>
      </c>
      <c r="AK143" s="2">
        <f>AK11/'Output-Calculation-sheet'!AK10*'Output-Calculation-sheet'!AK118</f>
        <v>1904051656.9855919</v>
      </c>
      <c r="AL143" s="2">
        <f>AL11/'Output-Calculation-sheet'!AL10*'Output-Calculation-sheet'!AL118</f>
        <v>2632738347.5359197</v>
      </c>
      <c r="AM143" s="2">
        <f>AM11/'Output-Calculation-sheet'!AM10*'Output-Calculation-sheet'!AM118</f>
        <v>6951700796.9114428</v>
      </c>
      <c r="AN143" s="2">
        <f>AN11/'Output-Calculation-sheet'!AN10*'Output-Calculation-sheet'!AN118</f>
        <v>2316810427.5582709</v>
      </c>
      <c r="AO143" s="2">
        <f>AO11/'Output-Calculation-sheet'!AO10*'Output-Calculation-sheet'!AO118</f>
        <v>5265476626.1143179</v>
      </c>
      <c r="AP143" s="2">
        <f>AP11/'Output-Calculation-sheet'!AP10*'Output-Calculation-sheet'!AP118</f>
        <v>203598432.20944446</v>
      </c>
      <c r="AQ143" s="2">
        <f>AQ11/'Output-Calculation-sheet'!AQ10*'Output-Calculation-sheet'!AQ118</f>
        <v>351775893.21335566</v>
      </c>
      <c r="AR143" s="2">
        <f>AR11/'Output-Calculation-sheet'!AR10*'Output-Calculation-sheet'!AR118</f>
        <v>827538098.02877903</v>
      </c>
      <c r="AS143" s="2">
        <f>AS11/'Output-Calculation-sheet'!AS10*'Output-Calculation-sheet'!AS118</f>
        <v>10570772.199725315</v>
      </c>
      <c r="AT143" s="2">
        <f>AT11/'Output-Calculation-sheet'!AT10*'Output-Calculation-sheet'!AT118</f>
        <v>653204945.12955916</v>
      </c>
      <c r="AU143" s="2">
        <f>AU11/'Output-Calculation-sheet'!AU10*'Output-Calculation-sheet'!AU118</f>
        <v>247171588.04875037</v>
      </c>
      <c r="AV143" s="2">
        <f>AV11/'Output-Calculation-sheet'!AV10*'Output-Calculation-sheet'!AV118</f>
        <v>756318120.84868407</v>
      </c>
      <c r="AW143" s="2">
        <f>AW11/'Output-Calculation-sheet'!AW10*'Output-Calculation-sheet'!AW118</f>
        <v>143448932.91418964</v>
      </c>
      <c r="AX143" s="2">
        <f>AX11/'Output-Calculation-sheet'!AX10*'Output-Calculation-sheet'!AX118</f>
        <v>940156093.39650834</v>
      </c>
      <c r="AY143" s="2">
        <f>AY11/'Output-Calculation-sheet'!AY10*'Output-Calculation-sheet'!AY118</f>
        <v>309708578.8547461</v>
      </c>
      <c r="AZ143" s="2">
        <f>AZ11/'Output-Calculation-sheet'!AZ10*'Output-Calculation-sheet'!AZ118</f>
        <v>157713545.88261285</v>
      </c>
      <c r="BA143" s="2">
        <f>BA11/'Output-Calculation-sheet'!BA10*'Output-Calculation-sheet'!BA118</f>
        <v>54560362.02577059</v>
      </c>
      <c r="BB143" s="2">
        <f>BB11/'Output-Calculation-sheet'!BB10*'Output-Calculation-sheet'!BB118</f>
        <v>34100219.571536578</v>
      </c>
      <c r="BC143" s="2">
        <f>BC11/'Output-Calculation-sheet'!BC10*'Output-Calculation-sheet'!BC118</f>
        <v>2073286347.3326757</v>
      </c>
      <c r="BD143" s="2">
        <f>BD11/'Output-Calculation-sheet'!BD10*'Output-Calculation-sheet'!BD118</f>
        <v>12787582.84502968</v>
      </c>
      <c r="BE143" s="2">
        <f>BE11/'Output-Calculation-sheet'!BE10*'Output-Calculation-sheet'!BE118</f>
        <v>1966916349.5355575</v>
      </c>
      <c r="BF143" s="2">
        <f>BF11/'Output-Calculation-sheet'!BF10*'Output-Calculation-sheet'!BF118</f>
        <v>148695860.25750116</v>
      </c>
      <c r="BH143" s="2">
        <f t="shared" si="12"/>
        <v>344.88152551895428</v>
      </c>
    </row>
    <row r="144" spans="1:60" x14ac:dyDescent="0.25">
      <c r="A144" s="2">
        <v>2035</v>
      </c>
      <c r="B144" s="2">
        <f>B12/'Output-Calculation-sheet'!B11*'Output-Calculation-sheet'!B119</f>
        <v>80208026.05453521</v>
      </c>
      <c r="C144" s="2">
        <f>C12/'Output-Calculation-sheet'!C11*'Output-Calculation-sheet'!C119</f>
        <v>42228843.905946091</v>
      </c>
      <c r="D144" s="2">
        <f>D12/'Output-Calculation-sheet'!D11*'Output-Calculation-sheet'!D119</f>
        <v>43318632.416411966</v>
      </c>
      <c r="E144" s="2">
        <f>E12/'Output-Calculation-sheet'!E11*'Output-Calculation-sheet'!E119</f>
        <v>36338407.091881149</v>
      </c>
      <c r="F144" s="2">
        <f>F12/'Output-Calculation-sheet'!F11*'Output-Calculation-sheet'!F119</f>
        <v>135983655.64979506</v>
      </c>
      <c r="G144" s="2">
        <f>G12/'Output-Calculation-sheet'!G11*'Output-Calculation-sheet'!G119</f>
        <v>33594908.489469156</v>
      </c>
      <c r="H144" s="2">
        <f>H12/'Output-Calculation-sheet'!H11*'Output-Calculation-sheet'!H119</f>
        <v>73876259.729324669</v>
      </c>
      <c r="I144" s="2">
        <f>I12/'Output-Calculation-sheet'!I11*'Output-Calculation-sheet'!I119</f>
        <v>363770876.58079606</v>
      </c>
      <c r="J144" s="2">
        <f>J12/'Output-Calculation-sheet'!J11*'Output-Calculation-sheet'!J119</f>
        <v>422583656.3242588</v>
      </c>
      <c r="K144" s="2">
        <f>K12/'Output-Calculation-sheet'!K11*'Output-Calculation-sheet'!K119</f>
        <v>334400535.60532808</v>
      </c>
      <c r="L144" s="2">
        <f>L12/'Output-Calculation-sheet'!L11*'Output-Calculation-sheet'!L119</f>
        <v>9209931.7348589636</v>
      </c>
      <c r="M144" s="2">
        <f>M12/'Output-Calculation-sheet'!M11*'Output-Calculation-sheet'!M119</f>
        <v>41234711.919675358</v>
      </c>
      <c r="N144" s="2">
        <f>N12/'Output-Calculation-sheet'!N11*'Output-Calculation-sheet'!N119</f>
        <v>35105488.966674566</v>
      </c>
      <c r="O144" s="2">
        <f>O12/'Output-Calculation-sheet'!O11*'Output-Calculation-sheet'!O119</f>
        <v>72544627.413064495</v>
      </c>
      <c r="P144" s="2">
        <f>P12/'Output-Calculation-sheet'!P11*'Output-Calculation-sheet'!P119</f>
        <v>82349289.257728398</v>
      </c>
      <c r="Q144" s="2">
        <f>Q12/'Output-Calculation-sheet'!Q11*'Output-Calculation-sheet'!Q119</f>
        <v>34088616.328662656</v>
      </c>
      <c r="R144" s="2">
        <f>R12/'Output-Calculation-sheet'!R11*'Output-Calculation-sheet'!R119</f>
        <v>27821944.190870989</v>
      </c>
      <c r="S144" s="2">
        <f>S12/'Output-Calculation-sheet'!S11*'Output-Calculation-sheet'!S119</f>
        <v>166478783.12581709</v>
      </c>
      <c r="T144" s="2">
        <f>T12/'Output-Calculation-sheet'!T11*'Output-Calculation-sheet'!T119</f>
        <v>53727603.06448704</v>
      </c>
      <c r="U144" s="2">
        <f>U12/'Output-Calculation-sheet'!U11*'Output-Calculation-sheet'!U119</f>
        <v>310464115.00818413</v>
      </c>
      <c r="V144" s="2">
        <f>V12/'Output-Calculation-sheet'!V11*'Output-Calculation-sheet'!V119</f>
        <v>67757890.320437953</v>
      </c>
      <c r="W144" s="2">
        <f>W12/'Output-Calculation-sheet'!W11*'Output-Calculation-sheet'!W119</f>
        <v>45624986.357656382</v>
      </c>
      <c r="X144" s="2">
        <f>X12/'Output-Calculation-sheet'!X11*'Output-Calculation-sheet'!X119</f>
        <v>64425282.497408263</v>
      </c>
      <c r="Y144" s="2">
        <f>Y12/'Output-Calculation-sheet'!Y11*'Output-Calculation-sheet'!Y119</f>
        <v>116728525.6066144</v>
      </c>
      <c r="Z144" s="2">
        <f>Z12/'Output-Calculation-sheet'!Z11*'Output-Calculation-sheet'!Z119</f>
        <v>85012920.365053356</v>
      </c>
      <c r="AA144" s="2">
        <f>AA12/'Output-Calculation-sheet'!AA11*'Output-Calculation-sheet'!AA119</f>
        <v>318569215.38514888</v>
      </c>
      <c r="AB144" s="2">
        <f>AB12/'Output-Calculation-sheet'!AB11*'Output-Calculation-sheet'!AB119</f>
        <v>149405140.19569847</v>
      </c>
      <c r="AC144" s="2">
        <f>AC12/'Output-Calculation-sheet'!AC11*'Output-Calculation-sheet'!AC119</f>
        <v>82351247.146637052</v>
      </c>
      <c r="AD144" s="2">
        <f>AD12/'Output-Calculation-sheet'!AD11*'Output-Calculation-sheet'!AD119</f>
        <v>438314697.1641463</v>
      </c>
      <c r="AE144" s="2">
        <f>AE12/'Output-Calculation-sheet'!AE11*'Output-Calculation-sheet'!AE119</f>
        <v>219074141027.89383</v>
      </c>
      <c r="AF144" s="2">
        <f>AF12/'Output-Calculation-sheet'!AF11*'Output-Calculation-sheet'!AF119</f>
        <v>1329984446.1731822</v>
      </c>
      <c r="AG144" s="2">
        <f>AG12/'Output-Calculation-sheet'!AG11*'Output-Calculation-sheet'!AG119</f>
        <v>5780627484.5644732</v>
      </c>
      <c r="AH144" s="2">
        <f>AH12/'Output-Calculation-sheet'!AH11*'Output-Calculation-sheet'!AH119</f>
        <v>111800580.07699707</v>
      </c>
      <c r="AI144" s="2">
        <f>AI12/'Output-Calculation-sheet'!AI11*'Output-Calculation-sheet'!AI119</f>
        <v>1096992882.4099171</v>
      </c>
      <c r="AJ144" s="2">
        <f>AJ12/'Output-Calculation-sheet'!AJ11*'Output-Calculation-sheet'!AJ119</f>
        <v>9167117548.9346027</v>
      </c>
      <c r="AK144" s="2">
        <f>AK12/'Output-Calculation-sheet'!AK11*'Output-Calculation-sheet'!AK119</f>
        <v>1509749774.6442378</v>
      </c>
      <c r="AL144" s="2">
        <f>AL12/'Output-Calculation-sheet'!AL11*'Output-Calculation-sheet'!AL119</f>
        <v>2122017541.2058272</v>
      </c>
      <c r="AM144" s="2">
        <f>AM12/'Output-Calculation-sheet'!AM11*'Output-Calculation-sheet'!AM119</f>
        <v>5546660454.7995548</v>
      </c>
      <c r="AN144" s="2">
        <f>AN12/'Output-Calculation-sheet'!AN11*'Output-Calculation-sheet'!AN119</f>
        <v>1867376456.3808069</v>
      </c>
      <c r="AO144" s="2">
        <f>AO12/'Output-Calculation-sheet'!AO11*'Output-Calculation-sheet'!AO119</f>
        <v>4244035068.5759854</v>
      </c>
      <c r="AP144" s="2">
        <f>AP12/'Output-Calculation-sheet'!AP11*'Output-Calculation-sheet'!AP119</f>
        <v>14240112.059053084</v>
      </c>
      <c r="AQ144" s="2">
        <f>AQ12/'Output-Calculation-sheet'!AQ11*'Output-Calculation-sheet'!AQ119</f>
        <v>282998482.88065875</v>
      </c>
      <c r="AR144" s="2">
        <f>AR12/'Output-Calculation-sheet'!AR11*'Output-Calculation-sheet'!AR119</f>
        <v>653135871.99384618</v>
      </c>
      <c r="AS144" s="2">
        <f>AS12/'Output-Calculation-sheet'!AS11*'Output-Calculation-sheet'!AS119</f>
        <v>7853558.2597533716</v>
      </c>
      <c r="AT144" s="2">
        <f>AT12/'Output-Calculation-sheet'!AT11*'Output-Calculation-sheet'!AT119</f>
        <v>526008153.06735605</v>
      </c>
      <c r="AU144" s="2">
        <f>AU12/'Output-Calculation-sheet'!AU11*'Output-Calculation-sheet'!AU119</f>
        <v>197882698.96019289</v>
      </c>
      <c r="AV144" s="2">
        <f>AV12/'Output-Calculation-sheet'!AV11*'Output-Calculation-sheet'!AV119</f>
        <v>608446857.88487864</v>
      </c>
      <c r="AW144" s="2">
        <f>AW12/'Output-Calculation-sheet'!AW11*'Output-Calculation-sheet'!AW119</f>
        <v>8206040.0889964104</v>
      </c>
      <c r="AX144" s="2">
        <f>AX12/'Output-Calculation-sheet'!AX11*'Output-Calculation-sheet'!AX119</f>
        <v>762134254.22037995</v>
      </c>
      <c r="AY144" s="2">
        <f>AY12/'Output-Calculation-sheet'!AY11*'Output-Calculation-sheet'!AY119</f>
        <v>230376871.12356302</v>
      </c>
      <c r="AZ144" s="2">
        <f>AZ12/'Output-Calculation-sheet'!AZ11*'Output-Calculation-sheet'!AZ119</f>
        <v>29316686.009012982</v>
      </c>
      <c r="BA144" s="2">
        <f>BA12/'Output-Calculation-sheet'!BA11*'Output-Calculation-sheet'!BA119</f>
        <v>6957887.1976430388</v>
      </c>
      <c r="BB144" s="2">
        <f>BB12/'Output-Calculation-sheet'!BB11*'Output-Calculation-sheet'!BB119</f>
        <v>3842904.9852357851</v>
      </c>
      <c r="BC144" s="2">
        <f>BC12/'Output-Calculation-sheet'!BC11*'Output-Calculation-sheet'!BC119</f>
        <v>1666182311.9619088</v>
      </c>
      <c r="BD144" s="2">
        <f>BD12/'Output-Calculation-sheet'!BD11*'Output-Calculation-sheet'!BD119</f>
        <v>680197.84238370217</v>
      </c>
      <c r="BE144" s="2">
        <f>BE12/'Output-Calculation-sheet'!BE11*'Output-Calculation-sheet'!BE119</f>
        <v>1388396674.1667528</v>
      </c>
      <c r="BF144" s="2">
        <f>BF12/'Output-Calculation-sheet'!BF11*'Output-Calculation-sheet'!BF119</f>
        <v>77759759.049951136</v>
      </c>
      <c r="BH144" s="2">
        <f t="shared" si="12"/>
        <v>240.50126610200559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661.27041033350076</v>
      </c>
      <c r="D19" s="2">
        <f>D8/'Output-Calculation-sheet'!D7*'Output-Calculation-sheet'!D25</f>
        <v>3519.7211319977041</v>
      </c>
      <c r="E19" s="2">
        <f>E8/'Output-Calculation-sheet'!E7*'Output-Calculation-sheet'!E25</f>
        <v>322.61451820050638</v>
      </c>
      <c r="F19" s="2">
        <f>F8/'Output-Calculation-sheet'!F7*'Output-Calculation-sheet'!F25</f>
        <v>1050.0932180729797</v>
      </c>
      <c r="G19" s="2">
        <f>G8/'Output-Calculation-sheet'!G7*'Output-Calculation-sheet'!G25</f>
        <v>187.06344366138123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6261.5886038473936</v>
      </c>
      <c r="K19" s="2">
        <f>K8/'Output-Calculation-sheet'!K7*'Output-Calculation-sheet'!K25</f>
        <v>0</v>
      </c>
      <c r="L19" s="2">
        <f>L8/'Output-Calculation-sheet'!L7*'Output-Calculation-sheet'!L25</f>
        <v>438.90262823900315</v>
      </c>
      <c r="M19" s="2">
        <f>M8/'Output-Calculation-sheet'!M7*'Output-Calculation-sheet'!M25</f>
        <v>331.25688219651522</v>
      </c>
      <c r="N19" s="2">
        <f>N8/'Output-Calculation-sheet'!N7*'Output-Calculation-sheet'!N25</f>
        <v>1538.8801187085442</v>
      </c>
      <c r="O19" s="2">
        <f>O8/'Output-Calculation-sheet'!O7*'Output-Calculation-sheet'!O25</f>
        <v>5713.1222064381063</v>
      </c>
      <c r="P19" s="2">
        <f>P8/'Output-Calculation-sheet'!P7*'Output-Calculation-sheet'!P25</f>
        <v>6767.7012688949235</v>
      </c>
      <c r="Q19" s="2">
        <f>Q8/'Output-Calculation-sheet'!Q7*'Output-Calculation-sheet'!Q25</f>
        <v>68.451473242390392</v>
      </c>
      <c r="R19" s="2">
        <f>R8/'Output-Calculation-sheet'!R7*'Output-Calculation-sheet'!R25</f>
        <v>0</v>
      </c>
      <c r="S19" s="2">
        <f>S8/'Output-Calculation-sheet'!S7*'Output-Calculation-sheet'!S25</f>
        <v>1234.9498168492726</v>
      </c>
      <c r="T19" s="2">
        <f>T8/'Output-Calculation-sheet'!T7*'Output-Calculation-sheet'!T25</f>
        <v>1354.8058015848444</v>
      </c>
      <c r="U19" s="2">
        <f>U8/'Output-Calculation-sheet'!U7*'Output-Calculation-sheet'!U25</f>
        <v>1004.479896210874</v>
      </c>
      <c r="V19" s="2">
        <f>V8/'Output-Calculation-sheet'!V7*'Output-Calculation-sheet'!V25</f>
        <v>448.12803076604729</v>
      </c>
      <c r="W19" s="2">
        <f>W8/'Output-Calculation-sheet'!W7*'Output-Calculation-sheet'!W25</f>
        <v>0</v>
      </c>
      <c r="X19" s="2">
        <f>X8/'Output-Calculation-sheet'!X7*'Output-Calculation-sheet'!X25</f>
        <v>1033.4955424533073</v>
      </c>
      <c r="Y19" s="2">
        <f>Y8/'Output-Calculation-sheet'!Y7*'Output-Calculation-sheet'!Y25</f>
        <v>500.83240748491153</v>
      </c>
      <c r="Z19" s="2">
        <f>Z8/'Output-Calculation-sheet'!Z7*'Output-Calculation-sheet'!Z25</f>
        <v>2393.9917090545714</v>
      </c>
      <c r="AA19" s="2">
        <f>AA8/'Output-Calculation-sheet'!AA7*'Output-Calculation-sheet'!AA25</f>
        <v>0</v>
      </c>
      <c r="AB19" s="2">
        <f>AB8/'Output-Calculation-sheet'!AB7*'Output-Calculation-sheet'!AB25</f>
        <v>1972.8279798267404</v>
      </c>
      <c r="AC19" s="2">
        <f>AC8/'Output-Calculation-sheet'!AC7*'Output-Calculation-sheet'!AC25</f>
        <v>990.114975931304</v>
      </c>
      <c r="AD19" s="2">
        <f>AD8/'Output-Calculation-sheet'!AD7*'Output-Calculation-sheet'!AD25</f>
        <v>0</v>
      </c>
      <c r="AE19" s="2">
        <f>AE8/'Output-Calculation-sheet'!AE7*'Output-Calculation-sheet'!AE25</f>
        <v>157897.23675326596</v>
      </c>
      <c r="AF19" s="2">
        <f>AF8/'Output-Calculation-sheet'!AF7*'Output-Calculation-sheet'!AF25</f>
        <v>75140.831215807208</v>
      </c>
      <c r="AG19" s="2">
        <f>AG8/'Output-Calculation-sheet'!AG7*'Output-Calculation-sheet'!AG25</f>
        <v>267.08099062280837</v>
      </c>
      <c r="AH19" s="2">
        <f>AH8/'Output-Calculation-sheet'!AH7*'Output-Calculation-sheet'!AH25</f>
        <v>7424.6807347881513</v>
      </c>
      <c r="AI19" s="2">
        <f>AI8/'Output-Calculation-sheet'!AI7*'Output-Calculation-sheet'!AI25</f>
        <v>2793.5786038068222</v>
      </c>
      <c r="AJ19" s="2">
        <f>AJ8/'Output-Calculation-sheet'!AJ7*'Output-Calculation-sheet'!AJ25</f>
        <v>0</v>
      </c>
      <c r="AK19" s="2">
        <f>AK8/'Output-Calculation-sheet'!AK7*'Output-Calculation-sheet'!AK25</f>
        <v>41.52263694925648</v>
      </c>
      <c r="AL19" s="2">
        <f>AL8/'Output-Calculation-sheet'!AL7*'Output-Calculation-sheet'!AL25</f>
        <v>4.4470588181824665E-2</v>
      </c>
      <c r="AM19" s="2">
        <f>AM8/'Output-Calculation-sheet'!AM7*'Output-Calculation-sheet'!AM25</f>
        <v>38.841583005216229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425.97532829991906</v>
      </c>
      <c r="AQ19" s="2">
        <f>AQ8/'Output-Calculation-sheet'!AQ7*'Output-Calculation-sheet'!AQ25</f>
        <v>0</v>
      </c>
      <c r="AR19" s="2">
        <f>AR8/'Output-Calculation-sheet'!AR7*'Output-Calculation-sheet'!AR25</f>
        <v>10.699654555886317</v>
      </c>
      <c r="AS19" s="2">
        <f>AS8/'Output-Calculation-sheet'!AS7*'Output-Calculation-sheet'!AS25</f>
        <v>33.801744846989074</v>
      </c>
      <c r="AT19" s="2">
        <f>AT8/'Output-Calculation-sheet'!AT7*'Output-Calculation-sheet'!AT25</f>
        <v>0</v>
      </c>
      <c r="AU19" s="2">
        <f>AU8/'Output-Calculation-sheet'!AU7*'Output-Calculation-sheet'!AU25</f>
        <v>0.54279495771360509</v>
      </c>
      <c r="AV19" s="2">
        <f>AV8/'Output-Calculation-sheet'!AV7*'Output-Calculation-sheet'!AV25</f>
        <v>0</v>
      </c>
      <c r="AW19" s="2">
        <f>AW8/'Output-Calculation-sheet'!AW7*'Output-Calculation-sheet'!AW25</f>
        <v>650.84339927716178</v>
      </c>
      <c r="AX19" s="2">
        <f>AX8/'Output-Calculation-sheet'!AX7*'Output-Calculation-sheet'!AX25</f>
        <v>2.1414748118230245</v>
      </c>
      <c r="AY19" s="2">
        <f>AY8/'Output-Calculation-sheet'!AY7*'Output-Calculation-sheet'!AY25</f>
        <v>24.167765971363863</v>
      </c>
      <c r="AZ19" s="2">
        <f>AZ8/'Output-Calculation-sheet'!AZ7*'Output-Calculation-sheet'!AZ25</f>
        <v>244.14451119936405</v>
      </c>
      <c r="BA19" s="2">
        <f>BA8/'Output-Calculation-sheet'!BA7*'Output-Calculation-sheet'!BA25</f>
        <v>128.2258903603867</v>
      </c>
      <c r="BB19" s="2">
        <f>BB8/'Output-Calculation-sheet'!BB7*'Output-Calculation-sheet'!BB25</f>
        <v>86.515265711244183</v>
      </c>
      <c r="BC19" s="2">
        <f>BC8/'Output-Calculation-sheet'!BC7*'Output-Calculation-sheet'!BC25</f>
        <v>0</v>
      </c>
      <c r="BD19" s="2">
        <f>BD8/'Output-Calculation-sheet'!BD7*'Output-Calculation-sheet'!BD25</f>
        <v>59.477975479321181</v>
      </c>
      <c r="BE19" s="2">
        <f>BE8/'Output-Calculation-sheet'!BE7*'Output-Calculation-sheet'!BE25</f>
        <v>5192.7532654741108</v>
      </c>
      <c r="BF19" s="2">
        <f>BF8/'Output-Calculation-sheet'!BF7*'Output-Calculation-sheet'!BF25</f>
        <v>0</v>
      </c>
      <c r="BH19" s="2">
        <f t="shared" si="0"/>
        <v>285.46377504937868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843.20898522112077</v>
      </c>
      <c r="D20" s="2">
        <f>D9/'Output-Calculation-sheet'!D8*'Output-Calculation-sheet'!D26</f>
        <v>4723.4016242212556</v>
      </c>
      <c r="E20" s="2">
        <f>E9/'Output-Calculation-sheet'!E8*'Output-Calculation-sheet'!E26</f>
        <v>390.89490863964147</v>
      </c>
      <c r="F20" s="2">
        <f>F9/'Output-Calculation-sheet'!F8*'Output-Calculation-sheet'!F26</f>
        <v>1381.5616165588413</v>
      </c>
      <c r="G20" s="2">
        <f>G9/'Output-Calculation-sheet'!G8*'Output-Calculation-sheet'!G26</f>
        <v>228.31279087681236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8049.4362262130562</v>
      </c>
      <c r="K20" s="2">
        <f>K9/'Output-Calculation-sheet'!K8*'Output-Calculation-sheet'!K26</f>
        <v>0</v>
      </c>
      <c r="L20" s="2">
        <f>L9/'Output-Calculation-sheet'!L8*'Output-Calculation-sheet'!L26</f>
        <v>580.8732875243561</v>
      </c>
      <c r="M20" s="2">
        <f>M9/'Output-Calculation-sheet'!M8*'Output-Calculation-sheet'!M26</f>
        <v>424.03164546203288</v>
      </c>
      <c r="N20" s="2">
        <f>N9/'Output-Calculation-sheet'!N8*'Output-Calculation-sheet'!N26</f>
        <v>2030.9510153980398</v>
      </c>
      <c r="O20" s="2">
        <f>O9/'Output-Calculation-sheet'!O8*'Output-Calculation-sheet'!O26</f>
        <v>7398.9578175694924</v>
      </c>
      <c r="P20" s="2">
        <f>P9/'Output-Calculation-sheet'!P8*'Output-Calculation-sheet'!P26</f>
        <v>8960.6313634428552</v>
      </c>
      <c r="Q20" s="2">
        <f>Q9/'Output-Calculation-sheet'!Q8*'Output-Calculation-sheet'!Q26</f>
        <v>71.445606480125932</v>
      </c>
      <c r="R20" s="2">
        <f>R9/'Output-Calculation-sheet'!R8*'Output-Calculation-sheet'!R26</f>
        <v>0</v>
      </c>
      <c r="S20" s="2">
        <f>S9/'Output-Calculation-sheet'!S8*'Output-Calculation-sheet'!S26</f>
        <v>1639.0090224858968</v>
      </c>
      <c r="T20" s="2">
        <f>T9/'Output-Calculation-sheet'!T8*'Output-Calculation-sheet'!T26</f>
        <v>1898.0639339893346</v>
      </c>
      <c r="U20" s="2">
        <f>U9/'Output-Calculation-sheet'!U8*'Output-Calculation-sheet'!U26</f>
        <v>1324.6439935004087</v>
      </c>
      <c r="V20" s="2">
        <f>V9/'Output-Calculation-sheet'!V8*'Output-Calculation-sheet'!V26</f>
        <v>531.60205091020646</v>
      </c>
      <c r="W20" s="2">
        <f>W9/'Output-Calculation-sheet'!W8*'Output-Calculation-sheet'!W26</f>
        <v>0</v>
      </c>
      <c r="X20" s="2">
        <f>X9/'Output-Calculation-sheet'!X8*'Output-Calculation-sheet'!X26</f>
        <v>1352.523876392481</v>
      </c>
      <c r="Y20" s="2">
        <f>Y9/'Output-Calculation-sheet'!Y8*'Output-Calculation-sheet'!Y26</f>
        <v>654.39522853309563</v>
      </c>
      <c r="Z20" s="2">
        <f>Z9/'Output-Calculation-sheet'!Z8*'Output-Calculation-sheet'!Z26</f>
        <v>3099.8299370034142</v>
      </c>
      <c r="AA20" s="2">
        <f>AA9/'Output-Calculation-sheet'!AA8*'Output-Calculation-sheet'!AA26</f>
        <v>0</v>
      </c>
      <c r="AB20" s="2">
        <f>AB9/'Output-Calculation-sheet'!AB8*'Output-Calculation-sheet'!AB26</f>
        <v>2526.9488150446191</v>
      </c>
      <c r="AC20" s="2">
        <f>AC9/'Output-Calculation-sheet'!AC8*'Output-Calculation-sheet'!AC26</f>
        <v>1275.0396792268198</v>
      </c>
      <c r="AD20" s="2">
        <f>AD9/'Output-Calculation-sheet'!AD8*'Output-Calculation-sheet'!AD26</f>
        <v>0</v>
      </c>
      <c r="AE20" s="2">
        <f>AE9/'Output-Calculation-sheet'!AE8*'Output-Calculation-sheet'!AE26</f>
        <v>196727.42267407064</v>
      </c>
      <c r="AF20" s="2">
        <f>AF9/'Output-Calculation-sheet'!AF8*'Output-Calculation-sheet'!AF26</f>
        <v>101800.36854961136</v>
      </c>
      <c r="AG20" s="2">
        <f>AG9/'Output-Calculation-sheet'!AG8*'Output-Calculation-sheet'!AG26</f>
        <v>367.25737504692029</v>
      </c>
      <c r="AH20" s="2">
        <f>AH9/'Output-Calculation-sheet'!AH8*'Output-Calculation-sheet'!AH26</f>
        <v>9848.5753141924579</v>
      </c>
      <c r="AI20" s="2">
        <f>AI9/'Output-Calculation-sheet'!AI8*'Output-Calculation-sheet'!AI26</f>
        <v>3743.4830297404319</v>
      </c>
      <c r="AJ20" s="2">
        <f>AJ9/'Output-Calculation-sheet'!AJ8*'Output-Calculation-sheet'!AJ26</f>
        <v>0</v>
      </c>
      <c r="AK20" s="2">
        <f>AK9/'Output-Calculation-sheet'!AK8*'Output-Calculation-sheet'!AK26</f>
        <v>54.775154610698898</v>
      </c>
      <c r="AL20" s="2">
        <f>AL9/'Output-Calculation-sheet'!AL8*'Output-Calculation-sheet'!AL26</f>
        <v>3.6445575444400478E-3</v>
      </c>
      <c r="AM20" s="2">
        <f>AM9/'Output-Calculation-sheet'!AM8*'Output-Calculation-sheet'!AM26</f>
        <v>52.308983995002826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568.6392777967294</v>
      </c>
      <c r="AQ20" s="2">
        <f>AQ9/'Output-Calculation-sheet'!AQ8*'Output-Calculation-sheet'!AQ26</f>
        <v>0</v>
      </c>
      <c r="AR20" s="2">
        <f>AR9/'Output-Calculation-sheet'!AR8*'Output-Calculation-sheet'!AR26</f>
        <v>14.749511947335092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0.71832702837242035</v>
      </c>
      <c r="AV20" s="2">
        <f>AV9/'Output-Calculation-sheet'!AV8*'Output-Calculation-sheet'!AV26</f>
        <v>0</v>
      </c>
      <c r="AW20" s="2">
        <f>AW9/'Output-Calculation-sheet'!AW8*'Output-Calculation-sheet'!AW26</f>
        <v>831.92744932872074</v>
      </c>
      <c r="AX20" s="2">
        <f>AX9/'Output-Calculation-sheet'!AX8*'Output-Calculation-sheet'!AX26</f>
        <v>2.4664655551180092</v>
      </c>
      <c r="AY20" s="2">
        <f>AY9/'Output-Calculation-sheet'!AY8*'Output-Calculation-sheet'!AY26</f>
        <v>34.924407059515787</v>
      </c>
      <c r="AZ20" s="2">
        <f>AZ9/'Output-Calculation-sheet'!AZ8*'Output-Calculation-sheet'!AZ26</f>
        <v>297.63035422261675</v>
      </c>
      <c r="BA20" s="2">
        <f>BA9/'Output-Calculation-sheet'!BA8*'Output-Calculation-sheet'!BA26</f>
        <v>163.51197518263513</v>
      </c>
      <c r="BB20" s="2">
        <f>BB9/'Output-Calculation-sheet'!BB8*'Output-Calculation-sheet'!BB26</f>
        <v>113.79157652343545</v>
      </c>
      <c r="BC20" s="2">
        <f>BC9/'Output-Calculation-sheet'!BC8*'Output-Calculation-sheet'!BC26</f>
        <v>0</v>
      </c>
      <c r="BD20" s="2">
        <f>BD9/'Output-Calculation-sheet'!BD8*'Output-Calculation-sheet'!BD26</f>
        <v>78.785667703264181</v>
      </c>
      <c r="BE20" s="2">
        <f>BE9/'Output-Calculation-sheet'!BE8*'Output-Calculation-sheet'!BE26</f>
        <v>6869.6291662643507</v>
      </c>
      <c r="BF20" s="2">
        <f>BF9/'Output-Calculation-sheet'!BF8*'Output-Calculation-sheet'!BF26</f>
        <v>0</v>
      </c>
      <c r="BH20" s="2">
        <f t="shared" si="0"/>
        <v>367.21324565483303</v>
      </c>
    </row>
    <row r="21" spans="1:60" x14ac:dyDescent="0.25">
      <c r="A21" s="2">
        <v>2033</v>
      </c>
      <c r="B21" s="2">
        <f>B10/'Output-Calculation-sheet'!B9*'Output-Calculation-sheet'!B27</f>
        <v>163.14079535257261</v>
      </c>
      <c r="C21" s="2">
        <f>C10/'Output-Calculation-sheet'!C9*'Output-Calculation-sheet'!C27</f>
        <v>960.9569085345762</v>
      </c>
      <c r="D21" s="2">
        <f>D10/'Output-Calculation-sheet'!D9*'Output-Calculation-sheet'!D27</f>
        <v>5625.8325867761787</v>
      </c>
      <c r="E21" s="2">
        <f>E10/'Output-Calculation-sheet'!E9*'Output-Calculation-sheet'!E27</f>
        <v>417.95144535147034</v>
      </c>
      <c r="F21" s="2">
        <f>F10/'Output-Calculation-sheet'!F9*'Output-Calculation-sheet'!F27</f>
        <v>1617.8681514880398</v>
      </c>
      <c r="G21" s="2">
        <f>G10/'Output-Calculation-sheet'!G9*'Output-Calculation-sheet'!G27</f>
        <v>224.21478063252101</v>
      </c>
      <c r="H21" s="2">
        <f>H10/'Output-Calculation-sheet'!H9*'Output-Calculation-sheet'!H27</f>
        <v>0</v>
      </c>
      <c r="I21" s="2">
        <f>I10/'Output-Calculation-sheet'!I9*'Output-Calculation-sheet'!I27</f>
        <v>318.25838631549897</v>
      </c>
      <c r="J21" s="2">
        <f>J10/'Output-Calculation-sheet'!J9*'Output-Calculation-sheet'!J27</f>
        <v>9377.4040356837722</v>
      </c>
      <c r="K21" s="2">
        <f>K10/'Output-Calculation-sheet'!K9*'Output-Calculation-sheet'!K27</f>
        <v>0</v>
      </c>
      <c r="L21" s="2">
        <f>L10/'Output-Calculation-sheet'!L9*'Output-Calculation-sheet'!L27</f>
        <v>683.89774891404079</v>
      </c>
      <c r="M21" s="2">
        <f>M10/'Output-Calculation-sheet'!M9*'Output-Calculation-sheet'!M27</f>
        <v>488.47578744156056</v>
      </c>
      <c r="N21" s="2">
        <f>N10/'Output-Calculation-sheet'!N9*'Output-Calculation-sheet'!N27</f>
        <v>2426.1273610810358</v>
      </c>
      <c r="O21" s="2">
        <f>O10/'Output-Calculation-sheet'!O9*'Output-Calculation-sheet'!O27</f>
        <v>8589.8918861223956</v>
      </c>
      <c r="P21" s="2">
        <f>P10/'Output-Calculation-sheet'!P9*'Output-Calculation-sheet'!P27</f>
        <v>10562.792117813991</v>
      </c>
      <c r="Q21" s="2">
        <f>Q10/'Output-Calculation-sheet'!Q9*'Output-Calculation-sheet'!Q27</f>
        <v>61.965255404817967</v>
      </c>
      <c r="R21" s="2">
        <f>R10/'Output-Calculation-sheet'!R9*'Output-Calculation-sheet'!R27</f>
        <v>0</v>
      </c>
      <c r="S21" s="2">
        <f>S10/'Output-Calculation-sheet'!S9*'Output-Calculation-sheet'!S27</f>
        <v>1889.7851167194913</v>
      </c>
      <c r="T21" s="2">
        <f>T10/'Output-Calculation-sheet'!T9*'Output-Calculation-sheet'!T27</f>
        <v>2317.2463228248248</v>
      </c>
      <c r="U21" s="2">
        <f>U10/'Output-Calculation-sheet'!U9*'Output-Calculation-sheet'!U27</f>
        <v>1578.6954797112658</v>
      </c>
      <c r="V21" s="2">
        <f>V10/'Output-Calculation-sheet'!V9*'Output-Calculation-sheet'!V27</f>
        <v>557.41146929267302</v>
      </c>
      <c r="W21" s="2">
        <f>W10/'Output-Calculation-sheet'!W9*'Output-Calculation-sheet'!W27</f>
        <v>0</v>
      </c>
      <c r="X21" s="2">
        <f>X10/'Output-Calculation-sheet'!X9*'Output-Calculation-sheet'!X27</f>
        <v>1585.9093502939761</v>
      </c>
      <c r="Y21" s="2">
        <f>Y10/'Output-Calculation-sheet'!Y9*'Output-Calculation-sheet'!Y27</f>
        <v>901.47003398160393</v>
      </c>
      <c r="Z21" s="2">
        <f>Z10/'Output-Calculation-sheet'!Z9*'Output-Calculation-sheet'!Z27</f>
        <v>3600.170957683189</v>
      </c>
      <c r="AA21" s="2">
        <f>AA10/'Output-Calculation-sheet'!AA9*'Output-Calculation-sheet'!AA27</f>
        <v>0</v>
      </c>
      <c r="AB21" s="2">
        <f>AB10/'Output-Calculation-sheet'!AB9*'Output-Calculation-sheet'!AB27</f>
        <v>2854.5360855964263</v>
      </c>
      <c r="AC21" s="2">
        <f>AC10/'Output-Calculation-sheet'!AC9*'Output-Calculation-sheet'!AC27</f>
        <v>1477.3523174368959</v>
      </c>
      <c r="AD21" s="2">
        <f>AD10/'Output-Calculation-sheet'!AD9*'Output-Calculation-sheet'!AD27</f>
        <v>0</v>
      </c>
      <c r="AE21" s="2">
        <f>AE10/'Output-Calculation-sheet'!AE9*'Output-Calculation-sheet'!AE27</f>
        <v>218526.91567327367</v>
      </c>
      <c r="AF21" s="2">
        <f>AF10/'Output-Calculation-sheet'!AF9*'Output-Calculation-sheet'!AF27</f>
        <v>122327.27793530395</v>
      </c>
      <c r="AG21" s="2">
        <f>AG10/'Output-Calculation-sheet'!AG9*'Output-Calculation-sheet'!AG27</f>
        <v>449.16165197841667</v>
      </c>
      <c r="AH21" s="2">
        <f>AH10/'Output-Calculation-sheet'!AH9*'Output-Calculation-sheet'!AH27</f>
        <v>11658.026721667185</v>
      </c>
      <c r="AI21" s="2">
        <f>AI10/'Output-Calculation-sheet'!AI9*'Output-Calculation-sheet'!AI27</f>
        <v>4477.7007024705235</v>
      </c>
      <c r="AJ21" s="2">
        <f>AJ10/'Output-Calculation-sheet'!AJ9*'Output-Calculation-sheet'!AJ27</f>
        <v>0</v>
      </c>
      <c r="AK21" s="2">
        <f>AK10/'Output-Calculation-sheet'!AK9*'Output-Calculation-sheet'!AK27</f>
        <v>64.40013055558363</v>
      </c>
      <c r="AL21" s="2">
        <f>AL10/'Output-Calculation-sheet'!AL9*'Output-Calculation-sheet'!AL27</f>
        <v>0</v>
      </c>
      <c r="AM21" s="2">
        <f>AM10/'Output-Calculation-sheet'!AM9*'Output-Calculation-sheet'!AM27</f>
        <v>62.787715443824055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677.24128723115484</v>
      </c>
      <c r="AQ21" s="2">
        <f>AQ10/'Output-Calculation-sheet'!AQ9*'Output-Calculation-sheet'!AQ27</f>
        <v>0</v>
      </c>
      <c r="AR21" s="2">
        <f>AR10/'Output-Calculation-sheet'!AR9*'Output-Calculation-sheet'!AR27</f>
        <v>18.360087157570767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0.85074148079927248</v>
      </c>
      <c r="AV21" s="2">
        <f>AV10/'Output-Calculation-sheet'!AV9*'Output-Calculation-sheet'!AV27</f>
        <v>0</v>
      </c>
      <c r="AW21" s="2">
        <f>AW10/'Output-Calculation-sheet'!AW9*'Output-Calculation-sheet'!AW27</f>
        <v>940.7806937782708</v>
      </c>
      <c r="AX21" s="2">
        <f>AX10/'Output-Calculation-sheet'!AX9*'Output-Calculation-sheet'!AX27</f>
        <v>2.4832887495541178</v>
      </c>
      <c r="AY21" s="2">
        <f>AY10/'Output-Calculation-sheet'!AY9*'Output-Calculation-sheet'!AY27</f>
        <v>45.529222860412162</v>
      </c>
      <c r="AZ21" s="2">
        <f>AZ10/'Output-Calculation-sheet'!AZ9*'Output-Calculation-sheet'!AZ27</f>
        <v>318.87081711899179</v>
      </c>
      <c r="BA21" s="2">
        <f>BA10/'Output-Calculation-sheet'!BA9*'Output-Calculation-sheet'!BA27</f>
        <v>186.14956066278705</v>
      </c>
      <c r="BB21" s="2">
        <f>BB10/'Output-Calculation-sheet'!BB9*'Output-Calculation-sheet'!BB27</f>
        <v>133.71689758253572</v>
      </c>
      <c r="BC21" s="2">
        <f>BC10/'Output-Calculation-sheet'!BC9*'Output-Calculation-sheet'!BC27</f>
        <v>0</v>
      </c>
      <c r="BD21" s="2">
        <f>BD10/'Output-Calculation-sheet'!BD9*'Output-Calculation-sheet'!BD27</f>
        <v>92.70626585493487</v>
      </c>
      <c r="BE21" s="2">
        <f>BE10/'Output-Calculation-sheet'!BE9*'Output-Calculation-sheet'!BE27</f>
        <v>9080.228114291087</v>
      </c>
      <c r="BF21" s="2">
        <f>BF10/'Output-Calculation-sheet'!BF9*'Output-Calculation-sheet'!BF27</f>
        <v>0</v>
      </c>
      <c r="BH21" s="2">
        <f t="shared" si="0"/>
        <v>422.86684118544355</v>
      </c>
    </row>
    <row r="22" spans="1:60" x14ac:dyDescent="0.25">
      <c r="A22" s="2">
        <v>2034</v>
      </c>
      <c r="B22" s="2">
        <f>B11/'Output-Calculation-sheet'!B10*'Output-Calculation-sheet'!B28</f>
        <v>348.82013294118138</v>
      </c>
      <c r="C22" s="2">
        <f>C11/'Output-Calculation-sheet'!C10*'Output-Calculation-sheet'!C28</f>
        <v>1009.8069259437473</v>
      </c>
      <c r="D22" s="2">
        <f>D11/'Output-Calculation-sheet'!D10*'Output-Calculation-sheet'!D28</f>
        <v>6193.1838958853268</v>
      </c>
      <c r="E22" s="2">
        <f>E11/'Output-Calculation-sheet'!E10*'Output-Calculation-sheet'!E28</f>
        <v>407.65569634587581</v>
      </c>
      <c r="F22" s="2">
        <f>F11/'Output-Calculation-sheet'!F10*'Output-Calculation-sheet'!F28</f>
        <v>1746.6685624594872</v>
      </c>
      <c r="G22" s="2">
        <f>G11/'Output-Calculation-sheet'!G10*'Output-Calculation-sheet'!G28</f>
        <v>202.16901138076338</v>
      </c>
      <c r="H22" s="2">
        <f>H11/'Output-Calculation-sheet'!H10*'Output-Calculation-sheet'!H28</f>
        <v>0</v>
      </c>
      <c r="I22" s="2">
        <f>I11/'Output-Calculation-sheet'!I10*'Output-Calculation-sheet'!I28</f>
        <v>476.79546305879842</v>
      </c>
      <c r="J22" s="2">
        <f>J11/'Output-Calculation-sheet'!J10*'Output-Calculation-sheet'!J28</f>
        <v>11341.858846439467</v>
      </c>
      <c r="K22" s="2">
        <f>K11/'Output-Calculation-sheet'!K10*'Output-Calculation-sheet'!K28</f>
        <v>0</v>
      </c>
      <c r="L22" s="2">
        <f>L11/'Output-Calculation-sheet'!L10*'Output-Calculation-sheet'!L28</f>
        <v>755.12658606315233</v>
      </c>
      <c r="M22" s="2">
        <f>M11/'Output-Calculation-sheet'!M10*'Output-Calculation-sheet'!M28</f>
        <v>552.49130401367233</v>
      </c>
      <c r="N22" s="2">
        <f>N11/'Output-Calculation-sheet'!N10*'Output-Calculation-sheet'!N28</f>
        <v>2923.8655983726394</v>
      </c>
      <c r="O22" s="2">
        <f>O11/'Output-Calculation-sheet'!O10*'Output-Calculation-sheet'!O28</f>
        <v>9246.6229998750605</v>
      </c>
      <c r="P22" s="2">
        <f>P11/'Output-Calculation-sheet'!P10*'Output-Calculation-sheet'!P28</f>
        <v>11375.751649917203</v>
      </c>
      <c r="Q22" s="2">
        <f>Q11/'Output-Calculation-sheet'!Q10*'Output-Calculation-sheet'!Q28</f>
        <v>42.654573925143751</v>
      </c>
      <c r="R22" s="2">
        <f>R11/'Output-Calculation-sheet'!R10*'Output-Calculation-sheet'!R28</f>
        <v>72.752948619866473</v>
      </c>
      <c r="S22" s="2">
        <f>S11/'Output-Calculation-sheet'!S10*'Output-Calculation-sheet'!S28</f>
        <v>2043.6405268448398</v>
      </c>
      <c r="T22" s="2">
        <f>T11/'Output-Calculation-sheet'!T10*'Output-Calculation-sheet'!T28</f>
        <v>2510.6496304852626</v>
      </c>
      <c r="U22" s="2">
        <f>U11/'Output-Calculation-sheet'!U10*'Output-Calculation-sheet'!U28</f>
        <v>1256.528818203532</v>
      </c>
      <c r="V22" s="2">
        <f>V11/'Output-Calculation-sheet'!V10*'Output-Calculation-sheet'!V28</f>
        <v>527.18822366078064</v>
      </c>
      <c r="W22" s="2">
        <f>W11/'Output-Calculation-sheet'!W10*'Output-Calculation-sheet'!W28</f>
        <v>0</v>
      </c>
      <c r="X22" s="2">
        <f>X11/'Output-Calculation-sheet'!X10*'Output-Calculation-sheet'!X28</f>
        <v>1787.7851909751603</v>
      </c>
      <c r="Y22" s="2">
        <f>Y11/'Output-Calculation-sheet'!Y10*'Output-Calculation-sheet'!Y28</f>
        <v>875.34864938825399</v>
      </c>
      <c r="Z22" s="2">
        <f>Z11/'Output-Calculation-sheet'!Z10*'Output-Calculation-sheet'!Z28</f>
        <v>3834.9594886762752</v>
      </c>
      <c r="AA22" s="2">
        <f>AA11/'Output-Calculation-sheet'!AA10*'Output-Calculation-sheet'!AA28</f>
        <v>294.56499304171689</v>
      </c>
      <c r="AB22" s="2">
        <f>AB11/'Output-Calculation-sheet'!AB10*'Output-Calculation-sheet'!AB28</f>
        <v>2991.3104237480752</v>
      </c>
      <c r="AC22" s="2">
        <f>AC11/'Output-Calculation-sheet'!AC10*'Output-Calculation-sheet'!AC28</f>
        <v>1572.9289160364904</v>
      </c>
      <c r="AD22" s="2">
        <f>AD11/'Output-Calculation-sheet'!AD10*'Output-Calculation-sheet'!AD28</f>
        <v>0</v>
      </c>
      <c r="AE22" s="2">
        <f>AE11/'Output-Calculation-sheet'!AE10*'Output-Calculation-sheet'!AE28</f>
        <v>222358.01248808787</v>
      </c>
      <c r="AF22" s="2">
        <f>AF11/'Output-Calculation-sheet'!AF10*'Output-Calculation-sheet'!AF28</f>
        <v>133359.06880020947</v>
      </c>
      <c r="AG22" s="2">
        <f>AG11/'Output-Calculation-sheet'!AG10*'Output-Calculation-sheet'!AG28</f>
        <v>500.19294127104183</v>
      </c>
      <c r="AH22" s="2">
        <f>AH11/'Output-Calculation-sheet'!AH10*'Output-Calculation-sheet'!AH28</f>
        <v>12599.156365952154</v>
      </c>
      <c r="AI22" s="2">
        <f>AI11/'Output-Calculation-sheet'!AI10*'Output-Calculation-sheet'!AI28</f>
        <v>4892.9129528926806</v>
      </c>
      <c r="AJ22" s="2">
        <f>AJ11/'Output-Calculation-sheet'!AJ10*'Output-Calculation-sheet'!AJ28</f>
        <v>0</v>
      </c>
      <c r="AK22" s="2">
        <f>AK11/'Output-Calculation-sheet'!AK10*'Output-Calculation-sheet'!AK28</f>
        <v>69.061290840025535</v>
      </c>
      <c r="AL22" s="2">
        <f>AL11/'Output-Calculation-sheet'!AL10*'Output-Calculation-sheet'!AL28</f>
        <v>0</v>
      </c>
      <c r="AM22" s="2">
        <f>AM11/'Output-Calculation-sheet'!AM10*'Output-Calculation-sheet'!AM28</f>
        <v>68.738503906029607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735.87521040649187</v>
      </c>
      <c r="AQ22" s="2">
        <f>AQ11/'Output-Calculation-sheet'!AQ10*'Output-Calculation-sheet'!AQ28</f>
        <v>0</v>
      </c>
      <c r="AR22" s="2">
        <f>AR11/'Output-Calculation-sheet'!AR10*'Output-Calculation-sheet'!AR28</f>
        <v>21.166540960237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0.92288920923496431</v>
      </c>
      <c r="AV22" s="2">
        <f>AV11/'Output-Calculation-sheet'!AV10*'Output-Calculation-sheet'!AV28</f>
        <v>0</v>
      </c>
      <c r="AW22" s="2">
        <f>AW11/'Output-Calculation-sheet'!AW10*'Output-Calculation-sheet'!AW28</f>
        <v>959.83658718220624</v>
      </c>
      <c r="AX22" s="2">
        <f>AX11/'Output-Calculation-sheet'!AX10*'Output-Calculation-sheet'!AX28</f>
        <v>2.217371687219575</v>
      </c>
      <c r="AY22" s="2">
        <f>AY11/'Output-Calculation-sheet'!AY10*'Output-Calculation-sheet'!AY28</f>
        <v>54.924883448790936</v>
      </c>
      <c r="AZ22" s="2">
        <f>AZ11/'Output-Calculation-sheet'!AZ10*'Output-Calculation-sheet'!AZ28</f>
        <v>305.76199339513704</v>
      </c>
      <c r="BA22" s="2">
        <f>BA11/'Output-Calculation-sheet'!BA10*'Output-Calculation-sheet'!BA28</f>
        <v>194.35533642103039</v>
      </c>
      <c r="BB22" s="2">
        <f>BB11/'Output-Calculation-sheet'!BB10*'Output-Calculation-sheet'!BB28</f>
        <v>183.64027150800069</v>
      </c>
      <c r="BC22" s="2">
        <f>BC11/'Output-Calculation-sheet'!BC10*'Output-Calculation-sheet'!BC28</f>
        <v>0</v>
      </c>
      <c r="BD22" s="2">
        <f>BD11/'Output-Calculation-sheet'!BD10*'Output-Calculation-sheet'!BD28</f>
        <v>99.832045176598569</v>
      </c>
      <c r="BE22" s="2">
        <f>BE11/'Output-Calculation-sheet'!BE10*'Output-Calculation-sheet'!BE28</f>
        <v>8934.5481432774686</v>
      </c>
      <c r="BF22" s="2">
        <f>BF11/'Output-Calculation-sheet'!BF10*'Output-Calculation-sheet'!BF28</f>
        <v>0</v>
      </c>
      <c r="BH22" s="2">
        <f t="shared" si="0"/>
        <v>444.83844071924085</v>
      </c>
    </row>
    <row r="23" spans="1:60" x14ac:dyDescent="0.25">
      <c r="A23" s="2">
        <v>2035</v>
      </c>
      <c r="B23" s="2">
        <f>B12/'Output-Calculation-sheet'!B11*'Output-Calculation-sheet'!B29</f>
        <v>421.53919982623148</v>
      </c>
      <c r="C23" s="2">
        <f>C12/'Output-Calculation-sheet'!C11*'Output-Calculation-sheet'!C29</f>
        <v>896.90752741381505</v>
      </c>
      <c r="D23" s="2">
        <f>D12/'Output-Calculation-sheet'!D11*'Output-Calculation-sheet'!D29</f>
        <v>6308.974956907563</v>
      </c>
      <c r="E23" s="2">
        <f>E12/'Output-Calculation-sheet'!E11*'Output-Calculation-sheet'!E29</f>
        <v>357.14461513965</v>
      </c>
      <c r="F23" s="2">
        <f>F12/'Output-Calculation-sheet'!F11*'Output-Calculation-sheet'!F29</f>
        <v>1686.2799763998919</v>
      </c>
      <c r="G23" s="2">
        <f>G12/'Output-Calculation-sheet'!G11*'Output-Calculation-sheet'!G29</f>
        <v>162.81685898032225</v>
      </c>
      <c r="H23" s="2">
        <f>H12/'Output-Calculation-sheet'!H11*'Output-Calculation-sheet'!H29</f>
        <v>36.221575394528905</v>
      </c>
      <c r="I23" s="2">
        <f>I12/'Output-Calculation-sheet'!I11*'Output-Calculation-sheet'!I29</f>
        <v>463.59779406868171</v>
      </c>
      <c r="J23" s="2">
        <f>J12/'Output-Calculation-sheet'!J11*'Output-Calculation-sheet'!J29</f>
        <v>10807.398947781738</v>
      </c>
      <c r="K23" s="2">
        <f>K12/'Output-Calculation-sheet'!K11*'Output-Calculation-sheet'!K29</f>
        <v>0</v>
      </c>
      <c r="L23" s="2">
        <f>L12/'Output-Calculation-sheet'!L11*'Output-Calculation-sheet'!L29</f>
        <v>837.31788665701083</v>
      </c>
      <c r="M23" s="2">
        <f>M12/'Output-Calculation-sheet'!M11*'Output-Calculation-sheet'!M29</f>
        <v>479.90768425712162</v>
      </c>
      <c r="N23" s="2">
        <f>N12/'Output-Calculation-sheet'!N11*'Output-Calculation-sheet'!N29</f>
        <v>3662.9743588132305</v>
      </c>
      <c r="O23" s="2">
        <f>O12/'Output-Calculation-sheet'!O11*'Output-Calculation-sheet'!O29</f>
        <v>9206.9434504592391</v>
      </c>
      <c r="P23" s="2">
        <f>P12/'Output-Calculation-sheet'!P11*'Output-Calculation-sheet'!P29</f>
        <v>11424.618471240097</v>
      </c>
      <c r="Q23" s="2">
        <f>Q12/'Output-Calculation-sheet'!Q11*'Output-Calculation-sheet'!Q29</f>
        <v>14.139253919575753</v>
      </c>
      <c r="R23" s="2">
        <f>R12/'Output-Calculation-sheet'!R11*'Output-Calculation-sheet'!R29</f>
        <v>181.43145970586133</v>
      </c>
      <c r="S23" s="2">
        <f>S12/'Output-Calculation-sheet'!S11*'Output-Calculation-sheet'!S29</f>
        <v>1844.5523760795118</v>
      </c>
      <c r="T23" s="2">
        <f>T12/'Output-Calculation-sheet'!T11*'Output-Calculation-sheet'!T29</f>
        <v>2303.1071887662088</v>
      </c>
      <c r="U23" s="2">
        <f>U12/'Output-Calculation-sheet'!U11*'Output-Calculation-sheet'!U29</f>
        <v>938.42540349665899</v>
      </c>
      <c r="V23" s="2">
        <f>V12/'Output-Calculation-sheet'!V11*'Output-Calculation-sheet'!V29</f>
        <v>466.95325946271674</v>
      </c>
      <c r="W23" s="2">
        <f>W12/'Output-Calculation-sheet'!W11*'Output-Calculation-sheet'!W29</f>
        <v>0</v>
      </c>
      <c r="X23" s="2">
        <f>X12/'Output-Calculation-sheet'!X11*'Output-Calculation-sheet'!X29</f>
        <v>1861.8750831666773</v>
      </c>
      <c r="Y23" s="2">
        <f>Y12/'Output-Calculation-sheet'!Y11*'Output-Calculation-sheet'!Y29</f>
        <v>771.69544332758494</v>
      </c>
      <c r="Z23" s="2">
        <f>Z12/'Output-Calculation-sheet'!Z11*'Output-Calculation-sheet'!Z29</f>
        <v>3695.9446800947026</v>
      </c>
      <c r="AA23" s="2">
        <f>AA12/'Output-Calculation-sheet'!AA11*'Output-Calculation-sheet'!AA29</f>
        <v>270.66554815283138</v>
      </c>
      <c r="AB23" s="2">
        <f>AB12/'Output-Calculation-sheet'!AB11*'Output-Calculation-sheet'!AB29</f>
        <v>2665.6130465651927</v>
      </c>
      <c r="AC23" s="2">
        <f>AC12/'Output-Calculation-sheet'!AC11*'Output-Calculation-sheet'!AC29</f>
        <v>1468.0576961631921</v>
      </c>
      <c r="AD23" s="2">
        <f>AD12/'Output-Calculation-sheet'!AD11*'Output-Calculation-sheet'!AD29</f>
        <v>0</v>
      </c>
      <c r="AE23" s="2">
        <f>AE12/'Output-Calculation-sheet'!AE11*'Output-Calculation-sheet'!AE29</f>
        <v>209746.10674798785</v>
      </c>
      <c r="AF23" s="2">
        <f>AF12/'Output-Calculation-sheet'!AF11*'Output-Calculation-sheet'!AF29</f>
        <v>135603.32002372769</v>
      </c>
      <c r="AG23" s="2">
        <f>AG12/'Output-Calculation-sheet'!AG11*'Output-Calculation-sheet'!AG29</f>
        <v>513.7566549250879</v>
      </c>
      <c r="AH23" s="2">
        <f>AH12/'Output-Calculation-sheet'!AH11*'Output-Calculation-sheet'!AH29</f>
        <v>12372.013009277109</v>
      </c>
      <c r="AI23" s="2">
        <f>AI12/'Output-Calculation-sheet'!AI11*'Output-Calculation-sheet'!AI29</f>
        <v>4946.1345461039646</v>
      </c>
      <c r="AJ23" s="2">
        <f>AJ12/'Output-Calculation-sheet'!AJ11*'Output-Calculation-sheet'!AJ29</f>
        <v>0</v>
      </c>
      <c r="AK23" s="2">
        <f>AK12/'Output-Calculation-sheet'!AK11*'Output-Calculation-sheet'!AK29</f>
        <v>68.40624676077789</v>
      </c>
      <c r="AL23" s="2">
        <f>AL12/'Output-Calculation-sheet'!AL11*'Output-Calculation-sheet'!AL29</f>
        <v>0</v>
      </c>
      <c r="AM23" s="2">
        <f>AM12/'Output-Calculation-sheet'!AM11*'Output-Calculation-sheet'!AM29</f>
        <v>69.506183618827791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760.87231663720115</v>
      </c>
      <c r="AQ23" s="2">
        <f>AQ12/'Output-Calculation-sheet'!AQ11*'Output-Calculation-sheet'!AQ29</f>
        <v>0</v>
      </c>
      <c r="AR23" s="2">
        <f>AR12/'Output-Calculation-sheet'!AR11*'Output-Calculation-sheet'!AR29</f>
        <v>22.958650416056983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0.92955832652485182</v>
      </c>
      <c r="AV23" s="2">
        <f>AV12/'Output-Calculation-sheet'!AV11*'Output-Calculation-sheet'!AV29</f>
        <v>0</v>
      </c>
      <c r="AW23" s="2">
        <f>AW12/'Output-Calculation-sheet'!AW11*'Output-Calculation-sheet'!AW29</f>
        <v>870.22368122001183</v>
      </c>
      <c r="AX23" s="2">
        <f>AX12/'Output-Calculation-sheet'!AX11*'Output-Calculation-sheet'!AX29</f>
        <v>1.7542825879953188</v>
      </c>
      <c r="AY23" s="2">
        <f>AY12/'Output-Calculation-sheet'!AY11*'Output-Calculation-sheet'!AY29</f>
        <v>62.304677653182118</v>
      </c>
      <c r="AZ23" s="2">
        <f>AZ12/'Output-Calculation-sheet'!AZ11*'Output-Calculation-sheet'!AZ29</f>
        <v>248.84281705520482</v>
      </c>
      <c r="BA23" s="2">
        <f>BA12/'Output-Calculation-sheet'!BA11*'Output-Calculation-sheet'!BA29</f>
        <v>185.11460977379789</v>
      </c>
      <c r="BB23" s="2">
        <f>BB12/'Output-Calculation-sheet'!BB11*'Output-Calculation-sheet'!BB29</f>
        <v>206.28505558142135</v>
      </c>
      <c r="BC23" s="2">
        <f>BC12/'Output-Calculation-sheet'!BC11*'Output-Calculation-sheet'!BC29</f>
        <v>0</v>
      </c>
      <c r="BD23" s="2">
        <f>BD12/'Output-Calculation-sheet'!BD11*'Output-Calculation-sheet'!BD29</f>
        <v>100.41536545678166</v>
      </c>
      <c r="BE23" s="2">
        <f>BE12/'Output-Calculation-sheet'!BE11*'Output-Calculation-sheet'!BE29</f>
        <v>8288.9651123551976</v>
      </c>
      <c r="BF23" s="2">
        <f>BF12/'Output-Calculation-sheet'!BF11*'Output-Calculation-sheet'!BF29</f>
        <v>0</v>
      </c>
      <c r="BH23" s="2">
        <f t="shared" si="0"/>
        <v>432.35687873560062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412.24583530154018</v>
      </c>
      <c r="C30" s="2">
        <f>C8/'Output-Calculation-sheet'!C7*'Output-Calculation-sheet'!C16</f>
        <v>82.521423592000886</v>
      </c>
      <c r="D30" s="2">
        <f>D8/'Output-Calculation-sheet'!D7*'Output-Calculation-sheet'!D16</f>
        <v>435.95106529323465</v>
      </c>
      <c r="E30" s="2">
        <f>E8/'Output-Calculation-sheet'!E7*'Output-Calculation-sheet'!E16</f>
        <v>87.948576332439501</v>
      </c>
      <c r="F30" s="2">
        <f>F8/'Output-Calculation-sheet'!F7*'Output-Calculation-sheet'!F16</f>
        <v>258.73136787287945</v>
      </c>
      <c r="G30" s="2">
        <f>G8/'Output-Calculation-sheet'!G7*'Output-Calculation-sheet'!G16</f>
        <v>138.57518545818797</v>
      </c>
      <c r="H30" s="2">
        <f>H8/'Output-Calculation-sheet'!H7*'Output-Calculation-sheet'!H16</f>
        <v>175.52980054255815</v>
      </c>
      <c r="I30" s="2">
        <f>I8/'Output-Calculation-sheet'!I7*'Output-Calculation-sheet'!I16</f>
        <v>733.58066873356984</v>
      </c>
      <c r="J30" s="2">
        <f>J8/'Output-Calculation-sheet'!J7*'Output-Calculation-sheet'!J16</f>
        <v>156.44118787495702</v>
      </c>
      <c r="K30" s="2">
        <f>K8/'Output-Calculation-sheet'!K7*'Output-Calculation-sheet'!K16</f>
        <v>1758.2081393220428</v>
      </c>
      <c r="L30" s="2">
        <f>L8/'Output-Calculation-sheet'!L7*'Output-Calculation-sheet'!L16</f>
        <v>15.226208520622022</v>
      </c>
      <c r="M30" s="2">
        <f>M8/'Output-Calculation-sheet'!M7*'Output-Calculation-sheet'!M16</f>
        <v>18.245058889446092</v>
      </c>
      <c r="N30" s="2">
        <f>N8/'Output-Calculation-sheet'!N7*'Output-Calculation-sheet'!N16</f>
        <v>131.65726853815951</v>
      </c>
      <c r="O30" s="2">
        <f>O8/'Output-Calculation-sheet'!O7*'Output-Calculation-sheet'!O16</f>
        <v>314.87434168578915</v>
      </c>
      <c r="P30" s="2">
        <f>P8/'Output-Calculation-sheet'!P7*'Output-Calculation-sheet'!P16</f>
        <v>252.76441430316811</v>
      </c>
      <c r="Q30" s="2">
        <f>Q8/'Output-Calculation-sheet'!Q7*'Output-Calculation-sheet'!Q16</f>
        <v>79.23306150556553</v>
      </c>
      <c r="R30" s="2">
        <f>R8/'Output-Calculation-sheet'!R7*'Output-Calculation-sheet'!R16</f>
        <v>113.57029065237086</v>
      </c>
      <c r="S30" s="2">
        <f>S8/'Output-Calculation-sheet'!S7*'Output-Calculation-sheet'!S16</f>
        <v>367.82232553207166</v>
      </c>
      <c r="T30" s="2">
        <f>T8/'Output-Calculation-sheet'!T7*'Output-Calculation-sheet'!T16</f>
        <v>162.74152876414493</v>
      </c>
      <c r="U30" s="2">
        <f>U8/'Output-Calculation-sheet'!U7*'Output-Calculation-sheet'!U16</f>
        <v>352.47492719842103</v>
      </c>
      <c r="V30" s="2">
        <f>V8/'Output-Calculation-sheet'!V7*'Output-Calculation-sheet'!V16</f>
        <v>241.59667206878336</v>
      </c>
      <c r="W30" s="2">
        <f>W8/'Output-Calculation-sheet'!W7*'Output-Calculation-sheet'!W16</f>
        <v>151.4619343239998</v>
      </c>
      <c r="X30" s="2">
        <f>X8/'Output-Calculation-sheet'!X7*'Output-Calculation-sheet'!X16</f>
        <v>75.354593890480587</v>
      </c>
      <c r="Y30" s="2">
        <f>Y8/'Output-Calculation-sheet'!Y7*'Output-Calculation-sheet'!Y16</f>
        <v>0</v>
      </c>
      <c r="Z30" s="2">
        <f>Z8/'Output-Calculation-sheet'!Z7*'Output-Calculation-sheet'!Z16</f>
        <v>312.55015699267119</v>
      </c>
      <c r="AA30" s="2">
        <f>AA8/'Output-Calculation-sheet'!AA7*'Output-Calculation-sheet'!AA16</f>
        <v>723.74028141908639</v>
      </c>
      <c r="AB30" s="2">
        <f>AB8/'Output-Calculation-sheet'!AB7*'Output-Calculation-sheet'!AB16</f>
        <v>368.9695834356246</v>
      </c>
      <c r="AC30" s="2">
        <f>AC8/'Output-Calculation-sheet'!AC7*'Output-Calculation-sheet'!AC16</f>
        <v>147.46999069874337</v>
      </c>
      <c r="AD30" s="2">
        <f>AD8/'Output-Calculation-sheet'!AD7*'Output-Calculation-sheet'!AD16</f>
        <v>1386.450493790775</v>
      </c>
      <c r="AE30" s="2">
        <f>AE8/'Output-Calculation-sheet'!AE7*'Output-Calculation-sheet'!AE16</f>
        <v>0</v>
      </c>
      <c r="AF30" s="2">
        <f>AF8/'Output-Calculation-sheet'!AF7*'Output-Calculation-sheet'!AF16</f>
        <v>8130.9070655748747</v>
      </c>
      <c r="AG30" s="2">
        <f>AG8/'Output-Calculation-sheet'!AG7*'Output-Calculation-sheet'!AG16</f>
        <v>0</v>
      </c>
      <c r="AH30" s="2">
        <f>AH8/'Output-Calculation-sheet'!AH7*'Output-Calculation-sheet'!AH16</f>
        <v>436.79258127298425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25.191329522205852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102.53918071315387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34.389814374478249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125.10565913707111</v>
      </c>
      <c r="BA30" s="2">
        <f>BA8/'Output-Calculation-sheet'!BA7*'Output-Calculation-sheet'!BA16</f>
        <v>35.885092956900749</v>
      </c>
      <c r="BB30" s="2">
        <f>BB8/'Output-Calculation-sheet'!BB7*'Output-Calculation-sheet'!BB16</f>
        <v>24.558525282431948</v>
      </c>
      <c r="BC30" s="2">
        <f>BC8/'Output-Calculation-sheet'!BC7*'Output-Calculation-sheet'!BC16</f>
        <v>0</v>
      </c>
      <c r="BD30" s="2">
        <f>BD8/'Output-Calculation-sheet'!BD7*'Output-Calculation-sheet'!BD16</f>
        <v>1.0111348008878451</v>
      </c>
      <c r="BE30" s="2">
        <f>BE8/'Output-Calculation-sheet'!BE7*'Output-Calculation-sheet'!BE16</f>
        <v>18.090693078044996</v>
      </c>
      <c r="BF30" s="2">
        <f>BF8/'Output-Calculation-sheet'!BF7*'Output-Calculation-sheet'!BF16</f>
        <v>118.12970766221963</v>
      </c>
      <c r="BH30" s="2">
        <f t="shared" si="1"/>
        <v>18.508537166908589</v>
      </c>
    </row>
    <row r="31" spans="1:60" x14ac:dyDescent="0.25">
      <c r="A31" s="2">
        <v>2032</v>
      </c>
      <c r="B31" s="2">
        <f>B9/'Output-Calculation-sheet'!B8*'Output-Calculation-sheet'!B17</f>
        <v>625.01306433657612</v>
      </c>
      <c r="C31" s="2">
        <f>C9/'Output-Calculation-sheet'!C8*'Output-Calculation-sheet'!C17</f>
        <v>113.71512281533397</v>
      </c>
      <c r="D31" s="2">
        <f>D9/'Output-Calculation-sheet'!D8*'Output-Calculation-sheet'!D17</f>
        <v>593.6156314717756</v>
      </c>
      <c r="E31" s="2">
        <f>E9/'Output-Calculation-sheet'!E8*'Output-Calculation-sheet'!E17</f>
        <v>127.75128727593233</v>
      </c>
      <c r="F31" s="2">
        <f>F9/'Output-Calculation-sheet'!F8*'Output-Calculation-sheet'!F17</f>
        <v>347.61006941947954</v>
      </c>
      <c r="G31" s="2">
        <f>G9/'Output-Calculation-sheet'!G8*'Output-Calculation-sheet'!G17</f>
        <v>218.68309275432233</v>
      </c>
      <c r="H31" s="2">
        <f>H9/'Output-Calculation-sheet'!H8*'Output-Calculation-sheet'!H17</f>
        <v>228.77627530376353</v>
      </c>
      <c r="I31" s="2">
        <f>I9/'Output-Calculation-sheet'!I8*'Output-Calculation-sheet'!I17</f>
        <v>1044.342850881128</v>
      </c>
      <c r="J31" s="2">
        <f>J9/'Output-Calculation-sheet'!J8*'Output-Calculation-sheet'!J17</f>
        <v>224.31838856474283</v>
      </c>
      <c r="K31" s="2">
        <f>K9/'Output-Calculation-sheet'!K8*'Output-Calculation-sheet'!K17</f>
        <v>2291.580843214716</v>
      </c>
      <c r="L31" s="2">
        <f>L9/'Output-Calculation-sheet'!L8*'Output-Calculation-sheet'!L17</f>
        <v>19.407284593682572</v>
      </c>
      <c r="M31" s="2">
        <f>M9/'Output-Calculation-sheet'!M8*'Output-Calculation-sheet'!M17</f>
        <v>26.279740553922927</v>
      </c>
      <c r="N31" s="2">
        <f>N9/'Output-Calculation-sheet'!N8*'Output-Calculation-sheet'!N17</f>
        <v>169.78372028183887</v>
      </c>
      <c r="O31" s="2">
        <f>O9/'Output-Calculation-sheet'!O8*'Output-Calculation-sheet'!O17</f>
        <v>426.67356190072496</v>
      </c>
      <c r="P31" s="2">
        <f>P9/'Output-Calculation-sheet'!P8*'Output-Calculation-sheet'!P17</f>
        <v>357.01671734741547</v>
      </c>
      <c r="Q31" s="2">
        <f>Q9/'Output-Calculation-sheet'!Q8*'Output-Calculation-sheet'!Q17</f>
        <v>106.38193864821461</v>
      </c>
      <c r="R31" s="2">
        <f>R9/'Output-Calculation-sheet'!R8*'Output-Calculation-sheet'!R17</f>
        <v>170.70383473645899</v>
      </c>
      <c r="S31" s="2">
        <f>S9/'Output-Calculation-sheet'!S8*'Output-Calculation-sheet'!S17</f>
        <v>505.17035692442664</v>
      </c>
      <c r="T31" s="2">
        <f>T9/'Output-Calculation-sheet'!T8*'Output-Calculation-sheet'!T17</f>
        <v>240.92205029909508</v>
      </c>
      <c r="U31" s="2">
        <f>U9/'Output-Calculation-sheet'!U8*'Output-Calculation-sheet'!U17</f>
        <v>487.16611354079299</v>
      </c>
      <c r="V31" s="2">
        <f>V9/'Output-Calculation-sheet'!V8*'Output-Calculation-sheet'!V17</f>
        <v>344.33578261041242</v>
      </c>
      <c r="W31" s="2">
        <f>W9/'Output-Calculation-sheet'!W8*'Output-Calculation-sheet'!W17</f>
        <v>197.40874145449914</v>
      </c>
      <c r="X31" s="2">
        <f>X9/'Output-Calculation-sheet'!X8*'Output-Calculation-sheet'!X17</f>
        <v>99.416267199533209</v>
      </c>
      <c r="Y31" s="2">
        <f>Y9/'Output-Calculation-sheet'!Y8*'Output-Calculation-sheet'!Y17</f>
        <v>0</v>
      </c>
      <c r="Z31" s="2">
        <f>Z9/'Output-Calculation-sheet'!Z8*'Output-Calculation-sheet'!Z17</f>
        <v>421.34179047766315</v>
      </c>
      <c r="AA31" s="2">
        <f>AA9/'Output-Calculation-sheet'!AA8*'Output-Calculation-sheet'!AA17</f>
        <v>994.23288842263958</v>
      </c>
      <c r="AB31" s="2">
        <f>AB9/'Output-Calculation-sheet'!AB8*'Output-Calculation-sheet'!AB17</f>
        <v>512.58275497048703</v>
      </c>
      <c r="AC31" s="2">
        <f>AC9/'Output-Calculation-sheet'!AC8*'Output-Calculation-sheet'!AC17</f>
        <v>200.56478498903618</v>
      </c>
      <c r="AD31" s="2">
        <f>AD9/'Output-Calculation-sheet'!AD8*'Output-Calculation-sheet'!AD17</f>
        <v>1807.007901550191</v>
      </c>
      <c r="AE31" s="2">
        <f>AE9/'Output-Calculation-sheet'!AE8*'Output-Calculation-sheet'!AE17</f>
        <v>0</v>
      </c>
      <c r="AF31" s="2">
        <f>AF9/'Output-Calculation-sheet'!AF8*'Output-Calculation-sheet'!AF17</f>
        <v>11631.828579852212</v>
      </c>
      <c r="AG31" s="2">
        <f>AG9/'Output-Calculation-sheet'!AG8*'Output-Calculation-sheet'!AG17</f>
        <v>0</v>
      </c>
      <c r="AH31" s="2">
        <f>AH9/'Output-Calculation-sheet'!AH8*'Output-Calculation-sheet'!AH17</f>
        <v>604.68488442143359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32.848633934424413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118.44760819276217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53.038832564353299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191.97247099141575</v>
      </c>
      <c r="BA31" s="2">
        <f>BA9/'Output-Calculation-sheet'!BA8*'Output-Calculation-sheet'!BA17</f>
        <v>51.289571451827506</v>
      </c>
      <c r="BB31" s="2">
        <f>BB9/'Output-Calculation-sheet'!BB8*'Output-Calculation-sheet'!BB17</f>
        <v>33.417709149926118</v>
      </c>
      <c r="BC31" s="2">
        <f>BC9/'Output-Calculation-sheet'!BC8*'Output-Calculation-sheet'!BC17</f>
        <v>0</v>
      </c>
      <c r="BD31" s="2">
        <f>BD9/'Output-Calculation-sheet'!BD8*'Output-Calculation-sheet'!BD17</f>
        <v>1.4205354976949252</v>
      </c>
      <c r="BE31" s="2">
        <f>BE9/'Output-Calculation-sheet'!BE8*'Output-Calculation-sheet'!BE17</f>
        <v>33.80408739978283</v>
      </c>
      <c r="BF31" s="2">
        <f>BF9/'Output-Calculation-sheet'!BF8*'Output-Calculation-sheet'!BF17</f>
        <v>153.96571602590774</v>
      </c>
      <c r="BH31" s="2">
        <f t="shared" si="1"/>
        <v>25.808521486020538</v>
      </c>
    </row>
    <row r="32" spans="1:60" x14ac:dyDescent="0.25">
      <c r="A32" s="2">
        <v>2033</v>
      </c>
      <c r="B32" s="2">
        <f>B10/'Output-Calculation-sheet'!B9*'Output-Calculation-sheet'!B18</f>
        <v>641.37201139636511</v>
      </c>
      <c r="C32" s="2">
        <f>C10/'Output-Calculation-sheet'!C9*'Output-Calculation-sheet'!C18</f>
        <v>139.78532428503206</v>
      </c>
      <c r="D32" s="2">
        <f>D10/'Output-Calculation-sheet'!D9*'Output-Calculation-sheet'!D18</f>
        <v>713.7833635826737</v>
      </c>
      <c r="E32" s="2">
        <f>E10/'Output-Calculation-sheet'!E9*'Output-Calculation-sheet'!E18</f>
        <v>164.64993022180451</v>
      </c>
      <c r="F32" s="2">
        <f>F10/'Output-Calculation-sheet'!F9*'Output-Calculation-sheet'!F18</f>
        <v>413.78334439464533</v>
      </c>
      <c r="G32" s="2">
        <f>G10/'Output-Calculation-sheet'!G9*'Output-Calculation-sheet'!G18</f>
        <v>285.51189184399783</v>
      </c>
      <c r="H32" s="2">
        <f>H10/'Output-Calculation-sheet'!H9*'Output-Calculation-sheet'!H18</f>
        <v>266.94897237743254</v>
      </c>
      <c r="I32" s="2">
        <f>I10/'Output-Calculation-sheet'!I9*'Output-Calculation-sheet'!I18</f>
        <v>1210.586913908216</v>
      </c>
      <c r="J32" s="2">
        <f>J10/'Output-Calculation-sheet'!J9*'Output-Calculation-sheet'!J18</f>
        <v>299.21544871913119</v>
      </c>
      <c r="K32" s="2">
        <f>K10/'Output-Calculation-sheet'!K9*'Output-Calculation-sheet'!K18</f>
        <v>3118.3456943528649</v>
      </c>
      <c r="L32" s="2">
        <f>L10/'Output-Calculation-sheet'!L9*'Output-Calculation-sheet'!L18</f>
        <v>22.068981534185951</v>
      </c>
      <c r="M32" s="2">
        <f>M10/'Output-Calculation-sheet'!M9*'Output-Calculation-sheet'!M18</f>
        <v>34.901720421615487</v>
      </c>
      <c r="N32" s="2">
        <f>N10/'Output-Calculation-sheet'!N9*'Output-Calculation-sheet'!N18</f>
        <v>213.3644434901573</v>
      </c>
      <c r="O32" s="2">
        <f>O10/'Output-Calculation-sheet'!O9*'Output-Calculation-sheet'!O18</f>
        <v>516.61915763049808</v>
      </c>
      <c r="P32" s="2">
        <f>P10/'Output-Calculation-sheet'!P9*'Output-Calculation-sheet'!P18</f>
        <v>447.54851121905699</v>
      </c>
      <c r="Q32" s="2">
        <f>Q10/'Output-Calculation-sheet'!Q9*'Output-Calculation-sheet'!Q18</f>
        <v>138.1882472552293</v>
      </c>
      <c r="R32" s="2">
        <f>R10/'Output-Calculation-sheet'!R9*'Output-Calculation-sheet'!R18</f>
        <v>250.25912516625891</v>
      </c>
      <c r="S32" s="2">
        <f>S10/'Output-Calculation-sheet'!S9*'Output-Calculation-sheet'!S18</f>
        <v>603.39180877064734</v>
      </c>
      <c r="T32" s="2">
        <f>T10/'Output-Calculation-sheet'!T9*'Output-Calculation-sheet'!T18</f>
        <v>305.36328869554484</v>
      </c>
      <c r="U32" s="2">
        <f>U10/'Output-Calculation-sheet'!U9*'Output-Calculation-sheet'!U18</f>
        <v>620.75711309632118</v>
      </c>
      <c r="V32" s="2">
        <f>V10/'Output-Calculation-sheet'!V9*'Output-Calculation-sheet'!V18</f>
        <v>468.77866047404302</v>
      </c>
      <c r="W32" s="2">
        <f>W10/'Output-Calculation-sheet'!W9*'Output-Calculation-sheet'!W18</f>
        <v>243.42232039944219</v>
      </c>
      <c r="X32" s="2">
        <f>X10/'Output-Calculation-sheet'!X9*'Output-Calculation-sheet'!X18</f>
        <v>117.00087776460848</v>
      </c>
      <c r="Y32" s="2">
        <f>Y10/'Output-Calculation-sheet'!Y9*'Output-Calculation-sheet'!Y18</f>
        <v>0</v>
      </c>
      <c r="Z32" s="2">
        <f>Z10/'Output-Calculation-sheet'!Z9*'Output-Calculation-sheet'!Z18</f>
        <v>505.10383942979553</v>
      </c>
      <c r="AA32" s="2">
        <f>AA10/'Output-Calculation-sheet'!AA9*'Output-Calculation-sheet'!AA18</f>
        <v>1300.9576411784476</v>
      </c>
      <c r="AB32" s="2">
        <f>AB10/'Output-Calculation-sheet'!AB9*'Output-Calculation-sheet'!AB18</f>
        <v>637.56175207627643</v>
      </c>
      <c r="AC32" s="2">
        <f>AC10/'Output-Calculation-sheet'!AC9*'Output-Calculation-sheet'!AC18</f>
        <v>242.0687427134396</v>
      </c>
      <c r="AD32" s="2">
        <f>AD10/'Output-Calculation-sheet'!AD9*'Output-Calculation-sheet'!AD18</f>
        <v>2108.5409320210651</v>
      </c>
      <c r="AE32" s="2">
        <f>AE10/'Output-Calculation-sheet'!AE9*'Output-Calculation-sheet'!AE18</f>
        <v>0</v>
      </c>
      <c r="AF32" s="2">
        <f>AF10/'Output-Calculation-sheet'!AF9*'Output-Calculation-sheet'!AF18</f>
        <v>14468.425615761105</v>
      </c>
      <c r="AG32" s="2">
        <f>AG10/'Output-Calculation-sheet'!AG9*'Output-Calculation-sheet'!AG18</f>
        <v>0</v>
      </c>
      <c r="AH32" s="2">
        <f>AH10/'Output-Calculation-sheet'!AH9*'Output-Calculation-sheet'!AH18</f>
        <v>744.2619499714009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37.586944608332331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115.71812691209701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72.734091328508896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274.57735146196404</v>
      </c>
      <c r="BA32" s="2">
        <f>BA10/'Output-Calculation-sheet'!BA9*'Output-Calculation-sheet'!BA18</f>
        <v>64.498574305424512</v>
      </c>
      <c r="BB32" s="2">
        <f>BB10/'Output-Calculation-sheet'!BB9*'Output-Calculation-sheet'!BB18</f>
        <v>39.880979824228689</v>
      </c>
      <c r="BC32" s="2">
        <f>BC10/'Output-Calculation-sheet'!BC9*'Output-Calculation-sheet'!BC18</f>
        <v>0</v>
      </c>
      <c r="BD32" s="2">
        <f>BD10/'Output-Calculation-sheet'!BD9*'Output-Calculation-sheet'!BD18</f>
        <v>1.7433072560326994</v>
      </c>
      <c r="BE32" s="2">
        <f>BE10/'Output-Calculation-sheet'!BE9*'Output-Calculation-sheet'!BE18</f>
        <v>60.037110529346855</v>
      </c>
      <c r="BF32" s="2">
        <f>BF10/'Output-Calculation-sheet'!BF9*'Output-Calculation-sheet'!BF18</f>
        <v>179.65400126652233</v>
      </c>
      <c r="BH32" s="2">
        <f t="shared" si="1"/>
        <v>32.088998111643761</v>
      </c>
    </row>
    <row r="33" spans="1:60" x14ac:dyDescent="0.25">
      <c r="A33" s="2">
        <v>2034</v>
      </c>
      <c r="B33" s="2">
        <f>B11/'Output-Calculation-sheet'!B10*'Output-Calculation-sheet'!B19</f>
        <v>614.51074660705376</v>
      </c>
      <c r="C33" s="2">
        <f>C11/'Output-Calculation-sheet'!C10*'Output-Calculation-sheet'!C19</f>
        <v>172.74211810911706</v>
      </c>
      <c r="D33" s="2">
        <f>D11/'Output-Calculation-sheet'!D10*'Output-Calculation-sheet'!D19</f>
        <v>823.94789381221869</v>
      </c>
      <c r="E33" s="2">
        <f>E11/'Output-Calculation-sheet'!E10*'Output-Calculation-sheet'!E19</f>
        <v>196.94001348679041</v>
      </c>
      <c r="F33" s="2">
        <f>F11/'Output-Calculation-sheet'!F10*'Output-Calculation-sheet'!F19</f>
        <v>462.91969930323245</v>
      </c>
      <c r="G33" s="2">
        <f>G11/'Output-Calculation-sheet'!G10*'Output-Calculation-sheet'!G19</f>
        <v>340.3384081889036</v>
      </c>
      <c r="H33" s="2">
        <f>H11/'Output-Calculation-sheet'!H10*'Output-Calculation-sheet'!H19</f>
        <v>386.27301355150973</v>
      </c>
      <c r="I33" s="2">
        <f>I11/'Output-Calculation-sheet'!I10*'Output-Calculation-sheet'!I19</f>
        <v>1155.1484125645736</v>
      </c>
      <c r="J33" s="2">
        <f>J11/'Output-Calculation-sheet'!J10*'Output-Calculation-sheet'!J19</f>
        <v>453.61638106708216</v>
      </c>
      <c r="K33" s="2">
        <f>K11/'Output-Calculation-sheet'!K10*'Output-Calculation-sheet'!K19</f>
        <v>4214.3988772073317</v>
      </c>
      <c r="L33" s="2">
        <f>L11/'Output-Calculation-sheet'!L10*'Output-Calculation-sheet'!L19</f>
        <v>26.215592120278981</v>
      </c>
      <c r="M33" s="2">
        <f>M11/'Output-Calculation-sheet'!M10*'Output-Calculation-sheet'!M19</f>
        <v>51.723112304436611</v>
      </c>
      <c r="N33" s="2">
        <f>N11/'Output-Calculation-sheet'!N10*'Output-Calculation-sheet'!N19</f>
        <v>305.11880138516079</v>
      </c>
      <c r="O33" s="2">
        <f>O11/'Output-Calculation-sheet'!O10*'Output-Calculation-sheet'!O19</f>
        <v>627.48088395483524</v>
      </c>
      <c r="P33" s="2">
        <f>P11/'Output-Calculation-sheet'!P10*'Output-Calculation-sheet'!P19</f>
        <v>524.25100426438439</v>
      </c>
      <c r="Q33" s="2">
        <f>Q11/'Output-Calculation-sheet'!Q10*'Output-Calculation-sheet'!Q19</f>
        <v>210.99850377466541</v>
      </c>
      <c r="R33" s="2">
        <f>R11/'Output-Calculation-sheet'!R10*'Output-Calculation-sheet'!R19</f>
        <v>288.80294052838531</v>
      </c>
      <c r="S33" s="2">
        <f>S11/'Output-Calculation-sheet'!S10*'Output-Calculation-sheet'!S19</f>
        <v>716.77474972294283</v>
      </c>
      <c r="T33" s="2">
        <f>T11/'Output-Calculation-sheet'!T10*'Output-Calculation-sheet'!T19</f>
        <v>340.8952441448821</v>
      </c>
      <c r="U33" s="2">
        <f>U11/'Output-Calculation-sheet'!U10*'Output-Calculation-sheet'!U19</f>
        <v>671.08557796335481</v>
      </c>
      <c r="V33" s="2">
        <f>V11/'Output-Calculation-sheet'!V10*'Output-Calculation-sheet'!V19</f>
        <v>601.59425264247261</v>
      </c>
      <c r="W33" s="2">
        <f>W11/'Output-Calculation-sheet'!W10*'Output-Calculation-sheet'!W19</f>
        <v>316.08227505672033</v>
      </c>
      <c r="X33" s="2">
        <f>X11/'Output-Calculation-sheet'!X10*'Output-Calculation-sheet'!X19</f>
        <v>155.08029929760855</v>
      </c>
      <c r="Y33" s="2">
        <f>Y11/'Output-Calculation-sheet'!Y10*'Output-Calculation-sheet'!Y19</f>
        <v>0</v>
      </c>
      <c r="Z33" s="2">
        <f>Z11/'Output-Calculation-sheet'!Z10*'Output-Calculation-sheet'!Z19</f>
        <v>565.00188393902647</v>
      </c>
      <c r="AA33" s="2">
        <f>AA11/'Output-Calculation-sheet'!AA10*'Output-Calculation-sheet'!AA19</f>
        <v>1490.2385422275563</v>
      </c>
      <c r="AB33" s="2">
        <f>AB11/'Output-Calculation-sheet'!AB10*'Output-Calculation-sheet'!AB19</f>
        <v>841.97009806597339</v>
      </c>
      <c r="AC33" s="2">
        <f>AC11/'Output-Calculation-sheet'!AC10*'Output-Calculation-sheet'!AC19</f>
        <v>275.2767671396341</v>
      </c>
      <c r="AD33" s="2">
        <f>AD11/'Output-Calculation-sheet'!AD10*'Output-Calculation-sheet'!AD19</f>
        <v>2886.9389842092683</v>
      </c>
      <c r="AE33" s="2">
        <f>AE11/'Output-Calculation-sheet'!AE10*'Output-Calculation-sheet'!AE19</f>
        <v>0</v>
      </c>
      <c r="AF33" s="2">
        <f>AF11/'Output-Calculation-sheet'!AF10*'Output-Calculation-sheet'!AF19</f>
        <v>16293.831275478888</v>
      </c>
      <c r="AG33" s="2">
        <f>AG11/'Output-Calculation-sheet'!AG10*'Output-Calculation-sheet'!AG19</f>
        <v>0</v>
      </c>
      <c r="AH33" s="2">
        <f>AH11/'Output-Calculation-sheet'!AH10*'Output-Calculation-sheet'!AH19</f>
        <v>827.80197346792238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39.356951499321383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106.602085044109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91.664367821333201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285.51885163951954</v>
      </c>
      <c r="BA33" s="2">
        <f>BA11/'Output-Calculation-sheet'!BA10*'Output-Calculation-sheet'!BA19</f>
        <v>75.651927175618482</v>
      </c>
      <c r="BB33" s="2">
        <f>BB11/'Output-Calculation-sheet'!BB10*'Output-Calculation-sheet'!BB19</f>
        <v>4.7052531613071347</v>
      </c>
      <c r="BC33" s="2">
        <f>BC11/'Output-Calculation-sheet'!BC10*'Output-Calculation-sheet'!BC19</f>
        <v>0</v>
      </c>
      <c r="BD33" s="2">
        <f>BD11/'Output-Calculation-sheet'!BD10*'Output-Calculation-sheet'!BD19</f>
        <v>2.0016542730730915</v>
      </c>
      <c r="BE33" s="2">
        <f>BE11/'Output-Calculation-sheet'!BE10*'Output-Calculation-sheet'!BE19</f>
        <v>63.939619464553971</v>
      </c>
      <c r="BF33" s="2">
        <f>BF11/'Output-Calculation-sheet'!BF10*'Output-Calculation-sheet'!BF19</f>
        <v>231.85998343582628</v>
      </c>
      <c r="BH33" s="2">
        <f t="shared" si="1"/>
        <v>37.739299019100876</v>
      </c>
    </row>
    <row r="34" spans="1:60" x14ac:dyDescent="0.25">
      <c r="A34" s="2">
        <v>2035</v>
      </c>
      <c r="B34" s="2">
        <f>B12/'Output-Calculation-sheet'!B11*'Output-Calculation-sheet'!B20</f>
        <v>575.14945827013344</v>
      </c>
      <c r="C34" s="2">
        <f>C12/'Output-Calculation-sheet'!C11*'Output-Calculation-sheet'!C20</f>
        <v>256.72526237598754</v>
      </c>
      <c r="D34" s="2">
        <f>D12/'Output-Calculation-sheet'!D11*'Output-Calculation-sheet'!D20</f>
        <v>1437.9535115747742</v>
      </c>
      <c r="E34" s="2">
        <f>E12/'Output-Calculation-sheet'!E11*'Output-Calculation-sheet'!E20</f>
        <v>218.81159175221646</v>
      </c>
      <c r="F34" s="2">
        <f>F12/'Output-Calculation-sheet'!F11*'Output-Calculation-sheet'!F20</f>
        <v>558.28792082156338</v>
      </c>
      <c r="G34" s="2">
        <f>G12/'Output-Calculation-sheet'!G11*'Output-Calculation-sheet'!G20</f>
        <v>448.68661889379274</v>
      </c>
      <c r="H34" s="2">
        <f>H12/'Output-Calculation-sheet'!H11*'Output-Calculation-sheet'!H20</f>
        <v>384.01429392886723</v>
      </c>
      <c r="I34" s="2">
        <f>I12/'Output-Calculation-sheet'!I11*'Output-Calculation-sheet'!I20</f>
        <v>1005.7887464753486</v>
      </c>
      <c r="J34" s="2">
        <f>J12/'Output-Calculation-sheet'!J11*'Output-Calculation-sheet'!J20</f>
        <v>578.45063464740008</v>
      </c>
      <c r="K34" s="2">
        <f>K12/'Output-Calculation-sheet'!K11*'Output-Calculation-sheet'!K20</f>
        <v>5045.5182395997763</v>
      </c>
      <c r="L34" s="2">
        <f>L12/'Output-Calculation-sheet'!L11*'Output-Calculation-sheet'!L20</f>
        <v>44.797440112119418</v>
      </c>
      <c r="M34" s="2">
        <f>M12/'Output-Calculation-sheet'!M11*'Output-Calculation-sheet'!M20</f>
        <v>57.729992658320761</v>
      </c>
      <c r="N34" s="2">
        <f>N12/'Output-Calculation-sheet'!N11*'Output-Calculation-sheet'!N20</f>
        <v>436.45195687300321</v>
      </c>
      <c r="O34" s="2">
        <f>O12/'Output-Calculation-sheet'!O11*'Output-Calculation-sheet'!O20</f>
        <v>1105.8558952724291</v>
      </c>
      <c r="P34" s="2">
        <f>P12/'Output-Calculation-sheet'!P11*'Output-Calculation-sheet'!P20</f>
        <v>899.39229832031322</v>
      </c>
      <c r="Q34" s="2">
        <f>Q12/'Output-Calculation-sheet'!Q11*'Output-Calculation-sheet'!Q20</f>
        <v>244.92224406996658</v>
      </c>
      <c r="R34" s="2">
        <f>R12/'Output-Calculation-sheet'!R11*'Output-Calculation-sheet'!R20</f>
        <v>254.43328029698174</v>
      </c>
      <c r="S34" s="2">
        <f>S12/'Output-Calculation-sheet'!S11*'Output-Calculation-sheet'!S20</f>
        <v>957.09165569896061</v>
      </c>
      <c r="T34" s="2">
        <f>T12/'Output-Calculation-sheet'!T11*'Output-Calculation-sheet'!T20</f>
        <v>408.95379255719195</v>
      </c>
      <c r="U34" s="2">
        <f>U12/'Output-Calculation-sheet'!U11*'Output-Calculation-sheet'!U20</f>
        <v>676.73530534490351</v>
      </c>
      <c r="V34" s="2">
        <f>V12/'Output-Calculation-sheet'!V11*'Output-Calculation-sheet'!V20</f>
        <v>670.72961633861587</v>
      </c>
      <c r="W34" s="2">
        <f>W12/'Output-Calculation-sheet'!W11*'Output-Calculation-sheet'!W20</f>
        <v>371.92318417863214</v>
      </c>
      <c r="X34" s="2">
        <f>X12/'Output-Calculation-sheet'!X11*'Output-Calculation-sheet'!X20</f>
        <v>204.0370763932697</v>
      </c>
      <c r="Y34" s="2">
        <f>Y12/'Output-Calculation-sheet'!Y11*'Output-Calculation-sheet'!Y20</f>
        <v>0</v>
      </c>
      <c r="Z34" s="2">
        <f>Z12/'Output-Calculation-sheet'!Z11*'Output-Calculation-sheet'!Z20</f>
        <v>741.96098778558905</v>
      </c>
      <c r="AA34" s="2">
        <f>AA12/'Output-Calculation-sheet'!AA11*'Output-Calculation-sheet'!AA20</f>
        <v>1271.5497281485555</v>
      </c>
      <c r="AB34" s="2">
        <f>AB12/'Output-Calculation-sheet'!AB11*'Output-Calculation-sheet'!AB20</f>
        <v>1145.0020731058326</v>
      </c>
      <c r="AC34" s="2">
        <f>AC12/'Output-Calculation-sheet'!AC11*'Output-Calculation-sheet'!AC20</f>
        <v>327.43930339689041</v>
      </c>
      <c r="AD34" s="2">
        <f>AD12/'Output-Calculation-sheet'!AD11*'Output-Calculation-sheet'!AD20</f>
        <v>3690.8971686379859</v>
      </c>
      <c r="AE34" s="2">
        <f>AE12/'Output-Calculation-sheet'!AE11*'Output-Calculation-sheet'!AE20</f>
        <v>0</v>
      </c>
      <c r="AF34" s="2">
        <f>AF12/'Output-Calculation-sheet'!AF11*'Output-Calculation-sheet'!AF20</f>
        <v>24168.771678480502</v>
      </c>
      <c r="AG34" s="2">
        <f>AG12/'Output-Calculation-sheet'!AG11*'Output-Calculation-sheet'!AG20</f>
        <v>0</v>
      </c>
      <c r="AH34" s="2">
        <f>AH12/'Output-Calculation-sheet'!AH11*'Output-Calculation-sheet'!AH20</f>
        <v>1373.0443945965251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67.72286498701105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92.747269118109585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147.31514628406561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315.52758322667609</v>
      </c>
      <c r="BA34" s="2">
        <f>BA12/'Output-Calculation-sheet'!BA11*'Output-Calculation-sheet'!BA20</f>
        <v>102.64385486950171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3.5845203103049794</v>
      </c>
      <c r="BE34" s="2">
        <f>BE12/'Output-Calculation-sheet'!BE11*'Output-Calculation-sheet'!BE20</f>
        <v>67.11100418801729</v>
      </c>
      <c r="BF34" s="2">
        <f>BF12/'Output-Calculation-sheet'!BF11*'Output-Calculation-sheet'!BF20</f>
        <v>233.753691440099</v>
      </c>
      <c r="BH34" s="2">
        <f t="shared" si="1"/>
        <v>50.591511285030229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19.939059433930559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0.26524290383308785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640.84236891679882</v>
      </c>
      <c r="AJ41" s="2">
        <f>AJ8/'Output-Calculation-sheet'!AJ7*'Output-Calculation-sheet'!AJ34*0.0114</f>
        <v>1129.8685072524595</v>
      </c>
      <c r="AK41" s="2">
        <f>AK8/'Output-Calculation-sheet'!AK7*'Output-Calculation-sheet'!AK34*0.0114</f>
        <v>6.9295573301350291E-2</v>
      </c>
      <c r="AL41" s="2">
        <f>AL8/'Output-Calculation-sheet'!AL7*'Output-Calculation-sheet'!AL34*0.0114</f>
        <v>178.64656268113097</v>
      </c>
      <c r="AM41" s="2">
        <f>AM8/'Output-Calculation-sheet'!AM7*'Output-Calculation-sheet'!AM34*0.0114</f>
        <v>0.23812532737803979</v>
      </c>
      <c r="AN41" s="2">
        <f>AN8/'Output-Calculation-sheet'!AN7*'Output-Calculation-sheet'!AN34*0.0114</f>
        <v>116.04393675356755</v>
      </c>
      <c r="AO41" s="2">
        <f>AO8/'Output-Calculation-sheet'!AO7*'Output-Calculation-sheet'!AO34*0.0114</f>
        <v>84.624579124199215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11.933037650049075</v>
      </c>
      <c r="AR41" s="2">
        <f>AR8/'Output-Calculation-sheet'!AR7*'Output-Calculation-sheet'!AR34*0.0114</f>
        <v>3.0364964385637044E-2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22.477925394488842</v>
      </c>
      <c r="AU41" s="2">
        <f>AU8/'Output-Calculation-sheet'!AU7*'Output-Calculation-sheet'!AU34*0.0114</f>
        <v>8.0781495012207556E-3</v>
      </c>
      <c r="AV41" s="2">
        <f>AV8/'Output-Calculation-sheet'!AV7*'Output-Calculation-sheet'!AV34*0.0114</f>
        <v>65.945449651982969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3.0307650968072596E-2</v>
      </c>
      <c r="AY41" s="2">
        <f>AY8/'Output-Calculation-sheet'!AY7*'Output-Calculation-sheet'!AY34*0.0114</f>
        <v>1.2258894839642619E-2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101.37128813914369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20.592732898137609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21.32587144227918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0.28259148024264397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828.58272833064268</v>
      </c>
      <c r="AJ42" s="2">
        <f>AJ9/'Output-Calculation-sheet'!AJ8*'Output-Calculation-sheet'!AJ35*0.0114</f>
        <v>1489.8750159445194</v>
      </c>
      <c r="AK42" s="2">
        <f>AK9/'Output-Calculation-sheet'!AK8*'Output-Calculation-sheet'!AK35*0.0114</f>
        <v>7.3827945443599843E-2</v>
      </c>
      <c r="AL42" s="2">
        <f>AL9/'Output-Calculation-sheet'!AL8*'Output-Calculation-sheet'!AL35*0.0114</f>
        <v>226.14552454401382</v>
      </c>
      <c r="AM42" s="2">
        <f>AM9/'Output-Calculation-sheet'!AM8*'Output-Calculation-sheet'!AM35*0.0114</f>
        <v>0.25370024145629966</v>
      </c>
      <c r="AN42" s="2">
        <f>AN9/'Output-Calculation-sheet'!AN8*'Output-Calculation-sheet'!AN35*0.0114</f>
        <v>151.70219787689626</v>
      </c>
      <c r="AO42" s="2">
        <f>AO9/'Output-Calculation-sheet'!AO8*'Output-Calculation-sheet'!AO35*0.0114</f>
        <v>109.84764360700525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15.961826652585071</v>
      </c>
      <c r="AR42" s="2">
        <f>AR9/'Output-Calculation-sheet'!AR8*'Output-Calculation-sheet'!AR35*0.0114</f>
        <v>3.2030562186802565E-2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30.363813995097139</v>
      </c>
      <c r="AU42" s="2">
        <f>AU9/'Output-Calculation-sheet'!AU8*'Output-Calculation-sheet'!AU35*0.0114</f>
        <v>1.2781885728583131E-2</v>
      </c>
      <c r="AV42" s="2">
        <f>AV9/'Output-Calculation-sheet'!AV8*'Output-Calculation-sheet'!AV35*0.0114</f>
        <v>86.919584758297987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4.7955157467331401E-2</v>
      </c>
      <c r="AY42" s="2">
        <f>AY9/'Output-Calculation-sheet'!AY8*'Output-Calculation-sheet'!AY35*0.0114</f>
        <v>1.2971841344904455E-2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130.28066416485765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22.041730556149343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31.72339949159317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0.41911296785064528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946.6007365025265</v>
      </c>
      <c r="AJ43" s="2">
        <f>AJ10/'Output-Calculation-sheet'!AJ9*'Output-Calculation-sheet'!AJ36*0.0114</f>
        <v>1750.8104220913799</v>
      </c>
      <c r="AK43" s="2">
        <f>AK10/'Output-Calculation-sheet'!AK9*'Output-Calculation-sheet'!AK36*0.0114</f>
        <v>0.10949462913253594</v>
      </c>
      <c r="AL43" s="2">
        <f>AL10/'Output-Calculation-sheet'!AL9*'Output-Calculation-sheet'!AL36*0.0114</f>
        <v>254.61384201063657</v>
      </c>
      <c r="AM43" s="2">
        <f>AM10/'Output-Calculation-sheet'!AM9*'Output-Calculation-sheet'!AM36*0.0114</f>
        <v>0.37626421380388692</v>
      </c>
      <c r="AN43" s="2">
        <f>AN10/'Output-Calculation-sheet'!AN9*'Output-Calculation-sheet'!AN36*0.0114</f>
        <v>176.68846343414248</v>
      </c>
      <c r="AO43" s="2">
        <f>AO10/'Output-Calculation-sheet'!AO9*'Output-Calculation-sheet'!AO36*0.0114</f>
        <v>126.99065288690956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19.039143735190333</v>
      </c>
      <c r="AR43" s="2">
        <f>AR10/'Output-Calculation-sheet'!AR9*'Output-Calculation-sheet'!AR36*0.0114</f>
        <v>4.7140764323492505E-2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36.551510838240738</v>
      </c>
      <c r="AU43" s="2">
        <f>AU10/'Output-Calculation-sheet'!AU9*'Output-Calculation-sheet'!AU36*0.0114</f>
        <v>1.2541102863506516E-2</v>
      </c>
      <c r="AV43" s="2">
        <f>AV10/'Output-Calculation-sheet'!AV9*'Output-Calculation-sheet'!AV36*0.0114</f>
        <v>102.28795972102449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4.7051786833656968E-2</v>
      </c>
      <c r="AY43" s="2">
        <f>AY10/'Output-Calculation-sheet'!AY9*'Output-Calculation-sheet'!AY36*0.0114</f>
        <v>1.913744926289386E-2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149.63963198260706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0.21401596623969799</v>
      </c>
      <c r="BF43" s="2">
        <f>BF10/'Output-Calculation-sheet'!BF9*'Output-Calculation-sheet'!BF36*0.0114</f>
        <v>0</v>
      </c>
      <c r="BH43" s="2">
        <f t="shared" si="2"/>
        <v>32.968158371903485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6.4084656128727768E-2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6.5604263542818578E-2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1.8630037400238025E-2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39.299115028765691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0.38862734770933777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976.73427089014001</v>
      </c>
      <c r="AJ44" s="2">
        <f>AJ11/'Output-Calculation-sheet'!AJ10*'Output-Calculation-sheet'!AJ37*0.0114</f>
        <v>1876.4919447830787</v>
      </c>
      <c r="AK44" s="2">
        <f>AK11/'Output-Calculation-sheet'!AK10*'Output-Calculation-sheet'!AK37*0.0114</f>
        <v>0.1015301614894413</v>
      </c>
      <c r="AL44" s="2">
        <f>AL11/'Output-Calculation-sheet'!AL10*'Output-Calculation-sheet'!AL37*0.0114</f>
        <v>260.92955275311351</v>
      </c>
      <c r="AM44" s="2">
        <f>AM11/'Output-Calculation-sheet'!AM10*'Output-Calculation-sheet'!AM37*0.0114</f>
        <v>0.34889534484805768</v>
      </c>
      <c r="AN44" s="2">
        <f>AN11/'Output-Calculation-sheet'!AN10*'Output-Calculation-sheet'!AN37*0.0114</f>
        <v>187.76242113441776</v>
      </c>
      <c r="AO44" s="2">
        <f>AO11/'Output-Calculation-sheet'!AO10*'Output-Calculation-sheet'!AO37*0.0114</f>
        <v>133.94466529589261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20.748506631643409</v>
      </c>
      <c r="AR44" s="2">
        <f>AR11/'Output-Calculation-sheet'!AR10*'Output-Calculation-sheet'!AR37*0.0114</f>
        <v>4.3490279413644063E-2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40.13512585566022</v>
      </c>
      <c r="AU44" s="2">
        <f>AU11/'Output-Calculation-sheet'!AU10*'Output-Calculation-sheet'!AU37*0.0114</f>
        <v>1.5426593820056587E-2</v>
      </c>
      <c r="AV44" s="2">
        <f>AV11/'Output-Calculation-sheet'!AV10*'Output-Calculation-sheet'!AV37*0.0114</f>
        <v>110.02244366259792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5.7877589546200689E-2</v>
      </c>
      <c r="AY44" s="2">
        <f>AY11/'Output-Calculation-sheet'!AY10*'Output-Calculation-sheet'!AY37*0.0114</f>
        <v>1.7683678019549724E-2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157.22567295447311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0.39507407148830098</v>
      </c>
      <c r="BF44" s="2">
        <f>BF11/'Output-Calculation-sheet'!BF10*'Output-Calculation-sheet'!BF37*0.0114</f>
        <v>0</v>
      </c>
      <c r="BH44" s="2">
        <f t="shared" si="2"/>
        <v>40.81603905217208</v>
      </c>
    </row>
    <row r="45" spans="1:60" x14ac:dyDescent="0.25">
      <c r="A45" s="2">
        <v>2035</v>
      </c>
      <c r="B45" s="2">
        <f>B12/'Output-Calculation-sheet'!B11*'Output-Calculation-sheet'!B38*0.0114</f>
        <v>3.6292656033252817E-2</v>
      </c>
      <c r="C45" s="2">
        <f>C12/'Output-Calculation-sheet'!C11*'Output-Calculation-sheet'!C38*0.0114</f>
        <v>3.2418755509002938E-2</v>
      </c>
      <c r="D45" s="2">
        <f>D12/'Output-Calculation-sheet'!D11*'Output-Calculation-sheet'!D38*0.0114</f>
        <v>0.31126307855221547</v>
      </c>
      <c r="E45" s="2">
        <f>E12/'Output-Calculation-sheet'!E11*'Output-Calculation-sheet'!E38*0.0114</f>
        <v>2.3179194041548352E-2</v>
      </c>
      <c r="F45" s="2">
        <f>F12/'Output-Calculation-sheet'!F11*'Output-Calculation-sheet'!F38*0.0114</f>
        <v>0.12489907760201391</v>
      </c>
      <c r="G45" s="2">
        <f>G12/'Output-Calculation-sheet'!G11*'Output-Calculation-sheet'!G38*0.0114</f>
        <v>4.0183416517842734E-2</v>
      </c>
      <c r="H45" s="2">
        <f>H12/'Output-Calculation-sheet'!H11*'Output-Calculation-sheet'!H38*0.0114</f>
        <v>4.4510721084146769E-2</v>
      </c>
      <c r="I45" s="2">
        <f>I12/'Output-Calculation-sheet'!I11*'Output-Calculation-sheet'!I38*0.0114</f>
        <v>5.5816222592389275E-2</v>
      </c>
      <c r="J45" s="2">
        <f>J12/'Output-Calculation-sheet'!J11*'Output-Calculation-sheet'!J38*0.0114</f>
        <v>0.20557836565078907</v>
      </c>
      <c r="K45" s="2">
        <f>K12/'Output-Calculation-sheet'!K11*'Output-Calculation-sheet'!K38*0.0114</f>
        <v>0.35308035266618448</v>
      </c>
      <c r="L45" s="2">
        <f>L12/'Output-Calculation-sheet'!L11*'Output-Calculation-sheet'!L38*0.0114</f>
        <v>1.4231713779906405E-2</v>
      </c>
      <c r="M45" s="2">
        <f>M12/'Output-Calculation-sheet'!M11*'Output-Calculation-sheet'!M38*0.0114</f>
        <v>1.4678753569864094E-2</v>
      </c>
      <c r="N45" s="2">
        <f>N12/'Output-Calculation-sheet'!N11*'Output-Calculation-sheet'!N38*0.0114</f>
        <v>8.4285680789270859E-2</v>
      </c>
      <c r="O45" s="2">
        <f>O12/'Output-Calculation-sheet'!O11*'Output-Calculation-sheet'!O38*0.0114</f>
        <v>0.13820016450275366</v>
      </c>
      <c r="P45" s="2">
        <f>P12/'Output-Calculation-sheet'!P11*'Output-Calculation-sheet'!P38*0.0114</f>
        <v>0.2491451947817066</v>
      </c>
      <c r="Q45" s="2">
        <f>Q12/'Output-Calculation-sheet'!Q11*'Output-Calculation-sheet'!Q38*0.0114</f>
        <v>1.9317772613034946E-2</v>
      </c>
      <c r="R45" s="2">
        <f>R12/'Output-Calculation-sheet'!R11*'Output-Calculation-sheet'!R38*0.0114</f>
        <v>1.4400525250277241E-2</v>
      </c>
      <c r="S45" s="2">
        <f>S12/'Output-Calculation-sheet'!S11*'Output-Calculation-sheet'!S38*0.0114</f>
        <v>0.1477373278670894</v>
      </c>
      <c r="T45" s="2">
        <f>T12/'Output-Calculation-sheet'!T11*'Output-Calculation-sheet'!T38*0.0114</f>
        <v>7.4539503320041389E-2</v>
      </c>
      <c r="U45" s="2">
        <f>U12/'Output-Calculation-sheet'!U11*'Output-Calculation-sheet'!U38*0.0114</f>
        <v>5.7139764775522163E-2</v>
      </c>
      <c r="V45" s="2">
        <f>V12/'Output-Calculation-sheet'!V11*'Output-Calculation-sheet'!V38*0.0114</f>
        <v>6.0412723802700692E-2</v>
      </c>
      <c r="W45" s="2">
        <f>W12/'Output-Calculation-sheet'!W11*'Output-Calculation-sheet'!W38*0.0114</f>
        <v>3.2457259759447653E-2</v>
      </c>
      <c r="X45" s="2">
        <f>X12/'Output-Calculation-sheet'!X11*'Output-Calculation-sheet'!X38*0.0114</f>
        <v>4.5926168793477891E-2</v>
      </c>
      <c r="Y45" s="2">
        <f>Y12/'Output-Calculation-sheet'!Y11*'Output-Calculation-sheet'!Y38*0.0114</f>
        <v>1.6226322761995388E-2</v>
      </c>
      <c r="Z45" s="2">
        <f>Z12/'Output-Calculation-sheet'!Z11*'Output-Calculation-sheet'!Z38*0.0114</f>
        <v>0.13289062295960213</v>
      </c>
      <c r="AA45" s="2">
        <f>AA12/'Output-Calculation-sheet'!AA11*'Output-Calculation-sheet'!AA38*0.0114</f>
        <v>7.9531593910412604E-2</v>
      </c>
      <c r="AB45" s="2">
        <f>AB12/'Output-Calculation-sheet'!AB11*'Output-Calculation-sheet'!AB38*0.0114</f>
        <v>8.8094915525453815E-2</v>
      </c>
      <c r="AC45" s="2">
        <f>AC12/'Output-Calculation-sheet'!AC11*'Output-Calculation-sheet'!AC38*0.0114</f>
        <v>6.4118866632161584E-2</v>
      </c>
      <c r="AD45" s="2">
        <f>AD12/'Output-Calculation-sheet'!AD11*'Output-Calculation-sheet'!AD38*0.0114</f>
        <v>0.33940105606486176</v>
      </c>
      <c r="AE45" s="2">
        <f>AE12/'Output-Calculation-sheet'!AE11*'Output-Calculation-sheet'!AE38*0.0114</f>
        <v>34.366322447461975</v>
      </c>
      <c r="AF45" s="2">
        <f>AF12/'Output-Calculation-sheet'!AF11*'Output-Calculation-sheet'!AF38*0.0114</f>
        <v>5.1766871549428402</v>
      </c>
      <c r="AG45" s="2">
        <f>AG12/'Output-Calculation-sheet'!AG11*'Output-Calculation-sheet'!AG38*0.0114</f>
        <v>0.33963770897566364</v>
      </c>
      <c r="AH45" s="2">
        <f>AH12/'Output-Calculation-sheet'!AH11*'Output-Calculation-sheet'!AH38*0.0114</f>
        <v>0.32160891921923951</v>
      </c>
      <c r="AI45" s="2">
        <f>AI12/'Output-Calculation-sheet'!AI11*'Output-Calculation-sheet'!AI38*0.0114</f>
        <v>920.37569361539875</v>
      </c>
      <c r="AJ45" s="2">
        <f>AJ12/'Output-Calculation-sheet'!AJ11*'Output-Calculation-sheet'!AJ38*0.0114</f>
        <v>1857.4334395488936</v>
      </c>
      <c r="AK45" s="2">
        <f>AK12/'Output-Calculation-sheet'!AK11*'Output-Calculation-sheet'!AK38*0.0114</f>
        <v>8.8731458667169999E-2</v>
      </c>
      <c r="AL45" s="2">
        <f>AL12/'Output-Calculation-sheet'!AL11*'Output-Calculation-sheet'!AL38*0.0114</f>
        <v>246.3801110450149</v>
      </c>
      <c r="AM45" s="2">
        <f>AM12/'Output-Calculation-sheet'!AM11*'Output-Calculation-sheet'!AM38*0.0114</f>
        <v>0.40655233106959304</v>
      </c>
      <c r="AN45" s="2">
        <f>AN12/'Output-Calculation-sheet'!AN11*'Output-Calculation-sheet'!AN38*0.0114</f>
        <v>184.2537212114535</v>
      </c>
      <c r="AO45" s="2">
        <f>AO12/'Output-Calculation-sheet'!AO11*'Output-Calculation-sheet'!AO38*0.0114</f>
        <v>130.5329045116481</v>
      </c>
      <c r="AP45" s="2">
        <f>AP12/'Output-Calculation-sheet'!AP11*'Output-Calculation-sheet'!AP38*0.0114</f>
        <v>3.9293600409808935E-2</v>
      </c>
      <c r="AQ45" s="2">
        <f>AQ12/'Output-Calculation-sheet'!AQ11*'Output-Calculation-sheet'!AQ38*0.0114</f>
        <v>20.927637978514959</v>
      </c>
      <c r="AR45" s="2">
        <f>AR12/'Output-Calculation-sheet'!AR11*'Output-Calculation-sheet'!AR38*0.0114</f>
        <v>3.7948182505879315E-2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40.707267120226469</v>
      </c>
      <c r="AU45" s="2">
        <f>AU12/'Output-Calculation-sheet'!AU11*'Output-Calculation-sheet'!AU38*0.0114</f>
        <v>1.3460736643230628E-2</v>
      </c>
      <c r="AV45" s="2">
        <f>AV12/'Output-Calculation-sheet'!AV11*'Output-Calculation-sheet'!AV38*0.0114</f>
        <v>109.63323961829495</v>
      </c>
      <c r="AW45" s="2">
        <f>AW12/'Output-Calculation-sheet'!AW11*'Output-Calculation-sheet'!AW38*0.0114</f>
        <v>2.7512986036014875E-2</v>
      </c>
      <c r="AX45" s="2">
        <f>AX12/'Output-Calculation-sheet'!AX11*'Output-Calculation-sheet'!AX38*0.0114</f>
        <v>5.0502074502895539E-2</v>
      </c>
      <c r="AY45" s="2">
        <f>AY12/'Output-Calculation-sheet'!AY11*'Output-Calculation-sheet'!AY38*0.0114</f>
        <v>1.543781588786771E-2</v>
      </c>
      <c r="AZ45" s="2">
        <f>AZ12/'Output-Calculation-sheet'!AZ11*'Output-Calculation-sheet'!AZ38*0.0114</f>
        <v>2.9354996113633715E-2</v>
      </c>
      <c r="BA45" s="2">
        <f>BA12/'Output-Calculation-sheet'!BA11*'Output-Calculation-sheet'!BA38*0.0114</f>
        <v>1.0493399324846829E-2</v>
      </c>
      <c r="BB45" s="2">
        <f>BB12/'Output-Calculation-sheet'!BB11*'Output-Calculation-sheet'!BB38*0.0114</f>
        <v>6.5732052605445603E-3</v>
      </c>
      <c r="BC45" s="2">
        <f>BC12/'Output-Calculation-sheet'!BC11*'Output-Calculation-sheet'!BC38*0.0114</f>
        <v>153.29996070303758</v>
      </c>
      <c r="BD45" s="2">
        <f>BD12/'Output-Calculation-sheet'!BD11*'Output-Calculation-sheet'!BD38*0.0114</f>
        <v>2.4505865989491314E-3</v>
      </c>
      <c r="BE45" s="2">
        <f>BE12/'Output-Calculation-sheet'!BE11*'Output-Calculation-sheet'!BE38*0.0114</f>
        <v>0.68955876317566223</v>
      </c>
      <c r="BF45" s="2">
        <f>BF12/'Output-Calculation-sheet'!BF11*'Output-Calculation-sheet'!BF38*0.0114</f>
        <v>2.855756520974707E-2</v>
      </c>
      <c r="BH45" s="2">
        <f t="shared" si="2"/>
        <v>44.550641703714511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284.41133992647741</v>
      </c>
      <c r="D52" s="2">
        <f>D8/'Output-Calculation-sheet'!D7*'Output-Calculation-sheet'!D43</f>
        <v>1951.0649290452907</v>
      </c>
      <c r="E52" s="2">
        <f>E8/'Output-Calculation-sheet'!E7*'Output-Calculation-sheet'!E43</f>
        <v>35.147295862472973</v>
      </c>
      <c r="F52" s="2">
        <f>F8/'Output-Calculation-sheet'!F7*'Output-Calculation-sheet'!F43</f>
        <v>359.86744964803961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5299.3172095416694</v>
      </c>
      <c r="K52" s="2">
        <f>K8/'Output-Calculation-sheet'!K7*'Output-Calculation-sheet'!K43</f>
        <v>0</v>
      </c>
      <c r="L52" s="2">
        <f>L8/'Output-Calculation-sheet'!L7*'Output-Calculation-sheet'!L43</f>
        <v>234.29679035579542</v>
      </c>
      <c r="M52" s="2">
        <f>M8/'Output-Calculation-sheet'!M7*'Output-Calculation-sheet'!M43</f>
        <v>325.91818336846012</v>
      </c>
      <c r="N52" s="2">
        <f>N8/'Output-Calculation-sheet'!N7*'Output-Calculation-sheet'!N43</f>
        <v>1643.2054040263979</v>
      </c>
      <c r="O52" s="2">
        <f>O8/'Output-Calculation-sheet'!O7*'Output-Calculation-sheet'!O43</f>
        <v>1407.0254857607995</v>
      </c>
      <c r="P52" s="2">
        <f>P8/'Output-Calculation-sheet'!P7*'Output-Calculation-sheet'!P43</f>
        <v>3609.8229936945922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756.08279565337978</v>
      </c>
      <c r="Y52" s="2">
        <f>Y8/'Output-Calculation-sheet'!Y7*'Output-Calculation-sheet'!Y43</f>
        <v>622.14114308152875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801.48551871198515</v>
      </c>
      <c r="AC52" s="2">
        <f>AC8/'Output-Calculation-sheet'!AC7*'Output-Calculation-sheet'!AC43</f>
        <v>90.280663013122847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35408.952008849141</v>
      </c>
      <c r="AG52" s="2">
        <f>AG8/'Output-Calculation-sheet'!AG7*'Output-Calculation-sheet'!AG43</f>
        <v>0</v>
      </c>
      <c r="AH52" s="2">
        <f>AH8/'Output-Calculation-sheet'!AH7*'Output-Calculation-sheet'!AH43</f>
        <v>3470.0174800380832</v>
      </c>
      <c r="AI52" s="2">
        <f>AI8/'Output-Calculation-sheet'!AI7*'Output-Calculation-sheet'!AI43</f>
        <v>874492.95956390526</v>
      </c>
      <c r="AJ52" s="2">
        <f>AJ8/'Output-Calculation-sheet'!AJ7*'Output-Calculation-sheet'!AJ43</f>
        <v>1540694.4488299792</v>
      </c>
      <c r="AK52" s="2">
        <f>AK8/'Output-Calculation-sheet'!AK7*'Output-Calculation-sheet'!AK43</f>
        <v>0</v>
      </c>
      <c r="AL52" s="2">
        <f>AL8/'Output-Calculation-sheet'!AL7*'Output-Calculation-sheet'!AL43</f>
        <v>243668.03590611945</v>
      </c>
      <c r="AM52" s="2">
        <f>AM8/'Output-Calculation-sheet'!AM7*'Output-Calculation-sheet'!AM43</f>
        <v>0</v>
      </c>
      <c r="AN52" s="2">
        <f>AN8/'Output-Calculation-sheet'!AN7*'Output-Calculation-sheet'!AN43</f>
        <v>158321.01537120793</v>
      </c>
      <c r="AO52" s="2">
        <f>AO8/'Output-Calculation-sheet'!AO7*'Output-Calculation-sheet'!AO43</f>
        <v>115751.96463838822</v>
      </c>
      <c r="AP52" s="2">
        <f>AP8/'Output-Calculation-sheet'!AP7*'Output-Calculation-sheet'!AP43</f>
        <v>666.2236530155418</v>
      </c>
      <c r="AQ52" s="2">
        <f>AQ8/'Output-Calculation-sheet'!AQ7*'Output-Calculation-sheet'!AQ43</f>
        <v>16290.136804926426</v>
      </c>
      <c r="AR52" s="2">
        <f>AR8/'Output-Calculation-sheet'!AR7*'Output-Calculation-sheet'!AR43</f>
        <v>0</v>
      </c>
      <c r="AS52" s="2">
        <f>AS8/'Output-Calculation-sheet'!AS7*'Output-Calculation-sheet'!AS43</f>
        <v>179.55774155107076</v>
      </c>
      <c r="AT52" s="2">
        <f>AT8/'Output-Calculation-sheet'!AT7*'Output-Calculation-sheet'!AT43</f>
        <v>30683.852866035304</v>
      </c>
      <c r="AU52" s="2">
        <f>AU8/'Output-Calculation-sheet'!AU7*'Output-Calculation-sheet'!AU43</f>
        <v>0</v>
      </c>
      <c r="AV52" s="2">
        <f>AV8/'Output-Calculation-sheet'!AV7*'Output-Calculation-sheet'!AV43</f>
        <v>89934.261599004734</v>
      </c>
      <c r="AW52" s="2">
        <f>AW8/'Output-Calculation-sheet'!AW7*'Output-Calculation-sheet'!AW43</f>
        <v>237.42759882562754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65.783855099726395</v>
      </c>
      <c r="BB52" s="2">
        <f>BB8/'Output-Calculation-sheet'!BB7*'Output-Calculation-sheet'!BB43</f>
        <v>94.778133256211433</v>
      </c>
      <c r="BC52" s="2">
        <f>BC8/'Output-Calculation-sheet'!BC7*'Output-Calculation-sheet'!BC43</f>
        <v>138340.43002251559</v>
      </c>
      <c r="BD52" s="2">
        <f>BD8/'Output-Calculation-sheet'!BD7*'Output-Calculation-sheet'!BD43</f>
        <v>41.223778916926584</v>
      </c>
      <c r="BE52" s="2">
        <f>BE8/'Output-Calculation-sheet'!BE7*'Output-Calculation-sheet'!BE43</f>
        <v>5722.381394056275</v>
      </c>
      <c r="BF52" s="2">
        <f>BF8/'Output-Calculation-sheet'!BF7*'Output-Calculation-sheet'!BF43</f>
        <v>0</v>
      </c>
      <c r="BH52" s="2">
        <f t="shared" si="3"/>
        <v>63.30641284529861</v>
      </c>
    </row>
    <row r="53" spans="1:60" x14ac:dyDescent="0.25">
      <c r="A53" s="2">
        <v>2032</v>
      </c>
      <c r="B53" s="2">
        <f>B9/'Output-Calculation-sheet'!B8*'Output-Calculation-sheet'!B44</f>
        <v>32.789075660473657</v>
      </c>
      <c r="C53" s="2">
        <f>C9/'Output-Calculation-sheet'!C8*'Output-Calculation-sheet'!C44</f>
        <v>805.45161041125152</v>
      </c>
      <c r="D53" s="2">
        <f>D9/'Output-Calculation-sheet'!D8*'Output-Calculation-sheet'!D44</f>
        <v>6815.3344600663086</v>
      </c>
      <c r="E53" s="2">
        <f>E9/'Output-Calculation-sheet'!E8*'Output-Calculation-sheet'!E44</f>
        <v>253.91625239770988</v>
      </c>
      <c r="F53" s="2">
        <f>F9/'Output-Calculation-sheet'!F8*'Output-Calculation-sheet'!F44</f>
        <v>1985.4643762345077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9936.6870529610769</v>
      </c>
      <c r="K53" s="2">
        <f>K9/'Output-Calculation-sheet'!K8*'Output-Calculation-sheet'!K44</f>
        <v>0</v>
      </c>
      <c r="L53" s="2">
        <f>L9/'Output-Calculation-sheet'!L8*'Output-Calculation-sheet'!L44</f>
        <v>527.17096039154319</v>
      </c>
      <c r="M53" s="2">
        <f>M9/'Output-Calculation-sheet'!M8*'Output-Calculation-sheet'!M44</f>
        <v>619.98504807715733</v>
      </c>
      <c r="N53" s="2">
        <f>N9/'Output-Calculation-sheet'!N8*'Output-Calculation-sheet'!N44</f>
        <v>3626.5962565106583</v>
      </c>
      <c r="O53" s="2">
        <f>O9/'Output-Calculation-sheet'!O8*'Output-Calculation-sheet'!O44</f>
        <v>3620.9037369583798</v>
      </c>
      <c r="P53" s="2">
        <f>P9/'Output-Calculation-sheet'!P8*'Output-Calculation-sheet'!P44</f>
        <v>7773.685112996669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1334.7522476370345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1659.7039599254294</v>
      </c>
      <c r="Y53" s="2">
        <f>Y9/'Output-Calculation-sheet'!Y8*'Output-Calculation-sheet'!Y44</f>
        <v>1068.3390409478218</v>
      </c>
      <c r="Z53" s="2">
        <f>Z9/'Output-Calculation-sheet'!Z8*'Output-Calculation-sheet'!Z44</f>
        <v>1485.7644615240838</v>
      </c>
      <c r="AA53" s="2">
        <f>AA9/'Output-Calculation-sheet'!AA8*'Output-Calculation-sheet'!AA44</f>
        <v>0</v>
      </c>
      <c r="AB53" s="2">
        <f>AB9/'Output-Calculation-sheet'!AB8*'Output-Calculation-sheet'!AB44</f>
        <v>2089.2507772175436</v>
      </c>
      <c r="AC53" s="2">
        <f>AC9/'Output-Calculation-sheet'!AC8*'Output-Calculation-sheet'!AC44</f>
        <v>861.69432499441496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102327.96272300578</v>
      </c>
      <c r="AG53" s="2">
        <f>AG9/'Output-Calculation-sheet'!AG8*'Output-Calculation-sheet'!AG44</f>
        <v>0</v>
      </c>
      <c r="AH53" s="2">
        <f>AH9/'Output-Calculation-sheet'!AH8*'Output-Calculation-sheet'!AH44</f>
        <v>8731.9116883961524</v>
      </c>
      <c r="AI53" s="2">
        <f>AI9/'Output-Calculation-sheet'!AI8*'Output-Calculation-sheet'!AI44</f>
        <v>1130442.8637324977</v>
      </c>
      <c r="AJ53" s="2">
        <f>AJ9/'Output-Calculation-sheet'!AJ8*'Output-Calculation-sheet'!AJ44</f>
        <v>2031526.7477377888</v>
      </c>
      <c r="AK53" s="2">
        <f>AK9/'Output-Calculation-sheet'!AK8*'Output-Calculation-sheet'!AK44</f>
        <v>0</v>
      </c>
      <c r="AL53" s="2">
        <f>AL9/'Output-Calculation-sheet'!AL8*'Output-Calculation-sheet'!AL44</f>
        <v>308431.61587087234</v>
      </c>
      <c r="AM53" s="2">
        <f>AM9/'Output-Calculation-sheet'!AM8*'Output-Calculation-sheet'!AM44</f>
        <v>0</v>
      </c>
      <c r="AN53" s="2">
        <f>AN9/'Output-Calculation-sheet'!AN8*'Output-Calculation-sheet'!AN44</f>
        <v>206909.53416662774</v>
      </c>
      <c r="AO53" s="2">
        <f>AO9/'Output-Calculation-sheet'!AO8*'Output-Calculation-sheet'!AO44</f>
        <v>150125.11292957384</v>
      </c>
      <c r="AP53" s="2">
        <f>AP9/'Output-Calculation-sheet'!AP8*'Output-Calculation-sheet'!AP44</f>
        <v>1367.9761119888637</v>
      </c>
      <c r="AQ53" s="2">
        <f>AQ9/'Output-Calculation-sheet'!AQ8*'Output-Calculation-sheet'!AQ44</f>
        <v>21779.991580769667</v>
      </c>
      <c r="AR53" s="2">
        <f>AR9/'Output-Calculation-sheet'!AR8*'Output-Calculation-sheet'!AR44</f>
        <v>0</v>
      </c>
      <c r="AS53" s="2">
        <f>AS9/'Output-Calculation-sheet'!AS8*'Output-Calculation-sheet'!AS44</f>
        <v>155.20407097482726</v>
      </c>
      <c r="AT53" s="2">
        <f>AT9/'Output-Calculation-sheet'!AT8*'Output-Calculation-sheet'!AT44</f>
        <v>41440.536894299767</v>
      </c>
      <c r="AU53" s="2">
        <f>AU9/'Output-Calculation-sheet'!AU8*'Output-Calculation-sheet'!AU44</f>
        <v>0</v>
      </c>
      <c r="AV53" s="2">
        <f>AV9/'Output-Calculation-sheet'!AV8*'Output-Calculation-sheet'!AV44</f>
        <v>118532.98456283155</v>
      </c>
      <c r="AW53" s="2">
        <f>AW9/'Output-Calculation-sheet'!AW8*'Output-Calculation-sheet'!AW44</f>
        <v>582.34436166042394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209.98919751138408</v>
      </c>
      <c r="BB53" s="2">
        <f>BB9/'Output-Calculation-sheet'!BB8*'Output-Calculation-sheet'!BB44</f>
        <v>201.30712294825338</v>
      </c>
      <c r="BC53" s="2">
        <f>BC9/'Output-Calculation-sheet'!BC8*'Output-Calculation-sheet'!BC44</f>
        <v>177754.00916338307</v>
      </c>
      <c r="BD53" s="2">
        <f>BD9/'Output-Calculation-sheet'!BD8*'Output-Calculation-sheet'!BD44</f>
        <v>83.449348329207879</v>
      </c>
      <c r="BE53" s="2">
        <f>BE9/'Output-Calculation-sheet'!BE8*'Output-Calculation-sheet'!BE44</f>
        <v>10515.977415090812</v>
      </c>
      <c r="BF53" s="2">
        <f>BF9/'Output-Calculation-sheet'!BF8*'Output-Calculation-sheet'!BF44</f>
        <v>0</v>
      </c>
      <c r="BH53" s="2">
        <f t="shared" si="3"/>
        <v>168.67361079481776</v>
      </c>
    </row>
    <row r="54" spans="1:60" x14ac:dyDescent="0.25">
      <c r="A54" s="2">
        <v>2033</v>
      </c>
      <c r="B54" s="2">
        <f>B10/'Output-Calculation-sheet'!B9*'Output-Calculation-sheet'!B45</f>
        <v>669.55718032032541</v>
      </c>
      <c r="C54" s="2">
        <f>C10/'Output-Calculation-sheet'!C9*'Output-Calculation-sheet'!C45</f>
        <v>1295.8578387814</v>
      </c>
      <c r="D54" s="2">
        <f>D10/'Output-Calculation-sheet'!D9*'Output-Calculation-sheet'!D45</f>
        <v>11960.967385973527</v>
      </c>
      <c r="E54" s="2">
        <f>E10/'Output-Calculation-sheet'!E9*'Output-Calculation-sheet'!E45</f>
        <v>501.44602695672086</v>
      </c>
      <c r="F54" s="2">
        <f>F10/'Output-Calculation-sheet'!F9*'Output-Calculation-sheet'!F45</f>
        <v>3756.5752107400699</v>
      </c>
      <c r="G54" s="2">
        <f>G10/'Output-Calculation-sheet'!G9*'Output-Calculation-sheet'!G45</f>
        <v>317.71593169867771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13680.742562531575</v>
      </c>
      <c r="K54" s="2">
        <f>K10/'Output-Calculation-sheet'!K9*'Output-Calculation-sheet'!K45</f>
        <v>0</v>
      </c>
      <c r="L54" s="2">
        <f>L10/'Output-Calculation-sheet'!L9*'Output-Calculation-sheet'!L45</f>
        <v>818.93253480018689</v>
      </c>
      <c r="M54" s="2">
        <f>M10/'Output-Calculation-sheet'!M9*'Output-Calculation-sheet'!M45</f>
        <v>863.99972963171524</v>
      </c>
      <c r="N54" s="2">
        <f>N10/'Output-Calculation-sheet'!N9*'Output-Calculation-sheet'!N45</f>
        <v>5386.8690834318741</v>
      </c>
      <c r="O54" s="2">
        <f>O10/'Output-Calculation-sheet'!O9*'Output-Calculation-sheet'!O45</f>
        <v>5736.6717071862831</v>
      </c>
      <c r="P54" s="2">
        <f>P10/'Output-Calculation-sheet'!P9*'Output-Calculation-sheet'!P45</f>
        <v>11704.492550109717</v>
      </c>
      <c r="Q54" s="2">
        <f>Q10/'Output-Calculation-sheet'!Q9*'Output-Calculation-sheet'!Q45</f>
        <v>0</v>
      </c>
      <c r="R54" s="2">
        <f>R10/'Output-Calculation-sheet'!R9*'Output-Calculation-sheet'!R45</f>
        <v>31.627725877709608</v>
      </c>
      <c r="S54" s="2">
        <f>S10/'Output-Calculation-sheet'!S9*'Output-Calculation-sheet'!S45</f>
        <v>3147.3975828539897</v>
      </c>
      <c r="T54" s="2">
        <f>T10/'Output-Calculation-sheet'!T9*'Output-Calculation-sheet'!T45</f>
        <v>355.01729912286567</v>
      </c>
      <c r="U54" s="2">
        <f>U10/'Output-Calculation-sheet'!U9*'Output-Calculation-sheet'!U45</f>
        <v>169.41889692204177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2511.5926172151821</v>
      </c>
      <c r="Y54" s="2">
        <f>Y10/'Output-Calculation-sheet'!Y9*'Output-Calculation-sheet'!Y45</f>
        <v>1256.2291443444869</v>
      </c>
      <c r="Z54" s="2">
        <f>Z10/'Output-Calculation-sheet'!Z9*'Output-Calculation-sheet'!Z45</f>
        <v>3108.3762220775002</v>
      </c>
      <c r="AA54" s="2">
        <f>AA10/'Output-Calculation-sheet'!AA9*'Output-Calculation-sheet'!AA45</f>
        <v>0</v>
      </c>
      <c r="AB54" s="2">
        <f>AB10/'Output-Calculation-sheet'!AB9*'Output-Calculation-sheet'!AB45</f>
        <v>3511.6975601433655</v>
      </c>
      <c r="AC54" s="2">
        <f>AC10/'Output-Calculation-sheet'!AC9*'Output-Calculation-sheet'!AC45</f>
        <v>1661.7185863571294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173532.68309201632</v>
      </c>
      <c r="AG54" s="2">
        <f>AG10/'Output-Calculation-sheet'!AG9*'Output-Calculation-sheet'!AG45</f>
        <v>0</v>
      </c>
      <c r="AH54" s="2">
        <f>AH10/'Output-Calculation-sheet'!AH9*'Output-Calculation-sheet'!AH45</f>
        <v>13959.915895904005</v>
      </c>
      <c r="AI54" s="2">
        <f>AI10/'Output-Calculation-sheet'!AI9*'Output-Calculation-sheet'!AI45</f>
        <v>1291280.1589299729</v>
      </c>
      <c r="AJ54" s="2">
        <f>AJ10/'Output-Calculation-sheet'!AJ9*'Output-Calculation-sheet'!AJ45</f>
        <v>2387221.5046275202</v>
      </c>
      <c r="AK54" s="2">
        <f>AK10/'Output-Calculation-sheet'!AK9*'Output-Calculation-sheet'!AK45</f>
        <v>0</v>
      </c>
      <c r="AL54" s="2">
        <f>AL10/'Output-Calculation-sheet'!AL9*'Output-Calculation-sheet'!AL45</f>
        <v>347241.31502279965</v>
      </c>
      <c r="AM54" s="2">
        <f>AM10/'Output-Calculation-sheet'!AM9*'Output-Calculation-sheet'!AM45</f>
        <v>0</v>
      </c>
      <c r="AN54" s="2">
        <f>AN10/'Output-Calculation-sheet'!AN9*'Output-Calculation-sheet'!AN45</f>
        <v>241005.20639267162</v>
      </c>
      <c r="AO54" s="2">
        <f>AO10/'Output-Calculation-sheet'!AO9*'Output-Calculation-sheet'!AO45</f>
        <v>173542.16645671849</v>
      </c>
      <c r="AP54" s="2">
        <f>AP10/'Output-Calculation-sheet'!AP9*'Output-Calculation-sheet'!AP45</f>
        <v>2037.3595640365722</v>
      </c>
      <c r="AQ54" s="2">
        <f>AQ10/'Output-Calculation-sheet'!AQ9*'Output-Calculation-sheet'!AQ45</f>
        <v>25978.846210712731</v>
      </c>
      <c r="AR54" s="2">
        <f>AR10/'Output-Calculation-sheet'!AR9*'Output-Calculation-sheet'!AR45</f>
        <v>0</v>
      </c>
      <c r="AS54" s="2">
        <f>AS10/'Output-Calculation-sheet'!AS9*'Output-Calculation-sheet'!AS45</f>
        <v>161.04096652172785</v>
      </c>
      <c r="AT54" s="2">
        <f>AT10/'Output-Calculation-sheet'!AT9*'Output-Calculation-sheet'!AT45</f>
        <v>49872.722264210373</v>
      </c>
      <c r="AU54" s="2">
        <f>AU10/'Output-Calculation-sheet'!AU9*'Output-Calculation-sheet'!AU45</f>
        <v>0</v>
      </c>
      <c r="AV54" s="2">
        <f>AV10/'Output-Calculation-sheet'!AV9*'Output-Calculation-sheet'!AV45</f>
        <v>139480.69402728739</v>
      </c>
      <c r="AW54" s="2">
        <f>AW10/'Output-Calculation-sheet'!AW9*'Output-Calculation-sheet'!AW45</f>
        <v>893.34100013244165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353.72946545212909</v>
      </c>
      <c r="BB54" s="2">
        <f>BB10/'Output-Calculation-sheet'!BB9*'Output-Calculation-sheet'!BB45</f>
        <v>305.2097568768823</v>
      </c>
      <c r="BC54" s="2">
        <f>BC10/'Output-Calculation-sheet'!BC9*'Output-Calculation-sheet'!BC45</f>
        <v>204107.74336782968</v>
      </c>
      <c r="BD54" s="2">
        <f>BD10/'Output-Calculation-sheet'!BD9*'Output-Calculation-sheet'!BD45</f>
        <v>123.64637217963507</v>
      </c>
      <c r="BE54" s="2">
        <f>BE10/'Output-Calculation-sheet'!BE9*'Output-Calculation-sheet'!BE45</f>
        <v>11489.278187604839</v>
      </c>
      <c r="BF54" s="2">
        <f>BF10/'Output-Calculation-sheet'!BF9*'Output-Calculation-sheet'!BF45</f>
        <v>0</v>
      </c>
      <c r="BH54" s="2">
        <f t="shared" si="3"/>
        <v>275.30310767780088</v>
      </c>
    </row>
    <row r="55" spans="1:60" x14ac:dyDescent="0.25">
      <c r="A55" s="2">
        <v>2034</v>
      </c>
      <c r="B55" s="2">
        <f>B11/'Output-Calculation-sheet'!B10*'Output-Calculation-sheet'!B46</f>
        <v>1451.1022799233906</v>
      </c>
      <c r="C55" s="2">
        <f>C11/'Output-Calculation-sheet'!C10*'Output-Calculation-sheet'!C46</f>
        <v>1629.2421973736825</v>
      </c>
      <c r="D55" s="2">
        <f>D11/'Output-Calculation-sheet'!D10*'Output-Calculation-sheet'!D46</f>
        <v>15746.018218684192</v>
      </c>
      <c r="E55" s="2">
        <f>E11/'Output-Calculation-sheet'!E10*'Output-Calculation-sheet'!E46</f>
        <v>763.36957884095284</v>
      </c>
      <c r="F55" s="2">
        <f>F11/'Output-Calculation-sheet'!F10*'Output-Calculation-sheet'!F46</f>
        <v>5114.7876429692587</v>
      </c>
      <c r="G55" s="2">
        <f>G11/'Output-Calculation-sheet'!G10*'Output-Calculation-sheet'!G46</f>
        <v>955.09732130637894</v>
      </c>
      <c r="H55" s="2">
        <f>H11/'Output-Calculation-sheet'!H10*'Output-Calculation-sheet'!H46</f>
        <v>62.759782628165496</v>
      </c>
      <c r="I55" s="2">
        <f>I11/'Output-Calculation-sheet'!I10*'Output-Calculation-sheet'!I46</f>
        <v>95.564838086699297</v>
      </c>
      <c r="J55" s="2">
        <f>J11/'Output-Calculation-sheet'!J10*'Output-Calculation-sheet'!J46</f>
        <v>14120.515399504773</v>
      </c>
      <c r="K55" s="2">
        <f>K11/'Output-Calculation-sheet'!K10*'Output-Calculation-sheet'!K46</f>
        <v>1351.2817561817374</v>
      </c>
      <c r="L55" s="2">
        <f>L11/'Output-Calculation-sheet'!L10*'Output-Calculation-sheet'!L46</f>
        <v>1009.0637973032478</v>
      </c>
      <c r="M55" s="2">
        <f>M11/'Output-Calculation-sheet'!M10*'Output-Calculation-sheet'!M46</f>
        <v>922.49184205471875</v>
      </c>
      <c r="N55" s="2">
        <f>N11/'Output-Calculation-sheet'!N10*'Output-Calculation-sheet'!N46</f>
        <v>6094.9059479898015</v>
      </c>
      <c r="O55" s="2">
        <f>O11/'Output-Calculation-sheet'!O10*'Output-Calculation-sheet'!O46</f>
        <v>7112.433603232349</v>
      </c>
      <c r="P55" s="2">
        <f>P11/'Output-Calculation-sheet'!P10*'Output-Calculation-sheet'!P46</f>
        <v>14504.177755835861</v>
      </c>
      <c r="Q55" s="2">
        <f>Q11/'Output-Calculation-sheet'!Q10*'Output-Calculation-sheet'!Q46</f>
        <v>25.292349070738403</v>
      </c>
      <c r="R55" s="2">
        <f>R11/'Output-Calculation-sheet'!R10*'Output-Calculation-sheet'!R46</f>
        <v>321.97345839783026</v>
      </c>
      <c r="S55" s="2">
        <f>S11/'Output-Calculation-sheet'!S10*'Output-Calculation-sheet'!S46</f>
        <v>4389.3581709311884</v>
      </c>
      <c r="T55" s="2">
        <f>T11/'Output-Calculation-sheet'!T10*'Output-Calculation-sheet'!T46</f>
        <v>890.31985895094749</v>
      </c>
      <c r="U55" s="2">
        <f>U11/'Output-Calculation-sheet'!U10*'Output-Calculation-sheet'!U46</f>
        <v>40.283319719274559</v>
      </c>
      <c r="V55" s="2">
        <f>V11/'Output-Calculation-sheet'!V10*'Output-Calculation-sheet'!V46</f>
        <v>602.35480163443526</v>
      </c>
      <c r="W55" s="2">
        <f>W11/'Output-Calculation-sheet'!W10*'Output-Calculation-sheet'!W46</f>
        <v>0</v>
      </c>
      <c r="X55" s="2">
        <f>X11/'Output-Calculation-sheet'!X10*'Output-Calculation-sheet'!X46</f>
        <v>2913.9998973244269</v>
      </c>
      <c r="Y55" s="2">
        <f>Y11/'Output-Calculation-sheet'!Y10*'Output-Calculation-sheet'!Y46</f>
        <v>1186.4392239098952</v>
      </c>
      <c r="Z55" s="2">
        <f>Z11/'Output-Calculation-sheet'!Z10*'Output-Calculation-sheet'!Z46</f>
        <v>4483.6108283684434</v>
      </c>
      <c r="AA55" s="2">
        <f>AA11/'Output-Calculation-sheet'!AA10*'Output-Calculation-sheet'!AA46</f>
        <v>168.20842566624214</v>
      </c>
      <c r="AB55" s="2">
        <f>AB11/'Output-Calculation-sheet'!AB10*'Output-Calculation-sheet'!AB46</f>
        <v>4436.1846301606638</v>
      </c>
      <c r="AC55" s="2">
        <f>AC11/'Output-Calculation-sheet'!AC10*'Output-Calculation-sheet'!AC46</f>
        <v>2311.8392285818945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232532.26885417395</v>
      </c>
      <c r="AG55" s="2">
        <f>AG11/'Output-Calculation-sheet'!AG10*'Output-Calculation-sheet'!AG46</f>
        <v>0</v>
      </c>
      <c r="AH55" s="2">
        <f>AH11/'Output-Calculation-sheet'!AH10*'Output-Calculation-sheet'!AH46</f>
        <v>18109.378689576683</v>
      </c>
      <c r="AI55" s="2">
        <f>AI11/'Output-Calculation-sheet'!AI10*'Output-Calculation-sheet'!AI46</f>
        <v>1332339.4494579879</v>
      </c>
      <c r="AJ55" s="2">
        <f>AJ11/'Output-Calculation-sheet'!AJ10*'Output-Calculation-sheet'!AJ46</f>
        <v>2558448.3514336301</v>
      </c>
      <c r="AK55" s="2">
        <f>AK11/'Output-Calculation-sheet'!AK10*'Output-Calculation-sheet'!AK46</f>
        <v>0</v>
      </c>
      <c r="AL55" s="2">
        <f>AL11/'Output-Calculation-sheet'!AL10*'Output-Calculation-sheet'!AL46</f>
        <v>355811.81142871105</v>
      </c>
      <c r="AM55" s="2">
        <f>AM11/'Output-Calculation-sheet'!AM10*'Output-Calculation-sheet'!AM46</f>
        <v>0</v>
      </c>
      <c r="AN55" s="2">
        <f>AN11/'Output-Calculation-sheet'!AN10*'Output-Calculation-sheet'!AN46</f>
        <v>256047.4827482297</v>
      </c>
      <c r="AO55" s="2">
        <f>AO11/'Output-Calculation-sheet'!AO10*'Output-Calculation-sheet'!AO46</f>
        <v>182984.18122342802</v>
      </c>
      <c r="AP55" s="2">
        <f>AP11/'Output-Calculation-sheet'!AP10*'Output-Calculation-sheet'!AP46</f>
        <v>2539.9215117309323</v>
      </c>
      <c r="AQ55" s="2">
        <f>AQ11/'Output-Calculation-sheet'!AQ10*'Output-Calculation-sheet'!AQ46</f>
        <v>28302.87173088995</v>
      </c>
      <c r="AR55" s="2">
        <f>AR11/'Output-Calculation-sheet'!AR10*'Output-Calculation-sheet'!AR46</f>
        <v>0</v>
      </c>
      <c r="AS55" s="2">
        <f>AS11/'Output-Calculation-sheet'!AS10*'Output-Calculation-sheet'!AS46</f>
        <v>157.44574826760359</v>
      </c>
      <c r="AT55" s="2">
        <f>AT11/'Output-Calculation-sheet'!AT10*'Output-Calculation-sheet'!AT46</f>
        <v>54743.822574295737</v>
      </c>
      <c r="AU55" s="2">
        <f>AU11/'Output-Calculation-sheet'!AU10*'Output-Calculation-sheet'!AU46</f>
        <v>0</v>
      </c>
      <c r="AV55" s="2">
        <f>AV11/'Output-Calculation-sheet'!AV10*'Output-Calculation-sheet'!AV46</f>
        <v>150019.239382595</v>
      </c>
      <c r="AW55" s="2">
        <f>AW11/'Output-Calculation-sheet'!AW10*'Output-Calculation-sheet'!AW46</f>
        <v>1102.6918343195834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401.14633232755142</v>
      </c>
      <c r="BA55" s="2">
        <f>BA11/'Output-Calculation-sheet'!BA10*'Output-Calculation-sheet'!BA46</f>
        <v>453.38437192356719</v>
      </c>
      <c r="BB55" s="2">
        <f>BB11/'Output-Calculation-sheet'!BB10*'Output-Calculation-sheet'!BB46</f>
        <v>454.40962590950431</v>
      </c>
      <c r="BC55" s="2">
        <f>BC11/'Output-Calculation-sheet'!BC10*'Output-Calculation-sheet'!BC46</f>
        <v>214462.40538633708</v>
      </c>
      <c r="BD55" s="2">
        <f>BD11/'Output-Calculation-sheet'!BD10*'Output-Calculation-sheet'!BD46</f>
        <v>152.9126957286739</v>
      </c>
      <c r="BE55" s="2">
        <f>BE11/'Output-Calculation-sheet'!BE10*'Output-Calculation-sheet'!BE46</f>
        <v>10795.225725316293</v>
      </c>
      <c r="BF55" s="2">
        <f>BF11/'Output-Calculation-sheet'!BF10*'Output-Calculation-sheet'!BF46</f>
        <v>0</v>
      </c>
      <c r="BH55" s="2">
        <f t="shared" si="3"/>
        <v>359.4014615439055</v>
      </c>
    </row>
    <row r="56" spans="1:60" x14ac:dyDescent="0.25">
      <c r="A56" s="2">
        <v>2035</v>
      </c>
      <c r="B56" s="2">
        <f>B12/'Output-Calculation-sheet'!B11*'Output-Calculation-sheet'!B47</f>
        <v>1645.9037867712022</v>
      </c>
      <c r="C56" s="2">
        <f>C12/'Output-Calculation-sheet'!C11*'Output-Calculation-sheet'!C47</f>
        <v>1746.0627967129653</v>
      </c>
      <c r="D56" s="2">
        <f>D12/'Output-Calculation-sheet'!D11*'Output-Calculation-sheet'!D47</f>
        <v>17529.026002677394</v>
      </c>
      <c r="E56" s="2">
        <f>E12/'Output-Calculation-sheet'!E11*'Output-Calculation-sheet'!E47</f>
        <v>892.60229686313392</v>
      </c>
      <c r="F56" s="2">
        <f>F12/'Output-Calculation-sheet'!F11*'Output-Calculation-sheet'!F47</f>
        <v>5204.1282334172456</v>
      </c>
      <c r="G56" s="2">
        <f>G12/'Output-Calculation-sheet'!G11*'Output-Calculation-sheet'!G47</f>
        <v>1663.7344382826113</v>
      </c>
      <c r="H56" s="2">
        <f>H12/'Output-Calculation-sheet'!H11*'Output-Calculation-sheet'!H47</f>
        <v>1222.0926052050822</v>
      </c>
      <c r="I56" s="2">
        <f>I12/'Output-Calculation-sheet'!I11*'Output-Calculation-sheet'!I47</f>
        <v>146.88479629576125</v>
      </c>
      <c r="J56" s="2">
        <f>J12/'Output-Calculation-sheet'!J11*'Output-Calculation-sheet'!J47</f>
        <v>12677.332548465327</v>
      </c>
      <c r="K56" s="2">
        <f>K12/'Output-Calculation-sheet'!K11*'Output-Calculation-sheet'!K47</f>
        <v>7712.0182292877134</v>
      </c>
      <c r="L56" s="2">
        <f>L12/'Output-Calculation-sheet'!L11*'Output-Calculation-sheet'!L47</f>
        <v>973.74883757254338</v>
      </c>
      <c r="M56" s="2">
        <f>M12/'Output-Calculation-sheet'!M11*'Output-Calculation-sheet'!M47</f>
        <v>803.4686164557188</v>
      </c>
      <c r="N56" s="2">
        <f>N12/'Output-Calculation-sheet'!N11*'Output-Calculation-sheet'!N47</f>
        <v>6084.8346745236768</v>
      </c>
      <c r="O56" s="2">
        <f>O12/'Output-Calculation-sheet'!O11*'Output-Calculation-sheet'!O47</f>
        <v>7213.0787613279326</v>
      </c>
      <c r="P56" s="2">
        <f>P12/'Output-Calculation-sheet'!P11*'Output-Calculation-sheet'!P47</f>
        <v>14905.002003607358</v>
      </c>
      <c r="Q56" s="2">
        <f>Q12/'Output-Calculation-sheet'!Q11*'Output-Calculation-sheet'!Q47</f>
        <v>282.9884233663891</v>
      </c>
      <c r="R56" s="2">
        <f>R12/'Output-Calculation-sheet'!R11*'Output-Calculation-sheet'!R47</f>
        <v>522.96644329954188</v>
      </c>
      <c r="S56" s="2">
        <f>S12/'Output-Calculation-sheet'!S11*'Output-Calculation-sheet'!S47</f>
        <v>5080.0905722718453</v>
      </c>
      <c r="T56" s="2">
        <f>T12/'Output-Calculation-sheet'!T11*'Output-Calculation-sheet'!T47</f>
        <v>1484.2515134780169</v>
      </c>
      <c r="U56" s="2">
        <f>U12/'Output-Calculation-sheet'!U11*'Output-Calculation-sheet'!U47</f>
        <v>10.02452013605652</v>
      </c>
      <c r="V56" s="2">
        <f>V12/'Output-Calculation-sheet'!V11*'Output-Calculation-sheet'!V47</f>
        <v>2040.254268775418</v>
      </c>
      <c r="W56" s="2">
        <f>W12/'Output-Calculation-sheet'!W11*'Output-Calculation-sheet'!W47</f>
        <v>219.22885977872537</v>
      </c>
      <c r="X56" s="2">
        <f>X12/'Output-Calculation-sheet'!X11*'Output-Calculation-sheet'!X47</f>
        <v>2735.4270711203058</v>
      </c>
      <c r="Y56" s="2">
        <f>Y12/'Output-Calculation-sheet'!Y11*'Output-Calculation-sheet'!Y47</f>
        <v>1031.9371931970752</v>
      </c>
      <c r="Z56" s="2">
        <f>Z12/'Output-Calculation-sheet'!Z11*'Output-Calculation-sheet'!Z47</f>
        <v>4989.2268970797986</v>
      </c>
      <c r="AA56" s="2">
        <f>AA12/'Output-Calculation-sheet'!AA11*'Output-Calculation-sheet'!AA47</f>
        <v>146.50556772970742</v>
      </c>
      <c r="AB56" s="2">
        <f>AB12/'Output-Calculation-sheet'!AB11*'Output-Calculation-sheet'!AB47</f>
        <v>4103.3684336856122</v>
      </c>
      <c r="AC56" s="2">
        <f>AC12/'Output-Calculation-sheet'!AC11*'Output-Calculation-sheet'!AC47</f>
        <v>2396.0208057281434</v>
      </c>
      <c r="AD56" s="2">
        <f>AD12/'Output-Calculation-sheet'!AD11*'Output-Calculation-sheet'!AD47</f>
        <v>4763.5235938927972</v>
      </c>
      <c r="AE56" s="2">
        <f>AE12/'Output-Calculation-sheet'!AE11*'Output-Calculation-sheet'!AE47</f>
        <v>0</v>
      </c>
      <c r="AF56" s="2">
        <f>AF12/'Output-Calculation-sheet'!AF11*'Output-Calculation-sheet'!AF47</f>
        <v>246573.7829064879</v>
      </c>
      <c r="AG56" s="2">
        <f>AG12/'Output-Calculation-sheet'!AG11*'Output-Calculation-sheet'!AG47</f>
        <v>0</v>
      </c>
      <c r="AH56" s="2">
        <f>AH12/'Output-Calculation-sheet'!AH11*'Output-Calculation-sheet'!AH47</f>
        <v>20312.142266478284</v>
      </c>
      <c r="AI56" s="2">
        <f>AI12/'Output-Calculation-sheet'!AI11*'Output-Calculation-sheet'!AI47</f>
        <v>1255371.2107215128</v>
      </c>
      <c r="AJ56" s="2">
        <f>AJ12/'Output-Calculation-sheet'!AJ11*'Output-Calculation-sheet'!AJ47</f>
        <v>2532294.997757433</v>
      </c>
      <c r="AK56" s="2">
        <f>AK12/'Output-Calculation-sheet'!AK11*'Output-Calculation-sheet'!AK47</f>
        <v>0</v>
      </c>
      <c r="AL56" s="2">
        <f>AL12/'Output-Calculation-sheet'!AL11*'Output-Calculation-sheet'!AL47</f>
        <v>335976.0643542966</v>
      </c>
      <c r="AM56" s="2">
        <f>AM12/'Output-Calculation-sheet'!AM11*'Output-Calculation-sheet'!AM47</f>
        <v>0</v>
      </c>
      <c r="AN56" s="2">
        <f>AN12/'Output-Calculation-sheet'!AN11*'Output-Calculation-sheet'!AN47</f>
        <v>251248.45578501897</v>
      </c>
      <c r="AO56" s="2">
        <f>AO12/'Output-Calculation-sheet'!AO11*'Output-Calculation-sheet'!AO47</f>
        <v>178197.5595049866</v>
      </c>
      <c r="AP56" s="2">
        <f>AP12/'Output-Calculation-sheet'!AP11*'Output-Calculation-sheet'!AP47</f>
        <v>2609.2329394934532</v>
      </c>
      <c r="AQ56" s="2">
        <f>AQ12/'Output-Calculation-sheet'!AQ11*'Output-Calculation-sheet'!AQ47</f>
        <v>28543.99189446156</v>
      </c>
      <c r="AR56" s="2">
        <f>AR12/'Output-Calculation-sheet'!AR11*'Output-Calculation-sheet'!AR47</f>
        <v>0</v>
      </c>
      <c r="AS56" s="2">
        <f>AS12/'Output-Calculation-sheet'!AS11*'Output-Calculation-sheet'!AS47</f>
        <v>141.61019687632466</v>
      </c>
      <c r="AT56" s="2">
        <f>AT12/'Output-Calculation-sheet'!AT11*'Output-Calculation-sheet'!AT47</f>
        <v>55520.286281894878</v>
      </c>
      <c r="AU56" s="2">
        <f>AU12/'Output-Calculation-sheet'!AU11*'Output-Calculation-sheet'!AU47</f>
        <v>0</v>
      </c>
      <c r="AV56" s="2">
        <f>AV12/'Output-Calculation-sheet'!AV11*'Output-Calculation-sheet'!AV47</f>
        <v>149471.82496203136</v>
      </c>
      <c r="AW56" s="2">
        <f>AW12/'Output-Calculation-sheet'!AW11*'Output-Calculation-sheet'!AW47</f>
        <v>1218.7770129989044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594.82492124994633</v>
      </c>
      <c r="BA56" s="2">
        <f>BA12/'Output-Calculation-sheet'!BA11*'Output-Calculation-sheet'!BA47</f>
        <v>452.87302349338938</v>
      </c>
      <c r="BB56" s="2">
        <f>BB12/'Output-Calculation-sheet'!BB11*'Output-Calculation-sheet'!BB47</f>
        <v>458.97117433276054</v>
      </c>
      <c r="BC56" s="2">
        <f>BC12/'Output-Calculation-sheet'!BC11*'Output-Calculation-sheet'!BC47</f>
        <v>209080.62014687469</v>
      </c>
      <c r="BD56" s="2">
        <f>BD12/'Output-Calculation-sheet'!BD11*'Output-Calculation-sheet'!BD47</f>
        <v>160.79287508894302</v>
      </c>
      <c r="BE56" s="2">
        <f>BE12/'Output-Calculation-sheet'!BE11*'Output-Calculation-sheet'!BE47</f>
        <v>9360.4577720555899</v>
      </c>
      <c r="BF56" s="2">
        <f>BF12/'Output-Calculation-sheet'!BF11*'Output-Calculation-sheet'!BF47</f>
        <v>12.525247899011873</v>
      </c>
      <c r="BH56" s="2">
        <f t="shared" si="3"/>
        <v>392.12172312745952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0.42283877334474285</v>
      </c>
      <c r="C63" s="2">
        <f>C8*'Output-Calculation-sheet'!C52/10^9</f>
        <v>0.45075988231211933</v>
      </c>
      <c r="D63" s="2">
        <f>D8*'Output-Calculation-sheet'!D52/10^9</f>
        <v>3.0775194886002661</v>
      </c>
      <c r="E63" s="2">
        <f>E8*'Output-Calculation-sheet'!E52/10^9</f>
        <v>0.13779973043843638</v>
      </c>
      <c r="F63" s="2">
        <f>F8*'Output-Calculation-sheet'!F52/10^9</f>
        <v>0.68652987936447596</v>
      </c>
      <c r="G63" s="2">
        <f>G8*'Output-Calculation-sheet'!G52/10^9</f>
        <v>0.4585035188821025</v>
      </c>
      <c r="H63" s="2">
        <f>H8*'Output-Calculation-sheet'!H52/10^9</f>
        <v>0.49575353372060171</v>
      </c>
      <c r="I63" s="2">
        <f>I8*'Output-Calculation-sheet'!I52/10^9</f>
        <v>0.42707603203335692</v>
      </c>
      <c r="J63" s="2">
        <f>J8*'Output-Calculation-sheet'!J52/10^9</f>
        <v>2.5077746126030176</v>
      </c>
      <c r="K63" s="2">
        <f>K8*'Output-Calculation-sheet'!K52/10^9</f>
        <v>3.7688154785569314</v>
      </c>
      <c r="L63" s="2">
        <f>L8*'Output-Calculation-sheet'!L52/10^9</f>
        <v>0.13000118333521404</v>
      </c>
      <c r="M63" s="2">
        <f>M8*'Output-Calculation-sheet'!M52/10^9</f>
        <v>8.6951325342272665E-2</v>
      </c>
      <c r="N63" s="2">
        <f>N8*'Output-Calculation-sheet'!N52/10^9</f>
        <v>1.4155454570410086</v>
      </c>
      <c r="O63" s="2">
        <f>O8*'Output-Calculation-sheet'!O52/10^9</f>
        <v>2.1040087644111867</v>
      </c>
      <c r="P63" s="2">
        <f>P8*'Output-Calculation-sheet'!P52/10^9</f>
        <v>2.0556433377991574</v>
      </c>
      <c r="Q63" s="2">
        <f>Q8*'Output-Calculation-sheet'!Q52/10^9</f>
        <v>0.15645221419357744</v>
      </c>
      <c r="R63" s="2">
        <f>R8*'Output-Calculation-sheet'!R52/10^9</f>
        <v>0.12646247405286412</v>
      </c>
      <c r="S63" s="2">
        <f>S8*'Output-Calculation-sheet'!S52/10^9</f>
        <v>1.3468358487860081</v>
      </c>
      <c r="T63" s="2">
        <f>T8*'Output-Calculation-sheet'!T52/10^9</f>
        <v>0.52307399422841017</v>
      </c>
      <c r="U63" s="2">
        <f>U8*'Output-Calculation-sheet'!U52/10^9</f>
        <v>0.38486018404174349</v>
      </c>
      <c r="V63" s="2">
        <f>V8*'Output-Calculation-sheet'!V52/10^9</f>
        <v>0.53114730181671255</v>
      </c>
      <c r="W63" s="2">
        <f>W8*'Output-Calculation-sheet'!W52/10^9</f>
        <v>0.22863366406583641</v>
      </c>
      <c r="X63" s="2">
        <f>X8*'Output-Calculation-sheet'!X52/10^9</f>
        <v>0.35030653571591741</v>
      </c>
      <c r="Y63" s="2">
        <f>Y8*'Output-Calculation-sheet'!Y52/10^9</f>
        <v>0.16662766411925092</v>
      </c>
      <c r="Z63" s="2">
        <f>Z8*'Output-Calculation-sheet'!Z52/10^9</f>
        <v>1.0594410396587095</v>
      </c>
      <c r="AA63" s="2">
        <f>AA8*'Output-Calculation-sheet'!AA52/10^9</f>
        <v>0.59241912741956104</v>
      </c>
      <c r="AB63" s="2">
        <f>AB8*'Output-Calculation-sheet'!AB52/10^9</f>
        <v>1.1900978669175084</v>
      </c>
      <c r="AC63" s="2">
        <f>AC8*'Output-Calculation-sheet'!AC52/10^9</f>
        <v>0.19380063106769765</v>
      </c>
      <c r="AD63" s="2">
        <f>AD8*'Output-Calculation-sheet'!AD52/10^9</f>
        <v>3.7070994333270622</v>
      </c>
      <c r="AE63" s="2">
        <f>AE8*'Output-Calculation-sheet'!AE52/10^9</f>
        <v>87.74967270969772</v>
      </c>
      <c r="AF63" s="2">
        <f>AF8*'Output-Calculation-sheet'!AF52/10^9</f>
        <v>19.608895857467967</v>
      </c>
      <c r="AG63" s="2">
        <f>AG8*'Output-Calculation-sheet'!AG52/10^9</f>
        <v>1.6925334870144189</v>
      </c>
      <c r="AH63" s="2">
        <f>AH8*'Output-Calculation-sheet'!AH52/10^9</f>
        <v>1.4611659452485308</v>
      </c>
      <c r="AI63" s="2">
        <f>AI8*'Output-Calculation-sheet'!AI52/10^9</f>
        <v>61.56969535547654</v>
      </c>
      <c r="AJ63" s="2">
        <f>AJ8*'Output-Calculation-sheet'!AJ52/10^9</f>
        <v>108.75971205138052</v>
      </c>
      <c r="AK63" s="2">
        <f>AK8*'Output-Calculation-sheet'!AK52/10^9</f>
        <v>0.31145424253569914</v>
      </c>
      <c r="AL63" s="2">
        <f>AL8*'Output-Calculation-sheet'!AL52/10^9</f>
        <v>17.703587793426465</v>
      </c>
      <c r="AM63" s="2">
        <f>AM8*'Output-Calculation-sheet'!AM52/10^9</f>
        <v>2.4770959669957384</v>
      </c>
      <c r="AN63" s="2">
        <f>AN8*'Output-Calculation-sheet'!AN52/10^9</f>
        <v>11.45162132290778</v>
      </c>
      <c r="AO63" s="2">
        <f>AO8*'Output-Calculation-sheet'!AO52/10^9</f>
        <v>9.2396914588142618</v>
      </c>
      <c r="AP63" s="2">
        <f>AP8*'Output-Calculation-sheet'!AP52/10^9</f>
        <v>0.17213579718931088</v>
      </c>
      <c r="AQ63" s="2">
        <f>AQ8*'Output-Calculation-sheet'!AQ52/10^9</f>
        <v>1.1736054958952156</v>
      </c>
      <c r="AR63" s="2">
        <f>AR8*'Output-Calculation-sheet'!AR52/10^9</f>
        <v>0.2280143731218929</v>
      </c>
      <c r="AS63" s="2">
        <f>AS8*'Output-Calculation-sheet'!AS52/10^9</f>
        <v>2.6709421183019468E-2</v>
      </c>
      <c r="AT63" s="2">
        <f>AT8*'Output-Calculation-sheet'!AT52/10^9</f>
        <v>2.2280376994828077</v>
      </c>
      <c r="AU63" s="2">
        <f>AU8*'Output-Calculation-sheet'!AU52/10^9</f>
        <v>3.3204151652626621E-2</v>
      </c>
      <c r="AV63" s="2">
        <f>AV8*'Output-Calculation-sheet'!AV52/10^9</f>
        <v>6.357734624340198</v>
      </c>
      <c r="AW63" s="2">
        <f>AW8*'Output-Calculation-sheet'!AW52/10^9</f>
        <v>0.19109507126134467</v>
      </c>
      <c r="AX63" s="2">
        <f>AX8*'Output-Calculation-sheet'!AX52/10^9</f>
        <v>0.16836715083175927</v>
      </c>
      <c r="AY63" s="2">
        <f>AY8*'Output-Calculation-sheet'!AY52/10^9</f>
        <v>4.0722797307997813E-2</v>
      </c>
      <c r="AZ63" s="2">
        <f>AZ8*'Output-Calculation-sheet'!AZ52/10^9</f>
        <v>0.15690879982794559</v>
      </c>
      <c r="BA63" s="2">
        <f>BA8*'Output-Calculation-sheet'!BA52/10^9</f>
        <v>6.6357166276796414E-2</v>
      </c>
      <c r="BB63" s="2">
        <f>BB8*'Output-Calculation-sheet'!BB52/10^9</f>
        <v>5.263914423249165E-2</v>
      </c>
      <c r="BC63" s="2">
        <f>BC8*'Output-Calculation-sheet'!BC52/10^9</f>
        <v>10.029534857890857</v>
      </c>
      <c r="BD63" s="2">
        <f>BD8*'Output-Calculation-sheet'!BD52/10^9</f>
        <v>1.7642889105907084E-2</v>
      </c>
      <c r="BE63" s="2">
        <f>BE8*'Output-Calculation-sheet'!BE52/10^9</f>
        <v>0.9734542210004522</v>
      </c>
      <c r="BF63" s="2">
        <f>BF8*'Output-Calculation-sheet'!BF52/10^9</f>
        <v>6.5229608051207907E-2</v>
      </c>
      <c r="BH63" s="2">
        <f t="shared" si="4"/>
        <v>144.27607777719851</v>
      </c>
    </row>
    <row r="64" spans="1:60" x14ac:dyDescent="0.25">
      <c r="A64" s="2">
        <v>2032</v>
      </c>
      <c r="B64" s="2">
        <f>B9*'Output-Calculation-sheet'!B53/10^9</f>
        <v>0.37678566232309318</v>
      </c>
      <c r="C64" s="2">
        <f>C9*'Output-Calculation-sheet'!C53/10^9</f>
        <v>0.40289974426238362</v>
      </c>
      <c r="D64" s="2">
        <f>D9*'Output-Calculation-sheet'!D53/10^9</f>
        <v>2.8701954677371795</v>
      </c>
      <c r="E64" s="2">
        <f>E9*'Output-Calculation-sheet'!E53/10^9</f>
        <v>0.13326338951911401</v>
      </c>
      <c r="F64" s="2">
        <f>F9*'Output-Calculation-sheet'!F53/10^9</f>
        <v>0.70068882297498258</v>
      </c>
      <c r="G64" s="2">
        <f>G9*'Output-Calculation-sheet'!G53/10^9</f>
        <v>0.3901722871745304</v>
      </c>
      <c r="H64" s="2">
        <f>H9*'Output-Calculation-sheet'!H53/10^9</f>
        <v>0.40129341493161347</v>
      </c>
      <c r="I64" s="2">
        <f>I9*'Output-Calculation-sheet'!I53/10^9</f>
        <v>0.40414904682501945</v>
      </c>
      <c r="J64" s="2">
        <f>J9*'Output-Calculation-sheet'!J53/10^9</f>
        <v>2.3422836803407279</v>
      </c>
      <c r="K64" s="2">
        <f>K9*'Output-Calculation-sheet'!K53/10^9</f>
        <v>3.083562717461751</v>
      </c>
      <c r="L64" s="2">
        <f>L9*'Output-Calculation-sheet'!L53/10^9</f>
        <v>0.12524088828976124</v>
      </c>
      <c r="M64" s="2">
        <f>M9*'Output-Calculation-sheet'!M53/10^9</f>
        <v>9.2939438092139795E-2</v>
      </c>
      <c r="N64" s="2">
        <f>N9*'Output-Calculation-sheet'!N53/10^9</f>
        <v>1.2738312370822515</v>
      </c>
      <c r="O64" s="2">
        <f>O9*'Output-Calculation-sheet'!O53/10^9</f>
        <v>1.860924770780243</v>
      </c>
      <c r="P64" s="2">
        <f>P9*'Output-Calculation-sheet'!P53/10^9</f>
        <v>2.0218637418886001</v>
      </c>
      <c r="Q64" s="2">
        <f>Q9*'Output-Calculation-sheet'!Q53/10^9</f>
        <v>0.13028799154082568</v>
      </c>
      <c r="R64" s="2">
        <f>R9*'Output-Calculation-sheet'!R53/10^9</f>
        <v>0.11111986943960865</v>
      </c>
      <c r="S64" s="2">
        <f>S9*'Output-Calculation-sheet'!S53/10^9</f>
        <v>1.2146921644772553</v>
      </c>
      <c r="T64" s="2">
        <f>T9*'Output-Calculation-sheet'!T53/10^9</f>
        <v>0.47261644741475389</v>
      </c>
      <c r="U64" s="2">
        <f>U9*'Output-Calculation-sheet'!U53/10^9</f>
        <v>0.36318456992764164</v>
      </c>
      <c r="V64" s="2">
        <f>V9*'Output-Calculation-sheet'!V53/10^9</f>
        <v>0.45450994163771441</v>
      </c>
      <c r="W64" s="2">
        <f>W9*'Output-Calculation-sheet'!W53/10^9</f>
        <v>0.19053570865929859</v>
      </c>
      <c r="X64" s="2">
        <f>X9*'Output-Calculation-sheet'!X53/10^9</f>
        <v>0.3495662318858978</v>
      </c>
      <c r="Y64" s="2">
        <f>Y9*'Output-Calculation-sheet'!Y53/10^9</f>
        <v>0.16515770081522668</v>
      </c>
      <c r="Z64" s="2">
        <f>Z9*'Output-Calculation-sheet'!Z53/10^9</f>
        <v>0.97407552431047084</v>
      </c>
      <c r="AA64" s="2">
        <f>AA9*'Output-Calculation-sheet'!AA53/10^9</f>
        <v>0.52706369816035414</v>
      </c>
      <c r="AB64" s="2">
        <f>AB9*'Output-Calculation-sheet'!AB53/10^9</f>
        <v>1.0659631149116793</v>
      </c>
      <c r="AC64" s="2">
        <f>AC9*'Output-Calculation-sheet'!AC53/10^9</f>
        <v>0.22225301172003001</v>
      </c>
      <c r="AD64" s="2">
        <f>AD9*'Output-Calculation-sheet'!AD53/10^9</f>
        <v>3.006481319333115</v>
      </c>
      <c r="AE64" s="2">
        <f>AE9*'Output-Calculation-sheet'!AE53/10^9</f>
        <v>102.556522792362</v>
      </c>
      <c r="AF64" s="2">
        <f>AF9*'Output-Calculation-sheet'!AF53/10^9</f>
        <v>22.127188639840824</v>
      </c>
      <c r="AG64" s="2">
        <f>AG9*'Output-Calculation-sheet'!AG53/10^9</f>
        <v>2.0240258774147195</v>
      </c>
      <c r="AH64" s="2">
        <f>AH9*'Output-Calculation-sheet'!AH53/10^9</f>
        <v>1.6224029163888194</v>
      </c>
      <c r="AI64" s="2">
        <f>AI9*'Output-Calculation-sheet'!AI53/10^9</f>
        <v>77.69863173814683</v>
      </c>
      <c r="AJ64" s="2">
        <f>AJ9*'Output-Calculation-sheet'!AJ53/10^9</f>
        <v>140.3636576608601</v>
      </c>
      <c r="AK64" s="2">
        <f>AK9*'Output-Calculation-sheet'!AK53/10^9</f>
        <v>0.38366427136012909</v>
      </c>
      <c r="AL64" s="2">
        <f>AL9*'Output-Calculation-sheet'!AL53/10^9</f>
        <v>21.91655395423458</v>
      </c>
      <c r="AM64" s="2">
        <f>AM9*'Output-Calculation-sheet'!AM53/10^9</f>
        <v>2.9398938839909667</v>
      </c>
      <c r="AN64" s="2">
        <f>AN9*'Output-Calculation-sheet'!AN53/10^9</f>
        <v>14.63792122620336</v>
      </c>
      <c r="AO64" s="2">
        <f>AO9*'Output-Calculation-sheet'!AO53/10^9</f>
        <v>11.683534243789438</v>
      </c>
      <c r="AP64" s="2">
        <f>AP9*'Output-Calculation-sheet'!AP53/10^9</f>
        <v>0.19381153031002676</v>
      </c>
      <c r="AQ64" s="2">
        <f>AQ9*'Output-Calculation-sheet'!AQ53/10^9</f>
        <v>1.5358918674039845</v>
      </c>
      <c r="AR64" s="2">
        <f>AR9*'Output-Calculation-sheet'!AR53/10^9</f>
        <v>0.2690619835104659</v>
      </c>
      <c r="AS64" s="2">
        <f>AS9*'Output-Calculation-sheet'!AS53/10^9</f>
        <v>2.5970131339224208E-2</v>
      </c>
      <c r="AT64" s="2">
        <f>AT9*'Output-Calculation-sheet'!AT53/10^9</f>
        <v>2.9450746385392819</v>
      </c>
      <c r="AU64" s="2">
        <f>AU9*'Output-Calculation-sheet'!AU53/10^9</f>
        <v>4.2181351778621597E-2</v>
      </c>
      <c r="AV64" s="2">
        <f>AV9*'Output-Calculation-sheet'!AV53/10^9</f>
        <v>8.1996533807709966</v>
      </c>
      <c r="AW64" s="2">
        <f>AW9*'Output-Calculation-sheet'!AW53/10^9</f>
        <v>0.18360267277117834</v>
      </c>
      <c r="AX64" s="2">
        <f>AX9*'Output-Calculation-sheet'!AX53/10^9</f>
        <v>0.21058268566979765</v>
      </c>
      <c r="AY64" s="2">
        <f>AY9*'Output-Calculation-sheet'!AY53/10^9</f>
        <v>5.1141789136240116E-2</v>
      </c>
      <c r="AZ64" s="2">
        <f>AZ9*'Output-Calculation-sheet'!AZ53/10^9</f>
        <v>0.14463809642235942</v>
      </c>
      <c r="BA64" s="2">
        <f>BA9*'Output-Calculation-sheet'!BA53/10^9</f>
        <v>6.5227265053259459E-2</v>
      </c>
      <c r="BB64" s="2">
        <f>BB9*'Output-Calculation-sheet'!BB53/10^9</f>
        <v>5.1639030088631348E-2</v>
      </c>
      <c r="BC64" s="2">
        <f>BC9*'Output-Calculation-sheet'!BC53/10^9</f>
        <v>12.600879043421024</v>
      </c>
      <c r="BD64" s="2">
        <f>BD9*'Output-Calculation-sheet'!BD53/10^9</f>
        <v>1.7282916687729487E-2</v>
      </c>
      <c r="BE64" s="2">
        <f>BE9*'Output-Calculation-sheet'!BE53/10^9</f>
        <v>1.1737692363716441</v>
      </c>
      <c r="BF64" s="2">
        <f>BF9*'Output-Calculation-sheet'!BF53/10^9</f>
        <v>6.0167192014110485E-2</v>
      </c>
      <c r="BH64" s="2">
        <f t="shared" si="4"/>
        <v>159.87037586642802</v>
      </c>
    </row>
    <row r="65" spans="1:60" x14ac:dyDescent="0.25">
      <c r="A65" s="2">
        <v>2033</v>
      </c>
      <c r="B65" s="2">
        <f>B10*'Output-Calculation-sheet'!B54/10^9</f>
        <v>0.3152354069607945</v>
      </c>
      <c r="C65" s="2">
        <f>C10*'Output-Calculation-sheet'!C54/10^9</f>
        <v>0.3243321632903477</v>
      </c>
      <c r="D65" s="2">
        <f>D10*'Output-Calculation-sheet'!D54/10^9</f>
        <v>2.4251086718322865</v>
      </c>
      <c r="E65" s="2">
        <f>E10*'Output-Calculation-sheet'!E54/10^9</f>
        <v>0.11916841255043764</v>
      </c>
      <c r="F65" s="2">
        <f>F10*'Output-Calculation-sheet'!F54/10^9</f>
        <v>0.66251942311934719</v>
      </c>
      <c r="G65" s="2">
        <f>G10*'Output-Calculation-sheet'!G54/10^9</f>
        <v>0.29593865607123848</v>
      </c>
      <c r="H65" s="2">
        <f>H10*'Output-Calculation-sheet'!H54/10^9</f>
        <v>0.2776542820980844</v>
      </c>
      <c r="I65" s="2">
        <f>I10*'Output-Calculation-sheet'!I54/10^9</f>
        <v>0.37115807005861778</v>
      </c>
      <c r="J65" s="2">
        <f>J10*'Output-Calculation-sheet'!J54/10^9</f>
        <v>1.995886296613733</v>
      </c>
      <c r="K65" s="2">
        <f>K10*'Output-Calculation-sheet'!K54/10^9</f>
        <v>2.2407492764821053</v>
      </c>
      <c r="L65" s="2">
        <f>L10*'Output-Calculation-sheet'!L54/10^9</f>
        <v>0.11129518185624318</v>
      </c>
      <c r="M65" s="2">
        <f>M10*'Output-Calculation-sheet'!M54/10^9</f>
        <v>9.1456147077845398E-2</v>
      </c>
      <c r="N65" s="2">
        <f>N10*'Output-Calculation-sheet'!N54/10^9</f>
        <v>1.0408622645850765</v>
      </c>
      <c r="O65" s="2">
        <f>O10*'Output-Calculation-sheet'!O54/10^9</f>
        <v>1.4797623582501831</v>
      </c>
      <c r="P65" s="2">
        <f>P10*'Output-Calculation-sheet'!P54/10^9</f>
        <v>1.8171392059917357</v>
      </c>
      <c r="Q65" s="2">
        <f>Q10*'Output-Calculation-sheet'!Q54/10^9</f>
        <v>9.5809329937055168E-2</v>
      </c>
      <c r="R65" s="2">
        <f>R10*'Output-Calculation-sheet'!R54/10^9</f>
        <v>9.3586623612131326E-2</v>
      </c>
      <c r="S65" s="2">
        <f>S10*'Output-Calculation-sheet'!S54/10^9</f>
        <v>0.99556184098334777</v>
      </c>
      <c r="T65" s="2">
        <f>T10*'Output-Calculation-sheet'!T54/10^9</f>
        <v>0.39080525053204795</v>
      </c>
      <c r="U65" s="2">
        <f>U10*'Output-Calculation-sheet'!U54/10^9</f>
        <v>0.32478435667754696</v>
      </c>
      <c r="V65" s="2">
        <f>V10*'Output-Calculation-sheet'!V54/10^9</f>
        <v>0.34917189907509671</v>
      </c>
      <c r="W65" s="2">
        <f>W10*'Output-Calculation-sheet'!W54/10^9</f>
        <v>0.14058081844962225</v>
      </c>
      <c r="X65" s="2">
        <f>X10*'Output-Calculation-sheet'!X54/10^9</f>
        <v>0.32257323236110602</v>
      </c>
      <c r="Y65" s="2">
        <f>Y10*'Output-Calculation-sheet'!Y54/10^9</f>
        <v>0.15631459277214363</v>
      </c>
      <c r="Z65" s="2">
        <f>Z10*'Output-Calculation-sheet'!Z54/10^9</f>
        <v>0.81875130687668696</v>
      </c>
      <c r="AA65" s="2">
        <f>AA10*'Output-Calculation-sheet'!AA54/10^9</f>
        <v>0.43881930529559543</v>
      </c>
      <c r="AB65" s="2">
        <f>AB10*'Output-Calculation-sheet'!AB54/10^9</f>
        <v>0.86545106685531592</v>
      </c>
      <c r="AC65" s="2">
        <f>AC10*'Output-Calculation-sheet'!AC54/10^9</f>
        <v>0.23471540111950706</v>
      </c>
      <c r="AD65" s="2">
        <f>AD10*'Output-Calculation-sheet'!AD54/10^9</f>
        <v>2.0873015349134278</v>
      </c>
      <c r="AE65" s="2">
        <f>AE10*'Output-Calculation-sheet'!AE54/10^9</f>
        <v>111.94212903137873</v>
      </c>
      <c r="AF65" s="2">
        <f>AF10*'Output-Calculation-sheet'!AF54/10^9</f>
        <v>22.886279413503065</v>
      </c>
      <c r="AG65" s="2">
        <f>AG10*'Output-Calculation-sheet'!AG54/10^9</f>
        <v>2.2122216695936232</v>
      </c>
      <c r="AH65" s="2">
        <f>AH10*'Output-Calculation-sheet'!AH54/10^9</f>
        <v>1.6574815943256243</v>
      </c>
      <c r="AI65" s="2">
        <f>AI10*'Output-Calculation-sheet'!AI54/10^9</f>
        <v>86.750844425197855</v>
      </c>
      <c r="AJ65" s="2">
        <f>AJ10*'Output-Calculation-sheet'!AJ54/10^9</f>
        <v>161.52310792120232</v>
      </c>
      <c r="AK65" s="2">
        <f>AK10*'Output-Calculation-sheet'!AK54/10^9</f>
        <v>0.42981675701332711</v>
      </c>
      <c r="AL65" s="2">
        <f>AL10*'Output-Calculation-sheet'!AL54/10^9</f>
        <v>24.168531197111975</v>
      </c>
      <c r="AM65" s="2">
        <f>AM10*'Output-Calculation-sheet'!AM54/10^9</f>
        <v>3.2021136501426581</v>
      </c>
      <c r="AN65" s="2">
        <f>AN10*'Output-Calculation-sheet'!AN54/10^9</f>
        <v>16.693083332651401</v>
      </c>
      <c r="AO65" s="2">
        <f>AO10*'Output-Calculation-sheet'!AO54/10^9</f>
        <v>13.208528887288379</v>
      </c>
      <c r="AP65" s="2">
        <f>AP10*'Output-Calculation-sheet'!AP54/10^9</f>
        <v>0.20002922208562396</v>
      </c>
      <c r="AQ65" s="2">
        <f>AQ10*'Output-Calculation-sheet'!AQ54/10^9</f>
        <v>1.7940088951914093</v>
      </c>
      <c r="AR65" s="2">
        <f>AR10*'Output-Calculation-sheet'!AR54/10^9</f>
        <v>0.2914656500452934</v>
      </c>
      <c r="AS65" s="2">
        <f>AS10*'Output-Calculation-sheet'!AS54/10^9</f>
        <v>2.5262047096063531E-2</v>
      </c>
      <c r="AT65" s="2">
        <f>AT10*'Output-Calculation-sheet'!AT54/10^9</f>
        <v>3.4703809425692347</v>
      </c>
      <c r="AU65" s="2">
        <f>AU10*'Output-Calculation-sheet'!AU54/10^9</f>
        <v>4.8369065401599728E-2</v>
      </c>
      <c r="AV65" s="2">
        <f>AV10*'Output-Calculation-sheet'!AV54/10^9</f>
        <v>9.4470713712098906</v>
      </c>
      <c r="AW65" s="2">
        <f>AW10*'Output-Calculation-sheet'!AW54/10^9</f>
        <v>0.16010438860183479</v>
      </c>
      <c r="AX65" s="2">
        <f>AX10*'Output-Calculation-sheet'!AX54/10^9</f>
        <v>0.24018673291406206</v>
      </c>
      <c r="AY65" s="2">
        <f>AY10*'Output-Calculation-sheet'!AY54/10^9</f>
        <v>5.7486121422755332E-2</v>
      </c>
      <c r="AZ65" s="2">
        <f>AZ10*'Output-Calculation-sheet'!AZ54/10^9</f>
        <v>0.12410414864966235</v>
      </c>
      <c r="BA65" s="2">
        <f>BA10*'Output-Calculation-sheet'!BA54/10^9</f>
        <v>5.8913808654417324E-2</v>
      </c>
      <c r="BB65" s="2">
        <f>BB10*'Output-Calculation-sheet'!BB54/10^9</f>
        <v>4.6512017464992859E-2</v>
      </c>
      <c r="BC65" s="2">
        <f>BC10*'Output-Calculation-sheet'!BC54/10^9</f>
        <v>14.164573871280549</v>
      </c>
      <c r="BD65" s="2">
        <f>BD10*'Output-Calculation-sheet'!BD54/10^9</f>
        <v>1.5509601941824939E-2</v>
      </c>
      <c r="BE65" s="2">
        <f>BE10*'Output-Calculation-sheet'!BE54/10^9</f>
        <v>1.3680332358686476</v>
      </c>
      <c r="BF65" s="2">
        <f>BF10*'Output-Calculation-sheet'!BF54/10^9</f>
        <v>5.0789679398133079E-2</v>
      </c>
      <c r="BH65" s="2">
        <f t="shared" si="4"/>
        <v>165.89930021180061</v>
      </c>
    </row>
    <row r="66" spans="1:60" x14ac:dyDescent="0.25">
      <c r="A66" s="2">
        <v>2034</v>
      </c>
      <c r="B66" s="2">
        <f>B11*'Output-Calculation-sheet'!B55/10^9</f>
        <v>0.25040087581014658</v>
      </c>
      <c r="C66" s="2">
        <f>C11*'Output-Calculation-sheet'!C55/10^9</f>
        <v>0.2353845963800075</v>
      </c>
      <c r="D66" s="2">
        <f>D11*'Output-Calculation-sheet'!D55/10^9</f>
        <v>1.8594810864053262</v>
      </c>
      <c r="E66" s="2">
        <f>E11*'Output-Calculation-sheet'!E55/10^9</f>
        <v>0.10113542178383042</v>
      </c>
      <c r="F66" s="2">
        <f>F11*'Output-Calculation-sheet'!F55/10^9</f>
        <v>0.58581958045895066</v>
      </c>
      <c r="G66" s="2">
        <f>G11*'Output-Calculation-sheet'!G55/10^9</f>
        <v>0.20369482714857531</v>
      </c>
      <c r="H66" s="2">
        <f>H11*'Output-Calculation-sheet'!H55/10^9</f>
        <v>0.16789785038579658</v>
      </c>
      <c r="I66" s="2">
        <f>I11*'Output-Calculation-sheet'!I55/10^9</f>
        <v>0.33866779089715504</v>
      </c>
      <c r="J66" s="2">
        <f>J11*'Output-Calculation-sheet'!J55/10^9</f>
        <v>1.6097189790736686</v>
      </c>
      <c r="K66" s="2">
        <f>K11*'Output-Calculation-sheet'!K55/10^9</f>
        <v>1.4722721523638065</v>
      </c>
      <c r="L66" s="2">
        <f>L11*'Output-Calculation-sheet'!L55/10^9</f>
        <v>9.2308020323629225E-2</v>
      </c>
      <c r="M66" s="2">
        <f>M11*'Output-Calculation-sheet'!M55/10^9</f>
        <v>8.5703308436154868E-2</v>
      </c>
      <c r="N66" s="2">
        <f>N11*'Output-Calculation-sheet'!N55/10^9</f>
        <v>0.79382706007340664</v>
      </c>
      <c r="O66" s="2">
        <f>O11*'Output-Calculation-sheet'!O55/10^9</f>
        <v>1.0541271924369644</v>
      </c>
      <c r="P66" s="2">
        <f>P11*'Output-Calculation-sheet'!P55/10^9</f>
        <v>1.5015114927509638</v>
      </c>
      <c r="Q66" s="2">
        <f>Q11*'Output-Calculation-sheet'!Q55/10^9</f>
        <v>6.7371635855726794E-2</v>
      </c>
      <c r="R66" s="2">
        <f>R11*'Output-Calculation-sheet'!R55/10^9</f>
        <v>8.0833130317497934E-2</v>
      </c>
      <c r="S66" s="2">
        <f>S11*'Output-Calculation-sheet'!S55/10^9</f>
        <v>0.74526305491593525</v>
      </c>
      <c r="T66" s="2">
        <f>T11*'Output-Calculation-sheet'!T55/10^9</f>
        <v>0.29181118773164555</v>
      </c>
      <c r="U66" s="2">
        <f>U11*'Output-Calculation-sheet'!U55/10^9</f>
        <v>0.2769145453537199</v>
      </c>
      <c r="V66" s="2">
        <f>V11*'Output-Calculation-sheet'!V55/10^9</f>
        <v>0.25509481345246837</v>
      </c>
      <c r="W66" s="2">
        <f>W11*'Output-Calculation-sheet'!W55/10^9</f>
        <v>9.4557261565978656E-2</v>
      </c>
      <c r="X66" s="2">
        <f>X11*'Output-Calculation-sheet'!X55/10^9</f>
        <v>0.28218663174585301</v>
      </c>
      <c r="Y66" s="2">
        <f>Y11*'Output-Calculation-sheet'!Y55/10^9</f>
        <v>0.14682919294253857</v>
      </c>
      <c r="Z66" s="2">
        <f>Z11*'Output-Calculation-sheet'!Z55/10^9</f>
        <v>0.63123145500470057</v>
      </c>
      <c r="AA66" s="2">
        <f>AA11*'Output-Calculation-sheet'!AA55/10^9</f>
        <v>0.37180316449076212</v>
      </c>
      <c r="AB66" s="2">
        <f>AB11*'Output-Calculation-sheet'!AB55/10^9</f>
        <v>0.64832987398322095</v>
      </c>
      <c r="AC66" s="2">
        <f>AC11*'Output-Calculation-sheet'!AC55/10^9</f>
        <v>0.23148590082770296</v>
      </c>
      <c r="AD66" s="2">
        <f>AD11*'Output-Calculation-sheet'!AD55/10^9</f>
        <v>1.2398693048849094</v>
      </c>
      <c r="AE66" s="2">
        <f>AE11*'Output-Calculation-sheet'!AE55/10^9</f>
        <v>114.72302085656969</v>
      </c>
      <c r="AF66" s="2">
        <f>AF11*'Output-Calculation-sheet'!AF55/10^9</f>
        <v>21.885878460293764</v>
      </c>
      <c r="AG66" s="2">
        <f>AG11*'Output-Calculation-sheet'!AG55/10^9</f>
        <v>2.2391603630203072</v>
      </c>
      <c r="AH66" s="2">
        <f>AH11*'Output-Calculation-sheet'!AH55/10^9</f>
        <v>1.5723801141247586</v>
      </c>
      <c r="AI66" s="2">
        <f>AI11*'Output-Calculation-sheet'!AI55/10^9</f>
        <v>87.564253015383414</v>
      </c>
      <c r="AJ66" s="2">
        <f>AJ11*'Output-Calculation-sheet'!AJ55/10^9</f>
        <v>169.60075894141661</v>
      </c>
      <c r="AK66" s="2">
        <f>AK11*'Output-Calculation-sheet'!AK55/10^9</f>
        <v>0.44446463596801022</v>
      </c>
      <c r="AL66" s="2">
        <f>AL11*'Output-Calculation-sheet'!AL55/10^9</f>
        <v>24.28436620324592</v>
      </c>
      <c r="AM66" s="2">
        <f>AM11*'Output-Calculation-sheet'!AM55/10^9</f>
        <v>3.2411406909716773</v>
      </c>
      <c r="AN66" s="2">
        <f>AN11*'Output-Calculation-sheet'!AN55/10^9</f>
        <v>17.37664557024495</v>
      </c>
      <c r="AO66" s="2">
        <f>AO11*'Output-Calculation-sheet'!AO55/10^9</f>
        <v>13.647445451574223</v>
      </c>
      <c r="AP66" s="2">
        <f>AP11*'Output-Calculation-sheet'!AP55/10^9</f>
        <v>0.19123358610134575</v>
      </c>
      <c r="AQ66" s="2">
        <f>AQ11*'Output-Calculation-sheet'!AQ55/10^9</f>
        <v>1.9147579743396348</v>
      </c>
      <c r="AR66" s="2">
        <f>AR11*'Output-Calculation-sheet'!AR55/10^9</f>
        <v>0.29353486209710838</v>
      </c>
      <c r="AS66" s="2">
        <f>AS11*'Output-Calculation-sheet'!AS55/10^9</f>
        <v>2.3069529645823591E-2</v>
      </c>
      <c r="AT66" s="2">
        <f>AT11*'Output-Calculation-sheet'!AT55/10^9</f>
        <v>3.7314777867575981</v>
      </c>
      <c r="AU66" s="2">
        <f>AU11*'Output-Calculation-sheet'!AU55/10^9</f>
        <v>5.0985662499514223E-2</v>
      </c>
      <c r="AV66" s="2">
        <f>AV11*'Output-Calculation-sheet'!AV55/10^9</f>
        <v>9.953189702237454</v>
      </c>
      <c r="AW66" s="2">
        <f>AW11*'Output-Calculation-sheet'!AW55/10^9</f>
        <v>0.12683964337526424</v>
      </c>
      <c r="AX66" s="2">
        <f>AX11*'Output-Calculation-sheet'!AX55/10^9</f>
        <v>0.25358383530062456</v>
      </c>
      <c r="AY66" s="2">
        <f>AY11*'Output-Calculation-sheet'!AY55/10^9</f>
        <v>5.8913377341505035E-2</v>
      </c>
      <c r="AZ66" s="2">
        <f>AZ11*'Output-Calculation-sheet'!AZ55/10^9</f>
        <v>9.9708624540109966E-2</v>
      </c>
      <c r="BA66" s="2">
        <f>BA11*'Output-Calculation-sheet'!BA55/10^9</f>
        <v>4.9269431746401658E-2</v>
      </c>
      <c r="BB66" s="2">
        <f>BB11*'Output-Calculation-sheet'!BB55/10^9</f>
        <v>3.8641641614196906E-2</v>
      </c>
      <c r="BC66" s="2">
        <f>BC11*'Output-Calculation-sheet'!BC55/10^9</f>
        <v>14.581833133331182</v>
      </c>
      <c r="BD66" s="2">
        <f>BD11*'Output-Calculation-sheet'!BD55/10^9</f>
        <v>1.2834658404092527E-2</v>
      </c>
      <c r="BE66" s="2">
        <f>BE11*'Output-Calculation-sheet'!BE55/10^9</f>
        <v>1.5257081784079276</v>
      </c>
      <c r="BF66" s="2">
        <f>BF11*'Output-Calculation-sheet'!BF55/10^9</f>
        <v>4.528938089568281E-2</v>
      </c>
      <c r="BH66" s="2">
        <f t="shared" si="4"/>
        <v>162.59118892071891</v>
      </c>
    </row>
    <row r="67" spans="1:60" x14ac:dyDescent="0.25">
      <c r="A67" s="2">
        <v>2035</v>
      </c>
      <c r="B67" s="2">
        <f>B12*'Output-Calculation-sheet'!B56/10^9</f>
        <v>0.21732459733826293</v>
      </c>
      <c r="C67" s="2">
        <f>C12*'Output-Calculation-sheet'!C56/10^9</f>
        <v>0.17706923073751307</v>
      </c>
      <c r="D67" s="2">
        <f>D12*'Output-Calculation-sheet'!D56/10^9</f>
        <v>1.37848305768136</v>
      </c>
      <c r="E67" s="2">
        <f>E12*'Output-Calculation-sheet'!E56/10^9</f>
        <v>9.2826843565290487E-2</v>
      </c>
      <c r="F67" s="2">
        <f>F12*'Output-Calculation-sheet'!F56/10^9</f>
        <v>0.5137417965205322</v>
      </c>
      <c r="G67" s="2">
        <f>G12*'Output-Calculation-sheet'!G56/10^9</f>
        <v>0.15734689179940803</v>
      </c>
      <c r="H67" s="2">
        <f>H12*'Output-Calculation-sheet'!H56/10^9</f>
        <v>0.13767748858467141</v>
      </c>
      <c r="I67" s="2">
        <f>I12*'Output-Calculation-sheet'!I56/10^9</f>
        <v>0.29420721228733054</v>
      </c>
      <c r="J67" s="2">
        <f>J12*'Output-Calculation-sheet'!J56/10^9</f>
        <v>1.2848805618205328</v>
      </c>
      <c r="K67" s="2">
        <f>K12*'Output-Calculation-sheet'!K56/10^9</f>
        <v>1.162664172435129</v>
      </c>
      <c r="L67" s="2">
        <f>L12*'Output-Calculation-sheet'!L56/10^9</f>
        <v>7.8434006105321571E-2</v>
      </c>
      <c r="M67" s="2">
        <f>M12*'Output-Calculation-sheet'!M56/10^9</f>
        <v>7.887666559058075E-2</v>
      </c>
      <c r="N67" s="2">
        <f>N12*'Output-Calculation-sheet'!N56/10^9</f>
        <v>0.63112827272562722</v>
      </c>
      <c r="O67" s="2">
        <f>O12*'Output-Calculation-sheet'!O56/10^9</f>
        <v>0.75547259621221685</v>
      </c>
      <c r="P67" s="2">
        <f>P12*'Output-Calculation-sheet'!P56/10^9</f>
        <v>1.216121739466598</v>
      </c>
      <c r="Q67" s="2">
        <f>Q12*'Output-Calculation-sheet'!Q56/10^9</f>
        <v>6.2976054922563585E-2</v>
      </c>
      <c r="R67" s="2">
        <f>R12*'Output-Calculation-sheet'!R56/10^9</f>
        <v>7.6008482878966679E-2</v>
      </c>
      <c r="S67" s="2">
        <f>S12*'Output-Calculation-sheet'!S56/10^9</f>
        <v>0.59095675443144902</v>
      </c>
      <c r="T67" s="2">
        <f>T12*'Output-Calculation-sheet'!T56/10^9</f>
        <v>0.21828335207734972</v>
      </c>
      <c r="U67" s="2">
        <f>U12*'Output-Calculation-sheet'!U56/10^9</f>
        <v>0.22701371559551711</v>
      </c>
      <c r="V67" s="2">
        <f>V12*'Output-Calculation-sheet'!V56/10^9</f>
        <v>0.22853516118006323</v>
      </c>
      <c r="W67" s="2">
        <f>W12*'Output-Calculation-sheet'!W56/10^9</f>
        <v>7.8943081623979991E-2</v>
      </c>
      <c r="X67" s="2">
        <f>X12*'Output-Calculation-sheet'!X56/10^9</f>
        <v>0.25763550294755211</v>
      </c>
      <c r="Y67" s="2">
        <f>Y12*'Output-Calculation-sheet'!Y56/10^9</f>
        <v>0.13080578302764778</v>
      </c>
      <c r="Z67" s="2">
        <f>Z12*'Output-Calculation-sheet'!Z56/10^9</f>
        <v>0.48622425006321007</v>
      </c>
      <c r="AA67" s="2">
        <f>AA12*'Output-Calculation-sheet'!AA56/10^9</f>
        <v>0.32122789759742099</v>
      </c>
      <c r="AB67" s="2">
        <f>AB12*'Output-Calculation-sheet'!AB56/10^9</f>
        <v>0.51275370311187074</v>
      </c>
      <c r="AC67" s="2">
        <f>AC12*'Output-Calculation-sheet'!AC56/10^9</f>
        <v>0.2288596942390593</v>
      </c>
      <c r="AD67" s="2">
        <f>AD12*'Output-Calculation-sheet'!AD56/10^9</f>
        <v>0.95744348594434547</v>
      </c>
      <c r="AE67" s="2">
        <f>AE12*'Output-Calculation-sheet'!AE56/10^9</f>
        <v>110.55410876607466</v>
      </c>
      <c r="AF67" s="2">
        <f>AF12*'Output-Calculation-sheet'!AF56/10^9</f>
        <v>20.757229073490333</v>
      </c>
      <c r="AG67" s="2">
        <f>AG12*'Output-Calculation-sheet'!AG56/10^9</f>
        <v>2.1158327806222843</v>
      </c>
      <c r="AH67" s="2">
        <f>AH12*'Output-Calculation-sheet'!AH56/10^9</f>
        <v>1.5070609913245487</v>
      </c>
      <c r="AI67" s="2">
        <f>AI12*'Output-Calculation-sheet'!AI56/10^9</f>
        <v>80.762868038710153</v>
      </c>
      <c r="AJ67" s="2">
        <f>AJ12*'Output-Calculation-sheet'!AJ56/10^9</f>
        <v>164.53154101991862</v>
      </c>
      <c r="AK67" s="2">
        <f>AK12*'Output-Calculation-sheet'!AK56/10^9</f>
        <v>0.42812770609277079</v>
      </c>
      <c r="AL67" s="2">
        <f>AL12*'Output-Calculation-sheet'!AL56/10^9</f>
        <v>22.506301413236336</v>
      </c>
      <c r="AM67" s="2">
        <f>AM12*'Output-Calculation-sheet'!AM56/10^9</f>
        <v>3.0685706540803346</v>
      </c>
      <c r="AN67" s="2">
        <f>AN12*'Output-Calculation-sheet'!AN56/10^9</f>
        <v>16.716275839947624</v>
      </c>
      <c r="AO67" s="2">
        <f>AO12*'Output-Calculation-sheet'!AO56/10^9</f>
        <v>13.041575182983841</v>
      </c>
      <c r="AP67" s="2">
        <f>AP12*'Output-Calculation-sheet'!AP56/10^9</f>
        <v>0.17866093642974862</v>
      </c>
      <c r="AQ67" s="2">
        <f>AQ12*'Output-Calculation-sheet'!AQ56/10^9</f>
        <v>1.8925222561491748</v>
      </c>
      <c r="AR67" s="2">
        <f>AR12*'Output-Calculation-sheet'!AR56/10^9</f>
        <v>0.27677661196144215</v>
      </c>
      <c r="AS67" s="2">
        <f>AS12*'Output-Calculation-sheet'!AS56/10^9</f>
        <v>1.9886378813304462E-2</v>
      </c>
      <c r="AT67" s="2">
        <f>AT12*'Output-Calculation-sheet'!AT56/10^9</f>
        <v>3.7084815202003396</v>
      </c>
      <c r="AU67" s="2">
        <f>AU12*'Output-Calculation-sheet'!AU56/10^9</f>
        <v>5.0006777873119183E-2</v>
      </c>
      <c r="AV67" s="2">
        <f>AV12*'Output-Calculation-sheet'!AV56/10^9</f>
        <v>9.718325925756389</v>
      </c>
      <c r="AW67" s="2">
        <f>AW12*'Output-Calculation-sheet'!AW56/10^9</f>
        <v>0.10099969535247565</v>
      </c>
      <c r="AX67" s="2">
        <f>AX12*'Output-Calculation-sheet'!AX56/10^9</f>
        <v>0.25006965965177641</v>
      </c>
      <c r="AY67" s="2">
        <f>AY12*'Output-Calculation-sheet'!AY56/10^9</f>
        <v>5.548084756660214E-2</v>
      </c>
      <c r="AZ67" s="2">
        <f>AZ12*'Output-Calculation-sheet'!AZ56/10^9</f>
        <v>8.4445167596985699E-2</v>
      </c>
      <c r="BA67" s="2">
        <f>BA12*'Output-Calculation-sheet'!BA56/10^9</f>
        <v>4.3453225735030097E-2</v>
      </c>
      <c r="BB67" s="2">
        <f>BB12*'Output-Calculation-sheet'!BB56/10^9</f>
        <v>3.2218008698331656E-2</v>
      </c>
      <c r="BC67" s="2">
        <f>BC12*'Output-Calculation-sheet'!BC56/10^9</f>
        <v>13.937853993719093</v>
      </c>
      <c r="BD67" s="2">
        <f>BD12*'Output-Calculation-sheet'!BD56/10^9</f>
        <v>1.0204207787400226E-2</v>
      </c>
      <c r="BE67" s="2">
        <f>BE12*'Output-Calculation-sheet'!BE56/10^9</f>
        <v>1.5625684343367785</v>
      </c>
      <c r="BF67" s="2">
        <f>BF12*'Output-Calculation-sheet'!BF56/10^9</f>
        <v>4.8378236545481436E-2</v>
      </c>
      <c r="BH67" s="2">
        <f t="shared" si="4"/>
        <v>153.69800021254477</v>
      </c>
    </row>
    <row r="68" spans="1:60" x14ac:dyDescent="0.25">
      <c r="B68" s="2">
        <f>SUM(B60:B67)</f>
        <v>2.7735399258220257</v>
      </c>
      <c r="C68" s="2">
        <f t="shared" ref="C68:BF68" si="5">SUM(C60:C67)</f>
        <v>2.8194597099325795</v>
      </c>
      <c r="D68" s="2">
        <f t="shared" si="5"/>
        <v>19.491063327625174</v>
      </c>
      <c r="E68" s="2">
        <f t="shared" si="5"/>
        <v>0.92789305990784832</v>
      </c>
      <c r="F68" s="2">
        <f t="shared" si="5"/>
        <v>4.7527637783699248</v>
      </c>
      <c r="G68" s="2">
        <f t="shared" si="5"/>
        <v>2.818397439596962</v>
      </c>
      <c r="H68" s="2">
        <f t="shared" si="5"/>
        <v>2.9762726265094335</v>
      </c>
      <c r="I68" s="2">
        <f t="shared" si="5"/>
        <v>2.9447868703371021</v>
      </c>
      <c r="J68" s="2">
        <f t="shared" si="5"/>
        <v>16.161914082339607</v>
      </c>
      <c r="K68" s="2">
        <f t="shared" si="5"/>
        <v>22.975524874290123</v>
      </c>
      <c r="L68" s="2">
        <f t="shared" si="5"/>
        <v>0.86345238017905956</v>
      </c>
      <c r="M68" s="2">
        <f t="shared" si="5"/>
        <v>0.6146251234623038</v>
      </c>
      <c r="N68" s="2">
        <f t="shared" si="5"/>
        <v>8.9905191174956389</v>
      </c>
      <c r="O68" s="2">
        <f t="shared" si="5"/>
        <v>13.066954756839253</v>
      </c>
      <c r="P68" s="2">
        <f t="shared" si="5"/>
        <v>13.428633245089284</v>
      </c>
      <c r="Q68" s="2">
        <f t="shared" si="5"/>
        <v>0.96456358593756208</v>
      </c>
      <c r="R68" s="2">
        <f t="shared" si="5"/>
        <v>0.84821463749249359</v>
      </c>
      <c r="S68" s="2">
        <f t="shared" si="5"/>
        <v>8.5837339785322619</v>
      </c>
      <c r="T68" s="2">
        <f t="shared" si="5"/>
        <v>3.2666343902256925</v>
      </c>
      <c r="U68" s="2">
        <f t="shared" si="5"/>
        <v>2.5521184146104114</v>
      </c>
      <c r="V68" s="2">
        <f t="shared" si="5"/>
        <v>3.3168873093416762</v>
      </c>
      <c r="W68" s="2">
        <f t="shared" si="5"/>
        <v>1.4023188153339388</v>
      </c>
      <c r="X68" s="2">
        <f t="shared" si="5"/>
        <v>2.3933763784213693</v>
      </c>
      <c r="Y68" s="2">
        <f t="shared" si="5"/>
        <v>1.1564508121119461</v>
      </c>
      <c r="Z68" s="2">
        <f t="shared" si="5"/>
        <v>6.825514381754858</v>
      </c>
      <c r="AA68" s="2">
        <f t="shared" si="5"/>
        <v>3.8848239309574595</v>
      </c>
      <c r="AB68" s="2">
        <f t="shared" si="5"/>
        <v>7.5323467445936254</v>
      </c>
      <c r="AC68" s="2">
        <f t="shared" si="5"/>
        <v>1.4948732715332769</v>
      </c>
      <c r="AD68" s="2">
        <f t="shared" si="5"/>
        <v>22.162955387109594</v>
      </c>
      <c r="AE68" s="2">
        <f t="shared" si="5"/>
        <v>680.85101931462259</v>
      </c>
      <c r="AF68" s="2">
        <f t="shared" si="5"/>
        <v>144.73882622639721</v>
      </c>
      <c r="AG68" s="2">
        <f t="shared" si="5"/>
        <v>12.937633794560972</v>
      </c>
      <c r="AH68" s="2">
        <f t="shared" si="5"/>
        <v>10.714722268321561</v>
      </c>
      <c r="AI68" s="2">
        <f t="shared" si="5"/>
        <v>441.55052181556425</v>
      </c>
      <c r="AJ68" s="2">
        <f t="shared" si="5"/>
        <v>879.19545096170373</v>
      </c>
      <c r="AK68" s="2">
        <f t="shared" si="5"/>
        <v>2.4986526349095071</v>
      </c>
      <c r="AL68" s="2">
        <f t="shared" si="5"/>
        <v>125.40838937207755</v>
      </c>
      <c r="AM68" s="2">
        <f t="shared" si="5"/>
        <v>18.940064662874317</v>
      </c>
      <c r="AN68" s="2">
        <f t="shared" si="5"/>
        <v>92.05705156272542</v>
      </c>
      <c r="AO68" s="2">
        <f t="shared" si="5"/>
        <v>73.547337640911564</v>
      </c>
      <c r="AP68" s="2">
        <f t="shared" si="5"/>
        <v>1.2614370372302415</v>
      </c>
      <c r="AQ68" s="2">
        <f t="shared" si="5"/>
        <v>9.7710223645792276</v>
      </c>
      <c r="AR68" s="2">
        <f t="shared" si="5"/>
        <v>1.7310081537857935</v>
      </c>
      <c r="AS68" s="2">
        <f t="shared" si="5"/>
        <v>0.32173853751494796</v>
      </c>
      <c r="AT68" s="2">
        <f t="shared" si="5"/>
        <v>18.455898025147555</v>
      </c>
      <c r="AU68" s="2">
        <f t="shared" si="5"/>
        <v>0.26854862218084147</v>
      </c>
      <c r="AV68" s="2">
        <f t="shared" si="5"/>
        <v>51.582053143854083</v>
      </c>
      <c r="AW68" s="2">
        <f t="shared" si="5"/>
        <v>1.2293294821819245</v>
      </c>
      <c r="AX68" s="2">
        <f t="shared" si="5"/>
        <v>1.3667701703692223</v>
      </c>
      <c r="AY68" s="2">
        <f t="shared" si="5"/>
        <v>0.30764627653308929</v>
      </c>
      <c r="AZ68" s="2">
        <f t="shared" si="5"/>
        <v>1.0144713559592036</v>
      </c>
      <c r="BA68" s="2">
        <f t="shared" si="5"/>
        <v>0.44357133575942187</v>
      </c>
      <c r="BB68" s="2">
        <f t="shared" si="5"/>
        <v>0.34723218177537124</v>
      </c>
      <c r="BC68" s="2">
        <f t="shared" si="5"/>
        <v>77.148832217055471</v>
      </c>
      <c r="BD68" s="2">
        <f t="shared" si="5"/>
        <v>0.11573289518006698</v>
      </c>
      <c r="BE68" s="2">
        <f t="shared" si="5"/>
        <v>49.800624558249922</v>
      </c>
      <c r="BF68" s="2">
        <f t="shared" si="5"/>
        <v>0.43916451194151734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69.252405646542144</v>
      </c>
      <c r="D74" s="2">
        <f>D8/'Output-Calculation-sheet'!D7*'Output-Calculation-sheet'!D61</f>
        <v>499.12079045494687</v>
      </c>
      <c r="E74" s="2">
        <f>E8/'Output-Calculation-sheet'!E7*'Output-Calculation-sheet'!E61</f>
        <v>9.6554642776479334</v>
      </c>
      <c r="F74" s="2">
        <f>F8/'Output-Calculation-sheet'!F7*'Output-Calculation-sheet'!F61</f>
        <v>94.351913928091562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1022.6346252093689</v>
      </c>
      <c r="K74" s="2">
        <f>K8/'Output-Calculation-sheet'!K7*'Output-Calculation-sheet'!K61</f>
        <v>0</v>
      </c>
      <c r="L74" s="2">
        <f>L8/'Output-Calculation-sheet'!L7*'Output-Calculation-sheet'!L61</f>
        <v>50.771497899599936</v>
      </c>
      <c r="M74" s="2">
        <f>M8/'Output-Calculation-sheet'!M7*'Output-Calculation-sheet'!M61</f>
        <v>63.891092853796614</v>
      </c>
      <c r="N74" s="2">
        <f>N8/'Output-Calculation-sheet'!N7*'Output-Calculation-sheet'!N61</f>
        <v>361.14003212935728</v>
      </c>
      <c r="O74" s="2">
        <f>O8/'Output-Calculation-sheet'!O7*'Output-Calculation-sheet'!O61</f>
        <v>313.27272756901885</v>
      </c>
      <c r="P74" s="2">
        <f>P8/'Output-Calculation-sheet'!P7*'Output-Calculation-sheet'!P61</f>
        <v>815.76879341194672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161.34906343821498</v>
      </c>
      <c r="Y74" s="2">
        <f>Y8/'Output-Calculation-sheet'!Y7*'Output-Calculation-sheet'!Y61</f>
        <v>118.72526813805842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186.92741425102977</v>
      </c>
      <c r="AC74" s="2">
        <f>AC8/'Output-Calculation-sheet'!AC7*'Output-Calculation-sheet'!AC61</f>
        <v>24.799403663066286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9240.2189477949614</v>
      </c>
      <c r="AG74" s="2">
        <f>AG8/'Output-Calculation-sheet'!AG7*'Output-Calculation-sheet'!AG61</f>
        <v>0</v>
      </c>
      <c r="AH74" s="2">
        <f>AH8/'Output-Calculation-sheet'!AH7*'Output-Calculation-sheet'!AH61</f>
        <v>908.21924177530093</v>
      </c>
      <c r="AI74" s="2">
        <f>AI8/'Output-Calculation-sheet'!AI7*'Output-Calculation-sheet'!AI61</f>
        <v>874484.0700412438</v>
      </c>
      <c r="AJ74" s="2">
        <f>AJ8/'Output-Calculation-sheet'!AJ7*'Output-Calculation-sheet'!AJ61</f>
        <v>1540693.3383395302</v>
      </c>
      <c r="AK74" s="2">
        <f>AK8/'Output-Calculation-sheet'!AK7*'Output-Calculation-sheet'!AK61</f>
        <v>0</v>
      </c>
      <c r="AL74" s="2">
        <f>AL8/'Output-Calculation-sheet'!AL7*'Output-Calculation-sheet'!AL61</f>
        <v>243668.03590611945</v>
      </c>
      <c r="AM74" s="2">
        <f>AM8/'Output-Calculation-sheet'!AM7*'Output-Calculation-sheet'!AM61</f>
        <v>0</v>
      </c>
      <c r="AN74" s="2">
        <f>AN8/'Output-Calculation-sheet'!AN7*'Output-Calculation-sheet'!AN61</f>
        <v>158318.96300570728</v>
      </c>
      <c r="AO74" s="2">
        <f>AO8/'Output-Calculation-sheet'!AO7*'Output-Calculation-sheet'!AO61</f>
        <v>115748.54871011332</v>
      </c>
      <c r="AP74" s="2">
        <f>AP8/'Output-Calculation-sheet'!AP7*'Output-Calculation-sheet'!AP61</f>
        <v>153.32834545219504</v>
      </c>
      <c r="AQ74" s="2">
        <f>AQ8/'Output-Calculation-sheet'!AQ7*'Output-Calculation-sheet'!AQ61</f>
        <v>16290.059284934039</v>
      </c>
      <c r="AR74" s="2">
        <f>AR8/'Output-Calculation-sheet'!AR7*'Output-Calculation-sheet'!AR61</f>
        <v>0</v>
      </c>
      <c r="AS74" s="2">
        <f>AS8/'Output-Calculation-sheet'!AS7*'Output-Calculation-sheet'!AS61</f>
        <v>25.513788874199701</v>
      </c>
      <c r="AT74" s="2">
        <f>AT8/'Output-Calculation-sheet'!AT7*'Output-Calculation-sheet'!AT61</f>
        <v>30683.000973209528</v>
      </c>
      <c r="AU74" s="2">
        <f>AU8/'Output-Calculation-sheet'!AU7*'Output-Calculation-sheet'!AU61</f>
        <v>0</v>
      </c>
      <c r="AV74" s="2">
        <f>AV8/'Output-Calculation-sheet'!AV7*'Output-Calculation-sheet'!AV61</f>
        <v>89933.98029231056</v>
      </c>
      <c r="AW74" s="2">
        <f>AW8/'Output-Calculation-sheet'!AW7*'Output-Calculation-sheet'!AW61</f>
        <v>58.395747017185073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15.845137898354098</v>
      </c>
      <c r="BB74" s="2">
        <f>BB8/'Output-Calculation-sheet'!BB7*'Output-Calculation-sheet'!BB61</f>
        <v>23.225450234241322</v>
      </c>
      <c r="BC74" s="2">
        <f>BC8/'Output-Calculation-sheet'!BC7*'Output-Calculation-sheet'!BC61</f>
        <v>138339.06439129528</v>
      </c>
      <c r="BD74" s="2">
        <f>BD8/'Output-Calculation-sheet'!BD7*'Output-Calculation-sheet'!BD61</f>
        <v>9.9720577248361657</v>
      </c>
      <c r="BE74" s="2">
        <f>BE8/'Output-Calculation-sheet'!BE7*'Output-Calculation-sheet'!BE61</f>
        <v>1010.869538541169</v>
      </c>
      <c r="BF74" s="2">
        <f>BF8/'Output-Calculation-sheet'!BF7*'Output-Calculation-sheet'!BF61</f>
        <v>0</v>
      </c>
      <c r="BH74" s="2">
        <f t="shared" si="6"/>
        <v>15.237248748183129</v>
      </c>
    </row>
    <row r="75" spans="1:60" x14ac:dyDescent="0.25">
      <c r="A75" s="2">
        <v>2032</v>
      </c>
      <c r="B75" s="2">
        <f>B9/'Output-Calculation-sheet'!B8*'Output-Calculation-sheet'!B62</f>
        <v>9.7588486434484718</v>
      </c>
      <c r="C75" s="2">
        <f>C9/'Output-Calculation-sheet'!C8*'Output-Calculation-sheet'!C62</f>
        <v>165.56057852003275</v>
      </c>
      <c r="D75" s="2">
        <f>D9/'Output-Calculation-sheet'!D8*'Output-Calculation-sheet'!D62</f>
        <v>1430.4364731510173</v>
      </c>
      <c r="E75" s="2">
        <f>E9/'Output-Calculation-sheet'!E8*'Output-Calculation-sheet'!E62</f>
        <v>56.874622843763326</v>
      </c>
      <c r="F75" s="2">
        <f>F9/'Output-Calculation-sheet'!F8*'Output-Calculation-sheet'!F62</f>
        <v>412.29146522554174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1761.1384807861411</v>
      </c>
      <c r="K75" s="2">
        <f>K9/'Output-Calculation-sheet'!K8*'Output-Calculation-sheet'!K62</f>
        <v>0</v>
      </c>
      <c r="L75" s="2">
        <f>L9/'Output-Calculation-sheet'!L8*'Output-Calculation-sheet'!L62</f>
        <v>100.73626306238035</v>
      </c>
      <c r="M75" s="2">
        <f>M9/'Output-Calculation-sheet'!M8*'Output-Calculation-sheet'!M62</f>
        <v>111.52768466453206</v>
      </c>
      <c r="N75" s="2">
        <f>N9/'Output-Calculation-sheet'!N8*'Output-Calculation-sheet'!N62</f>
        <v>686.24529426019922</v>
      </c>
      <c r="O75" s="2">
        <f>O9/'Output-Calculation-sheet'!O8*'Output-Calculation-sheet'!O62</f>
        <v>689.61048110993977</v>
      </c>
      <c r="P75" s="2">
        <f>P9/'Output-Calculation-sheet'!P8*'Output-Calculation-sheet'!P62</f>
        <v>1580.5674780449754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316.50312672093185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310.9974026407769</v>
      </c>
      <c r="Y75" s="2">
        <f>Y9/'Output-Calculation-sheet'!Y8*'Output-Calculation-sheet'!Y62</f>
        <v>189.27192885485022</v>
      </c>
      <c r="Z75" s="2">
        <f>Z9/'Output-Calculation-sheet'!Z8*'Output-Calculation-sheet'!Z62</f>
        <v>328.90923170466488</v>
      </c>
      <c r="AA75" s="2">
        <f>AA9/'Output-Calculation-sheet'!AA8*'Output-Calculation-sheet'!AA62</f>
        <v>0</v>
      </c>
      <c r="AB75" s="2">
        <f>AB9/'Output-Calculation-sheet'!AB8*'Output-Calculation-sheet'!AB62</f>
        <v>425.27197010924345</v>
      </c>
      <c r="AC75" s="2">
        <f>AC9/'Output-Calculation-sheet'!AC8*'Output-Calculation-sheet'!AC62</f>
        <v>180.18824859799176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22472.540974781397</v>
      </c>
      <c r="AG75" s="2">
        <f>AG9/'Output-Calculation-sheet'!AG8*'Output-Calculation-sheet'!AG62</f>
        <v>0</v>
      </c>
      <c r="AH75" s="2">
        <f>AH9/'Output-Calculation-sheet'!AH8*'Output-Calculation-sheet'!AH62</f>
        <v>1908.9085649116364</v>
      </c>
      <c r="AI75" s="2">
        <f>AI9/'Output-Calculation-sheet'!AI8*'Output-Calculation-sheet'!AI62</f>
        <v>1130431.5064472908</v>
      </c>
      <c r="AJ75" s="2">
        <f>AJ9/'Output-Calculation-sheet'!AJ8*'Output-Calculation-sheet'!AJ62</f>
        <v>2031522.0448214714</v>
      </c>
      <c r="AK75" s="2">
        <f>AK9/'Output-Calculation-sheet'!AK8*'Output-Calculation-sheet'!AK62</f>
        <v>0</v>
      </c>
      <c r="AL75" s="2">
        <f>AL9/'Output-Calculation-sheet'!AL8*'Output-Calculation-sheet'!AL62</f>
        <v>308431.61587087234</v>
      </c>
      <c r="AM75" s="2">
        <f>AM9/'Output-Calculation-sheet'!AM8*'Output-Calculation-sheet'!AM62</f>
        <v>0</v>
      </c>
      <c r="AN75" s="2">
        <f>AN9/'Output-Calculation-sheet'!AN8*'Output-Calculation-sheet'!AN62</f>
        <v>206909.27916061459</v>
      </c>
      <c r="AO75" s="2">
        <f>AO9/'Output-Calculation-sheet'!AO8*'Output-Calculation-sheet'!AO62</f>
        <v>150124.74232348881</v>
      </c>
      <c r="AP75" s="2">
        <f>AP9/'Output-Calculation-sheet'!AP8*'Output-Calculation-sheet'!AP62</f>
        <v>283.21837511009693</v>
      </c>
      <c r="AQ75" s="2">
        <f>AQ9/'Output-Calculation-sheet'!AQ8*'Output-Calculation-sheet'!AQ62</f>
        <v>21779.812986343713</v>
      </c>
      <c r="AR75" s="2">
        <f>AR9/'Output-Calculation-sheet'!AR8*'Output-Calculation-sheet'!AR62</f>
        <v>0</v>
      </c>
      <c r="AS75" s="2">
        <f>AS9/'Output-Calculation-sheet'!AS8*'Output-Calculation-sheet'!AS62</f>
        <v>24.745737076226462</v>
      </c>
      <c r="AT75" s="2">
        <f>AT9/'Output-Calculation-sheet'!AT8*'Output-Calculation-sheet'!AT62</f>
        <v>41439.748396880634</v>
      </c>
      <c r="AU75" s="2">
        <f>AU9/'Output-Calculation-sheet'!AU8*'Output-Calculation-sheet'!AU62</f>
        <v>0</v>
      </c>
      <c r="AV75" s="2">
        <f>AV9/'Output-Calculation-sheet'!AV8*'Output-Calculation-sheet'!AV62</f>
        <v>118532.17743791163</v>
      </c>
      <c r="AW75" s="2">
        <f>AW9/'Output-Calculation-sheet'!AW8*'Output-Calculation-sheet'!AW62</f>
        <v>124.11214207887787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42.52803322196025</v>
      </c>
      <c r="BB75" s="2">
        <f>BB9/'Output-Calculation-sheet'!BB8*'Output-Calculation-sheet'!BB62</f>
        <v>43.323182383805886</v>
      </c>
      <c r="BC75" s="2">
        <f>BC9/'Output-Calculation-sheet'!BC8*'Output-Calculation-sheet'!BC62</f>
        <v>177751.91236838212</v>
      </c>
      <c r="BD75" s="2">
        <f>BD9/'Output-Calculation-sheet'!BD8*'Output-Calculation-sheet'!BD62</f>
        <v>17.899614277172461</v>
      </c>
      <c r="BE75" s="2">
        <f>BE9/'Output-Calculation-sheet'!BE8*'Output-Calculation-sheet'!BE62</f>
        <v>1650.5113352369078</v>
      </c>
      <c r="BF75" s="2">
        <f>BF9/'Output-Calculation-sheet'!BF8*'Output-Calculation-sheet'!BF62</f>
        <v>0</v>
      </c>
      <c r="BH75" s="2">
        <f t="shared" si="6"/>
        <v>35.323677538018515</v>
      </c>
    </row>
    <row r="76" spans="1:60" x14ac:dyDescent="0.25">
      <c r="A76" s="2">
        <v>2033</v>
      </c>
      <c r="B76" s="2">
        <f>B10/'Output-Calculation-sheet'!B9*'Output-Calculation-sheet'!B63</f>
        <v>127.14811145094846</v>
      </c>
      <c r="C76" s="2">
        <f>C10/'Output-Calculation-sheet'!C9*'Output-Calculation-sheet'!C63</f>
        <v>248.54838151747865</v>
      </c>
      <c r="D76" s="2">
        <f>D10/'Output-Calculation-sheet'!D9*'Output-Calculation-sheet'!D63</f>
        <v>2277.9409690092511</v>
      </c>
      <c r="E76" s="2">
        <f>E10/'Output-Calculation-sheet'!E9*'Output-Calculation-sheet'!E63</f>
        <v>97.608887287864846</v>
      </c>
      <c r="F76" s="2">
        <f>F10/'Output-Calculation-sheet'!F9*'Output-Calculation-sheet'!F63</f>
        <v>681.0875761174151</v>
      </c>
      <c r="G76" s="2">
        <f>G10/'Output-Calculation-sheet'!G9*'Output-Calculation-sheet'!G63</f>
        <v>70.660905754040655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2304.5730082688297</v>
      </c>
      <c r="K76" s="2">
        <f>K10/'Output-Calculation-sheet'!K9*'Output-Calculation-sheet'!K63</f>
        <v>0</v>
      </c>
      <c r="L76" s="2">
        <f>L10/'Output-Calculation-sheet'!L9*'Output-Calculation-sheet'!L63</f>
        <v>145.28238250959038</v>
      </c>
      <c r="M76" s="2">
        <f>M10/'Output-Calculation-sheet'!M9*'Output-Calculation-sheet'!M63</f>
        <v>146.92670029142019</v>
      </c>
      <c r="N76" s="2">
        <f>N10/'Output-Calculation-sheet'!N9*'Output-Calculation-sheet'!N63</f>
        <v>970.04368972507575</v>
      </c>
      <c r="O76" s="2">
        <f>O10/'Output-Calculation-sheet'!O9*'Output-Calculation-sheet'!O63</f>
        <v>1010.2612756718955</v>
      </c>
      <c r="P76" s="2">
        <f>P10/'Output-Calculation-sheet'!P9*'Output-Calculation-sheet'!P63</f>
        <v>2222.0736386491708</v>
      </c>
      <c r="Q76" s="2">
        <f>Q10/'Output-Calculation-sheet'!Q9*'Output-Calculation-sheet'!Q63</f>
        <v>0</v>
      </c>
      <c r="R76" s="2">
        <f>R10/'Output-Calculation-sheet'!R9*'Output-Calculation-sheet'!R63</f>
        <v>8.2864641799599177</v>
      </c>
      <c r="S76" s="2">
        <f>S10/'Output-Calculation-sheet'!S9*'Output-Calculation-sheet'!S63</f>
        <v>628.19784435922338</v>
      </c>
      <c r="T76" s="2">
        <f>T10/'Output-Calculation-sheet'!T9*'Output-Calculation-sheet'!T63</f>
        <v>95.023607540227019</v>
      </c>
      <c r="U76" s="2">
        <f>U10/'Output-Calculation-sheet'!U9*'Output-Calculation-sheet'!U63</f>
        <v>44.055187973690934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438.76211749495269</v>
      </c>
      <c r="Y76" s="2">
        <f>Y10/'Output-Calculation-sheet'!Y9*'Output-Calculation-sheet'!Y63</f>
        <v>230.47973745302414</v>
      </c>
      <c r="Z76" s="2">
        <f>Z10/'Output-Calculation-sheet'!Z9*'Output-Calculation-sheet'!Z63</f>
        <v>601.37594242061846</v>
      </c>
      <c r="AA76" s="2">
        <f>AA10/'Output-Calculation-sheet'!AA9*'Output-Calculation-sheet'!AA63</f>
        <v>0</v>
      </c>
      <c r="AB76" s="2">
        <f>AB10/'Output-Calculation-sheet'!AB9*'Output-Calculation-sheet'!AB63</f>
        <v>623.49561363977932</v>
      </c>
      <c r="AC76" s="2">
        <f>AC10/'Output-Calculation-sheet'!AC9*'Output-Calculation-sheet'!AC63</f>
        <v>321.14119917441661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34691.062366407794</v>
      </c>
      <c r="AG76" s="2">
        <f>AG10/'Output-Calculation-sheet'!AG9*'Output-Calculation-sheet'!AG63</f>
        <v>0</v>
      </c>
      <c r="AH76" s="2">
        <f>AH10/'Output-Calculation-sheet'!AH9*'Output-Calculation-sheet'!AH63</f>
        <v>2818.3712496274225</v>
      </c>
      <c r="AI76" s="2">
        <f>AI10/'Output-Calculation-sheet'!AI9*'Output-Calculation-sheet'!AI63</f>
        <v>1291265.8793705534</v>
      </c>
      <c r="AJ76" s="2">
        <f>AJ10/'Output-Calculation-sheet'!AJ9*'Output-Calculation-sheet'!AJ63</f>
        <v>2387216.4598734262</v>
      </c>
      <c r="AK76" s="2">
        <f>AK10/'Output-Calculation-sheet'!AK9*'Output-Calculation-sheet'!AK63</f>
        <v>0</v>
      </c>
      <c r="AL76" s="2">
        <f>AL10/'Output-Calculation-sheet'!AL9*'Output-Calculation-sheet'!AL63</f>
        <v>347240.56549296918</v>
      </c>
      <c r="AM76" s="2">
        <f>AM10/'Output-Calculation-sheet'!AM9*'Output-Calculation-sheet'!AM63</f>
        <v>0</v>
      </c>
      <c r="AN76" s="2">
        <f>AN10/'Output-Calculation-sheet'!AN9*'Output-Calculation-sheet'!AN63</f>
        <v>241004.10222018923</v>
      </c>
      <c r="AO76" s="2">
        <f>AO10/'Output-Calculation-sheet'!AO9*'Output-Calculation-sheet'!AO63</f>
        <v>173539.24232984282</v>
      </c>
      <c r="AP76" s="2">
        <f>AP10/'Output-Calculation-sheet'!AP9*'Output-Calculation-sheet'!AP63</f>
        <v>394.40133673156419</v>
      </c>
      <c r="AQ76" s="2">
        <f>AQ10/'Output-Calculation-sheet'!AQ9*'Output-Calculation-sheet'!AQ63</f>
        <v>25978.807325382379</v>
      </c>
      <c r="AR76" s="2">
        <f>AR10/'Output-Calculation-sheet'!AR9*'Output-Calculation-sheet'!AR63</f>
        <v>0</v>
      </c>
      <c r="AS76" s="2">
        <f>AS10/'Output-Calculation-sheet'!AS9*'Output-Calculation-sheet'!AS63</f>
        <v>25.25795057832239</v>
      </c>
      <c r="AT76" s="2">
        <f>AT10/'Output-Calculation-sheet'!AT9*'Output-Calculation-sheet'!AT63</f>
        <v>49872.151571340539</v>
      </c>
      <c r="AU76" s="2">
        <f>AU10/'Output-Calculation-sheet'!AU9*'Output-Calculation-sheet'!AU63</f>
        <v>0</v>
      </c>
      <c r="AV76" s="2">
        <f>AV10/'Output-Calculation-sheet'!AV9*'Output-Calculation-sheet'!AV63</f>
        <v>139480.09373465</v>
      </c>
      <c r="AW76" s="2">
        <f>AW10/'Output-Calculation-sheet'!AW9*'Output-Calculation-sheet'!AW63</f>
        <v>175.97622597592203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65.638496034413791</v>
      </c>
      <c r="BB76" s="2">
        <f>BB10/'Output-Calculation-sheet'!BB9*'Output-Calculation-sheet'!BB63</f>
        <v>60.394363460316846</v>
      </c>
      <c r="BC76" s="2">
        <f>BC10/'Output-Calculation-sheet'!BC9*'Output-Calculation-sheet'!BC63</f>
        <v>204105.89562009592</v>
      </c>
      <c r="BD76" s="2">
        <f>BD10/'Output-Calculation-sheet'!BD9*'Output-Calculation-sheet'!BD63</f>
        <v>24.577914221707115</v>
      </c>
      <c r="BE76" s="2">
        <f>BE10/'Output-Calculation-sheet'!BE9*'Output-Calculation-sheet'!BE63</f>
        <v>1934.1223615653407</v>
      </c>
      <c r="BF76" s="2">
        <f>BF10/'Output-Calculation-sheet'!BF9*'Output-Calculation-sheet'!BF63</f>
        <v>0</v>
      </c>
      <c r="BH76" s="2">
        <f t="shared" si="6"/>
        <v>53.482775505091681</v>
      </c>
    </row>
    <row r="77" spans="1:60" x14ac:dyDescent="0.25">
      <c r="A77" s="2">
        <v>2034</v>
      </c>
      <c r="B77" s="2">
        <f>B11/'Output-Calculation-sheet'!B10*'Output-Calculation-sheet'!B64</f>
        <v>245.03890615562764</v>
      </c>
      <c r="C77" s="2">
        <f>C11/'Output-Calculation-sheet'!C10*'Output-Calculation-sheet'!C64</f>
        <v>294.38676048897935</v>
      </c>
      <c r="D77" s="2">
        <f>D11/'Output-Calculation-sheet'!D10*'Output-Calculation-sheet'!D64</f>
        <v>2885.801501669921</v>
      </c>
      <c r="E77" s="2">
        <f>E11/'Output-Calculation-sheet'!E10*'Output-Calculation-sheet'!E64</f>
        <v>130.91204661236378</v>
      </c>
      <c r="F77" s="2">
        <f>F11/'Output-Calculation-sheet'!F10*'Output-Calculation-sheet'!F64</f>
        <v>883.5010212866531</v>
      </c>
      <c r="G77" s="2">
        <f>G11/'Output-Calculation-sheet'!G10*'Output-Calculation-sheet'!G64</f>
        <v>156.37695125118</v>
      </c>
      <c r="H77" s="2">
        <f>H11/'Output-Calculation-sheet'!H10*'Output-Calculation-sheet'!H64</f>
        <v>22.988011808373763</v>
      </c>
      <c r="I77" s="2">
        <f>I11/'Output-Calculation-sheet'!I10*'Output-Calculation-sheet'!I64</f>
        <v>25.67883414000249</v>
      </c>
      <c r="J77" s="2">
        <f>J11/'Output-Calculation-sheet'!J10*'Output-Calculation-sheet'!J64</f>
        <v>2514.1142872889523</v>
      </c>
      <c r="K77" s="2">
        <f>K11/'Output-Calculation-sheet'!K10*'Output-Calculation-sheet'!K64</f>
        <v>318.15573348836853</v>
      </c>
      <c r="L77" s="2">
        <f>L11/'Output-Calculation-sheet'!L10*'Output-Calculation-sheet'!L64</f>
        <v>174.33583759374153</v>
      </c>
      <c r="M77" s="2">
        <f>M11/'Output-Calculation-sheet'!M10*'Output-Calculation-sheet'!M64</f>
        <v>160.24008533998881</v>
      </c>
      <c r="N77" s="2">
        <f>N11/'Output-Calculation-sheet'!N10*'Output-Calculation-sheet'!N64</f>
        <v>1112.0317187919388</v>
      </c>
      <c r="O77" s="2">
        <f>O11/'Output-Calculation-sheet'!O10*'Output-Calculation-sheet'!O64</f>
        <v>1210.6447647928567</v>
      </c>
      <c r="P77" s="2">
        <f>P11/'Output-Calculation-sheet'!P10*'Output-Calculation-sheet'!P64</f>
        <v>2650.638484879004</v>
      </c>
      <c r="Q77" s="2">
        <f>Q11/'Output-Calculation-sheet'!Q10*'Output-Calculation-sheet'!Q64</f>
        <v>8.3990054567982835</v>
      </c>
      <c r="R77" s="2">
        <f>R11/'Output-Calculation-sheet'!R10*'Output-Calculation-sheet'!R64</f>
        <v>52.075581068614831</v>
      </c>
      <c r="S77" s="2">
        <f>S11/'Output-Calculation-sheet'!S10*'Output-Calculation-sheet'!S64</f>
        <v>836.73070082140805</v>
      </c>
      <c r="T77" s="2">
        <f>T11/'Output-Calculation-sheet'!T10*'Output-Calculation-sheet'!T64</f>
        <v>201.87067591776861</v>
      </c>
      <c r="U77" s="2">
        <f>U11/'Output-Calculation-sheet'!U10*'Output-Calculation-sheet'!U64</f>
        <v>11.066403402880711</v>
      </c>
      <c r="V77" s="2">
        <f>V11/'Output-Calculation-sheet'!V10*'Output-Calculation-sheet'!V64</f>
        <v>118.99853747844732</v>
      </c>
      <c r="W77" s="2">
        <f>W11/'Output-Calculation-sheet'!W10*'Output-Calculation-sheet'!W64</f>
        <v>0</v>
      </c>
      <c r="X77" s="2">
        <f>X11/'Output-Calculation-sheet'!X10*'Output-Calculation-sheet'!X64</f>
        <v>508.87689000609339</v>
      </c>
      <c r="Y77" s="2">
        <f>Y11/'Output-Calculation-sheet'!Y10*'Output-Calculation-sheet'!Y64</f>
        <v>219.50759856140098</v>
      </c>
      <c r="Z77" s="2">
        <f>Z11/'Output-Calculation-sheet'!Z10*'Output-Calculation-sheet'!Z64</f>
        <v>807.74591257818599</v>
      </c>
      <c r="AA77" s="2">
        <f>AA11/'Output-Calculation-sheet'!AA10*'Output-Calculation-sheet'!AA64</f>
        <v>47.410746262785104</v>
      </c>
      <c r="AB77" s="2">
        <f>AB11/'Output-Calculation-sheet'!AB10*'Output-Calculation-sheet'!AB64</f>
        <v>761.31138912039216</v>
      </c>
      <c r="AC77" s="2">
        <f>AC11/'Output-Calculation-sheet'!AC10*'Output-Calculation-sheet'!AC64</f>
        <v>417.6034056813798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43834.663180592732</v>
      </c>
      <c r="AG77" s="2">
        <f>AG11/'Output-Calculation-sheet'!AG10*'Output-Calculation-sheet'!AG64</f>
        <v>0</v>
      </c>
      <c r="AH77" s="2">
        <f>AH11/'Output-Calculation-sheet'!AH10*'Output-Calculation-sheet'!AH64</f>
        <v>3472.1586285352</v>
      </c>
      <c r="AI77" s="2">
        <f>AI11/'Output-Calculation-sheet'!AI10*'Output-Calculation-sheet'!AI64</f>
        <v>1332333.3964812309</v>
      </c>
      <c r="AJ77" s="2">
        <f>AJ11/'Output-Calculation-sheet'!AJ10*'Output-Calculation-sheet'!AJ64</f>
        <v>2558447.4836666104</v>
      </c>
      <c r="AK77" s="2">
        <f>AK11/'Output-Calculation-sheet'!AK10*'Output-Calculation-sheet'!AK64</f>
        <v>0</v>
      </c>
      <c r="AL77" s="2">
        <f>AL11/'Output-Calculation-sheet'!AL10*'Output-Calculation-sheet'!AL64</f>
        <v>355808.92780463595</v>
      </c>
      <c r="AM77" s="2">
        <f>AM11/'Output-Calculation-sheet'!AM10*'Output-Calculation-sheet'!AM64</f>
        <v>0</v>
      </c>
      <c r="AN77" s="2">
        <f>AN11/'Output-Calculation-sheet'!AN10*'Output-Calculation-sheet'!AN64</f>
        <v>256046.45351694652</v>
      </c>
      <c r="AO77" s="2">
        <f>AO11/'Output-Calculation-sheet'!AO10*'Output-Calculation-sheet'!AO64</f>
        <v>182979.07775404418</v>
      </c>
      <c r="AP77" s="2">
        <f>AP11/'Output-Calculation-sheet'!AP10*'Output-Calculation-sheet'!AP64</f>
        <v>473.55337874772204</v>
      </c>
      <c r="AQ77" s="2">
        <f>AQ11/'Output-Calculation-sheet'!AQ10*'Output-Calculation-sheet'!AQ64</f>
        <v>28302.637867894115</v>
      </c>
      <c r="AR77" s="2">
        <f>AR11/'Output-Calculation-sheet'!AR10*'Output-Calculation-sheet'!AR64</f>
        <v>0</v>
      </c>
      <c r="AS77" s="2">
        <f>AS11/'Output-Calculation-sheet'!AS10*'Output-Calculation-sheet'!AS64</f>
        <v>24.513454495245274</v>
      </c>
      <c r="AT77" s="2">
        <f>AT11/'Output-Calculation-sheet'!AT10*'Output-Calculation-sheet'!AT64</f>
        <v>54743.42371066448</v>
      </c>
      <c r="AU77" s="2">
        <f>AU11/'Output-Calculation-sheet'!AU10*'Output-Calculation-sheet'!AU64</f>
        <v>0</v>
      </c>
      <c r="AV77" s="2">
        <f>AV11/'Output-Calculation-sheet'!AV10*'Output-Calculation-sheet'!AV64</f>
        <v>150018.8369689002</v>
      </c>
      <c r="AW77" s="2">
        <f>AW11/'Output-Calculation-sheet'!AW10*'Output-Calculation-sheet'!AW64</f>
        <v>208.41428396376628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62.859040354650361</v>
      </c>
      <c r="BA77" s="2">
        <f>BA11/'Output-Calculation-sheet'!BA10*'Output-Calculation-sheet'!BA64</f>
        <v>80.807856428423705</v>
      </c>
      <c r="BB77" s="2">
        <f>BB11/'Output-Calculation-sheet'!BB10*'Output-Calculation-sheet'!BB64</f>
        <v>88.359555470638654</v>
      </c>
      <c r="BC77" s="2">
        <f>BC11/'Output-Calculation-sheet'!BC10*'Output-Calculation-sheet'!BC64</f>
        <v>214460.45655553194</v>
      </c>
      <c r="BD77" s="2">
        <f>BD11/'Output-Calculation-sheet'!BD10*'Output-Calculation-sheet'!BD64</f>
        <v>29.224546364827152</v>
      </c>
      <c r="BE77" s="2">
        <f>BE11/'Output-Calculation-sheet'!BE10*'Output-Calculation-sheet'!BE64</f>
        <v>1815.2267360075189</v>
      </c>
      <c r="BF77" s="2">
        <f>BF11/'Output-Calculation-sheet'!BF10*'Output-Calculation-sheet'!BF64</f>
        <v>0</v>
      </c>
      <c r="BH77" s="2">
        <f t="shared" si="6"/>
        <v>66.866222452904822</v>
      </c>
    </row>
    <row r="78" spans="1:60" x14ac:dyDescent="0.25">
      <c r="A78" s="2">
        <v>2035</v>
      </c>
      <c r="B78" s="2">
        <f>B12/'Output-Calculation-sheet'!B11*'Output-Calculation-sheet'!B65</f>
        <v>264.30285934532299</v>
      </c>
      <c r="C78" s="2">
        <f>C12/'Output-Calculation-sheet'!C11*'Output-Calculation-sheet'!C65</f>
        <v>287.36951758344509</v>
      </c>
      <c r="D78" s="2">
        <f>D12/'Output-Calculation-sheet'!D11*'Output-Calculation-sheet'!D65</f>
        <v>3096.1119993358307</v>
      </c>
      <c r="E78" s="2">
        <f>E12/'Output-Calculation-sheet'!E11*'Output-Calculation-sheet'!E65</f>
        <v>139.59364622127211</v>
      </c>
      <c r="F78" s="2">
        <f>F12/'Output-Calculation-sheet'!F11*'Output-Calculation-sheet'!F65</f>
        <v>891.25352322531808</v>
      </c>
      <c r="G78" s="2">
        <f>G12/'Output-Calculation-sheet'!G11*'Output-Calculation-sheet'!G65</f>
        <v>217.97741030380655</v>
      </c>
      <c r="H78" s="2">
        <f>H12/'Output-Calculation-sheet'!H11*'Output-Calculation-sheet'!H65</f>
        <v>223.82645586577172</v>
      </c>
      <c r="I78" s="2">
        <f>I12/'Output-Calculation-sheet'!I11*'Output-Calculation-sheet'!I65</f>
        <v>34.532615609133465</v>
      </c>
      <c r="J78" s="2">
        <f>J12/'Output-Calculation-sheet'!J11*'Output-Calculation-sheet'!J65</f>
        <v>2294.5611248922855</v>
      </c>
      <c r="K78" s="2">
        <f>K12/'Output-Calculation-sheet'!K11*'Output-Calculation-sheet'!K65</f>
        <v>1252.3512333383483</v>
      </c>
      <c r="L78" s="2">
        <f>L12/'Output-Calculation-sheet'!L11*'Output-Calculation-sheet'!L65</f>
        <v>177.8402444312778</v>
      </c>
      <c r="M78" s="2">
        <f>M12/'Output-Calculation-sheet'!M11*'Output-Calculation-sheet'!M65</f>
        <v>138.31763736683689</v>
      </c>
      <c r="N78" s="2">
        <f>N12/'Output-Calculation-sheet'!N11*'Output-Calculation-sheet'!N65</f>
        <v>1156.9318710443072</v>
      </c>
      <c r="O78" s="2">
        <f>O12/'Output-Calculation-sheet'!O11*'Output-Calculation-sheet'!O65</f>
        <v>1242.8801460947645</v>
      </c>
      <c r="P78" s="2">
        <f>P12/'Output-Calculation-sheet'!P11*'Output-Calculation-sheet'!P65</f>
        <v>2720.6436721745881</v>
      </c>
      <c r="Q78" s="2">
        <f>Q12/'Output-Calculation-sheet'!Q11*'Output-Calculation-sheet'!Q65</f>
        <v>56.475677688353393</v>
      </c>
      <c r="R78" s="2">
        <f>R12/'Output-Calculation-sheet'!R11*'Output-Calculation-sheet'!R65</f>
        <v>77.885367136521381</v>
      </c>
      <c r="S78" s="2">
        <f>S12/'Output-Calculation-sheet'!S11*'Output-Calculation-sheet'!S65</f>
        <v>868.43629956398195</v>
      </c>
      <c r="T78" s="2">
        <f>T12/'Output-Calculation-sheet'!T11*'Output-Calculation-sheet'!T65</f>
        <v>282.64202719433587</v>
      </c>
      <c r="U78" s="2">
        <f>U12/'Output-Calculation-sheet'!U11*'Output-Calculation-sheet'!U65</f>
        <v>2.751730777347515</v>
      </c>
      <c r="V78" s="2">
        <f>V12/'Output-Calculation-sheet'!V11*'Output-Calculation-sheet'!V65</f>
        <v>270.88217455253056</v>
      </c>
      <c r="W78" s="2">
        <f>W12/'Output-Calculation-sheet'!W11*'Output-Calculation-sheet'!W65</f>
        <v>53.050536938402459</v>
      </c>
      <c r="X78" s="2">
        <f>X12/'Output-Calculation-sheet'!X11*'Output-Calculation-sheet'!X65</f>
        <v>497.56975276435617</v>
      </c>
      <c r="Y78" s="2">
        <f>Y12/'Output-Calculation-sheet'!Y11*'Output-Calculation-sheet'!Y65</f>
        <v>191.75101083576607</v>
      </c>
      <c r="Z78" s="2">
        <f>Z12/'Output-Calculation-sheet'!Z11*'Output-Calculation-sheet'!Z65</f>
        <v>877.25296761621553</v>
      </c>
      <c r="AA78" s="2">
        <f>AA12/'Output-Calculation-sheet'!AA11*'Output-Calculation-sheet'!AA65</f>
        <v>41.272711366140435</v>
      </c>
      <c r="AB78" s="2">
        <f>AB12/'Output-Calculation-sheet'!AB11*'Output-Calculation-sheet'!AB65</f>
        <v>739.40999097697568</v>
      </c>
      <c r="AC78" s="2">
        <f>AC12/'Output-Calculation-sheet'!AC11*'Output-Calculation-sheet'!AC65</f>
        <v>429.05083362291072</v>
      </c>
      <c r="AD78" s="2">
        <f>AD12/'Output-Calculation-sheet'!AD11*'Output-Calculation-sheet'!AD65</f>
        <v>1308.6590193321988</v>
      </c>
      <c r="AE78" s="2">
        <f>AE12/'Output-Calculation-sheet'!AE11*'Output-Calculation-sheet'!AE65</f>
        <v>0</v>
      </c>
      <c r="AF78" s="2">
        <f>AF12/'Output-Calculation-sheet'!AF11*'Output-Calculation-sheet'!AF65</f>
        <v>46707.340998518484</v>
      </c>
      <c r="AG78" s="2">
        <f>AG12/'Output-Calculation-sheet'!AG11*'Output-Calculation-sheet'!AG65</f>
        <v>0</v>
      </c>
      <c r="AH78" s="2">
        <f>AH12/'Output-Calculation-sheet'!AH11*'Output-Calculation-sheet'!AH65</f>
        <v>3841.5339061477052</v>
      </c>
      <c r="AI78" s="2">
        <f>AI12/'Output-Calculation-sheet'!AI11*'Output-Calculation-sheet'!AI65</f>
        <v>1255368.4870271243</v>
      </c>
      <c r="AJ78" s="2">
        <f>AJ12/'Output-Calculation-sheet'!AJ11*'Output-Calculation-sheet'!AJ65</f>
        <v>2532287.6983698811</v>
      </c>
      <c r="AK78" s="2">
        <f>AK12/'Output-Calculation-sheet'!AK11*'Output-Calculation-sheet'!AK65</f>
        <v>0</v>
      </c>
      <c r="AL78" s="2">
        <f>AL12/'Output-Calculation-sheet'!AL11*'Output-Calculation-sheet'!AL65</f>
        <v>335974.68894708157</v>
      </c>
      <c r="AM78" s="2">
        <f>AM12/'Output-Calculation-sheet'!AM11*'Output-Calculation-sheet'!AM65</f>
        <v>0</v>
      </c>
      <c r="AN78" s="2">
        <f>AN12/'Output-Calculation-sheet'!AN11*'Output-Calculation-sheet'!AN65</f>
        <v>251248.2984332786</v>
      </c>
      <c r="AO78" s="2">
        <f>AO12/'Output-Calculation-sheet'!AO11*'Output-Calculation-sheet'!AO65</f>
        <v>178197.1675356839</v>
      </c>
      <c r="AP78" s="2">
        <f>AP12/'Output-Calculation-sheet'!AP11*'Output-Calculation-sheet'!AP65</f>
        <v>470.85107754227624</v>
      </c>
      <c r="AQ78" s="2">
        <f>AQ12/'Output-Calculation-sheet'!AQ11*'Output-Calculation-sheet'!AQ65</f>
        <v>28543.760889335455</v>
      </c>
      <c r="AR78" s="2">
        <f>AR12/'Output-Calculation-sheet'!AR11*'Output-Calculation-sheet'!AR65</f>
        <v>0</v>
      </c>
      <c r="AS78" s="2">
        <f>AS12/'Output-Calculation-sheet'!AS11*'Output-Calculation-sheet'!AS65</f>
        <v>21.799737167972818</v>
      </c>
      <c r="AT78" s="2">
        <f>AT12/'Output-Calculation-sheet'!AT11*'Output-Calculation-sheet'!AT65</f>
        <v>55519.976993088894</v>
      </c>
      <c r="AU78" s="2">
        <f>AU12/'Output-Calculation-sheet'!AU11*'Output-Calculation-sheet'!AU65</f>
        <v>0</v>
      </c>
      <c r="AV78" s="2">
        <f>AV12/'Output-Calculation-sheet'!AV11*'Output-Calculation-sheet'!AV65</f>
        <v>149471.40820476774</v>
      </c>
      <c r="AW78" s="2">
        <f>AW12/'Output-Calculation-sheet'!AW11*'Output-Calculation-sheet'!AW65</f>
        <v>219.79255713034303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93.590937609309734</v>
      </c>
      <c r="BA78" s="2">
        <f>BA12/'Output-Calculation-sheet'!BA11*'Output-Calculation-sheet'!BA65</f>
        <v>80.971303369193052</v>
      </c>
      <c r="BB78" s="2">
        <f>BB12/'Output-Calculation-sheet'!BB11*'Output-Calculation-sheet'!BB65</f>
        <v>91.039469455494839</v>
      </c>
      <c r="BC78" s="2">
        <f>BC12/'Output-Calculation-sheet'!BC11*'Output-Calculation-sheet'!BC65</f>
        <v>209080.35175968759</v>
      </c>
      <c r="BD78" s="2">
        <f>BD12/'Output-Calculation-sheet'!BD11*'Output-Calculation-sheet'!BD65</f>
        <v>30.398236977543476</v>
      </c>
      <c r="BE78" s="2">
        <f>BE12/'Output-Calculation-sheet'!BE11*'Output-Calculation-sheet'!BE65</f>
        <v>1585.5314982229863</v>
      </c>
      <c r="BF78" s="2">
        <f>BF12/'Output-Calculation-sheet'!BF11*'Output-Calculation-sheet'!BF65</f>
        <v>3.8101804108794117</v>
      </c>
      <c r="BH78" s="2">
        <f t="shared" si="6"/>
        <v>72.982243959750534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7870.6813554989048</v>
      </c>
      <c r="AF85" s="2">
        <f>AF8/'Output-Calculation-sheet'!AF7*'Output-Calculation-sheet'!AF70</f>
        <v>0</v>
      </c>
      <c r="AG85" s="2">
        <f>AG8/'Output-Calculation-sheet'!AG7*'Output-Calculation-sheet'!AG70</f>
        <v>139.60152833320413</v>
      </c>
      <c r="AH85" s="2">
        <f>AH8/'Output-Calculation-sheet'!AH7*'Output-Calculation-sheet'!AH70</f>
        <v>0</v>
      </c>
      <c r="AI85" s="2">
        <f>AI8/'Output-Calculation-sheet'!AI7*'Output-Calculation-sheet'!AI70</f>
        <v>422196.99743413442</v>
      </c>
      <c r="AJ85" s="2">
        <f>AJ8/'Output-Calculation-sheet'!AJ7*'Output-Calculation-sheet'!AJ70</f>
        <v>744403.39130212355</v>
      </c>
      <c r="AK85" s="2">
        <f>AK8/'Output-Calculation-sheet'!AK7*'Output-Calculation-sheet'!AK70</f>
        <v>33.432074838370752</v>
      </c>
      <c r="AL85" s="2">
        <f>AL8/'Output-Calculation-sheet'!AL7*'Output-Calculation-sheet'!AL70</f>
        <v>117693.12203043675</v>
      </c>
      <c r="AM85" s="2">
        <f>AM8/'Output-Calculation-sheet'!AM7*'Output-Calculation-sheet'!AM70</f>
        <v>125.32911967265252</v>
      </c>
      <c r="AN85" s="2">
        <f>AN8/'Output-Calculation-sheet'!AN7*'Output-Calculation-sheet'!AN70</f>
        <v>76454.74164015273</v>
      </c>
      <c r="AO85" s="2">
        <f>AO8/'Output-Calculation-sheet'!AO7*'Output-Calculation-sheet'!AO70</f>
        <v>55747.114595949322</v>
      </c>
      <c r="AP85" s="2">
        <f>AP8/'Output-Calculation-sheet'!AP7*'Output-Calculation-sheet'!AP70</f>
        <v>0</v>
      </c>
      <c r="AQ85" s="2">
        <f>AQ8/'Output-Calculation-sheet'!AQ7*'Output-Calculation-sheet'!AQ70</f>
        <v>7860.9076941765361</v>
      </c>
      <c r="AR85" s="2">
        <f>AR8/'Output-Calculation-sheet'!AR7*'Output-Calculation-sheet'!AR70</f>
        <v>15.981560202966865</v>
      </c>
      <c r="AS85" s="2">
        <f>AS8/'Output-Calculation-sheet'!AS7*'Output-Calculation-sheet'!AS70</f>
        <v>0</v>
      </c>
      <c r="AT85" s="2">
        <f>AT8/'Output-Calculation-sheet'!AT7*'Output-Calculation-sheet'!AT70</f>
        <v>14806.874893879014</v>
      </c>
      <c r="AU85" s="2">
        <f>AU8/'Output-Calculation-sheet'!AU7*'Output-Calculation-sheet'!AU70</f>
        <v>4.9602672375916912</v>
      </c>
      <c r="AV85" s="2">
        <f>AV8/'Output-Calculation-sheet'!AV7*'Output-Calculation-sheet'!AV70</f>
        <v>43446.028784013848</v>
      </c>
      <c r="AW85" s="2">
        <f>AW8/'Output-Calculation-sheet'!AW7*'Output-Calculation-sheet'!AW70</f>
        <v>0</v>
      </c>
      <c r="AX85" s="2">
        <f>AX8/'Output-Calculation-sheet'!AX7*'Output-Calculation-sheet'!AX70</f>
        <v>18.60996112074633</v>
      </c>
      <c r="AY85" s="2">
        <f>AY8/'Output-Calculation-sheet'!AY7*'Output-Calculation-sheet'!AY70</f>
        <v>6.4520499156013784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66791.00718876328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8.215047916820037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14030.178580446829</v>
      </c>
      <c r="AF86" s="2">
        <f>AF9/'Output-Calculation-sheet'!AF8*'Output-Calculation-sheet'!AF71</f>
        <v>0</v>
      </c>
      <c r="AG86" s="2">
        <f>AG9/'Output-Calculation-sheet'!AG8*'Output-Calculation-sheet'!AG71</f>
        <v>173.52108435951823</v>
      </c>
      <c r="AH86" s="2">
        <f>AH9/'Output-Calculation-sheet'!AH8*'Output-Calculation-sheet'!AH71</f>
        <v>0</v>
      </c>
      <c r="AI86" s="2">
        <f>AI9/'Output-Calculation-sheet'!AI8*'Output-Calculation-sheet'!AI71</f>
        <v>545896.36266041361</v>
      </c>
      <c r="AJ86" s="2">
        <f>AJ9/'Output-Calculation-sheet'!AJ8*'Output-Calculation-sheet'!AJ71</f>
        <v>981667.23056730477</v>
      </c>
      <c r="AK86" s="2">
        <f>AK9/'Output-Calculation-sheet'!AK8*'Output-Calculation-sheet'!AK71</f>
        <v>45.33294895659639</v>
      </c>
      <c r="AL86" s="2">
        <f>AL9/'Output-Calculation-sheet'!AL8*'Output-Calculation-sheet'!AL71</f>
        <v>148996.80153179803</v>
      </c>
      <c r="AM86" s="2">
        <f>AM9/'Output-Calculation-sheet'!AM8*'Output-Calculation-sheet'!AM71</f>
        <v>166.9080535896708</v>
      </c>
      <c r="AN86" s="2">
        <f>AN9/'Output-Calculation-sheet'!AN8*'Output-Calculation-sheet'!AN71</f>
        <v>99938.908316149915</v>
      </c>
      <c r="AO86" s="2">
        <f>AO9/'Output-Calculation-sheet'!AO8*'Output-Calculation-sheet'!AO71</f>
        <v>72349.719922265736</v>
      </c>
      <c r="AP86" s="2">
        <f>AP9/'Output-Calculation-sheet'!AP8*'Output-Calculation-sheet'!AP71</f>
        <v>0</v>
      </c>
      <c r="AQ86" s="2">
        <f>AQ9/'Output-Calculation-sheet'!AQ8*'Output-Calculation-sheet'!AQ71</f>
        <v>10513.994323385252</v>
      </c>
      <c r="AR86" s="2">
        <f>AR9/'Output-Calculation-sheet'!AR8*'Output-Calculation-sheet'!AR71</f>
        <v>19.667889062071747</v>
      </c>
      <c r="AS86" s="2">
        <f>AS9/'Output-Calculation-sheet'!AS8*'Output-Calculation-sheet'!AS71</f>
        <v>0</v>
      </c>
      <c r="AT86" s="2">
        <f>AT9/'Output-Calculation-sheet'!AT8*'Output-Calculation-sheet'!AT71</f>
        <v>20005.808344367277</v>
      </c>
      <c r="AU86" s="2">
        <f>AU9/'Output-Calculation-sheet'!AU8*'Output-Calculation-sheet'!AU71</f>
        <v>6.3535689294126669</v>
      </c>
      <c r="AV86" s="2">
        <f>AV9/'Output-Calculation-sheet'!AV8*'Output-Calculation-sheet'!AV71</f>
        <v>57270.260861832365</v>
      </c>
      <c r="AW86" s="2">
        <f>AW9/'Output-Calculation-sheet'!AW8*'Output-Calculation-sheet'!AW71</f>
        <v>0</v>
      </c>
      <c r="AX86" s="2">
        <f>AX9/'Output-Calculation-sheet'!AX8*'Output-Calculation-sheet'!AX71</f>
        <v>23.837358974989289</v>
      </c>
      <c r="AY86" s="2">
        <f>AY9/'Output-Calculation-sheet'!AY8*'Output-Calculation-sheet'!AY71</f>
        <v>8.5341061479634561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85840.523752917405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14.474333590467051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19479.280389574753</v>
      </c>
      <c r="AF87" s="2">
        <f>AF10/'Output-Calculation-sheet'!AF9*'Output-Calculation-sheet'!AF72</f>
        <v>0</v>
      </c>
      <c r="AG87" s="2">
        <f>AG10/'Output-Calculation-sheet'!AG9*'Output-Calculation-sheet'!AG72</f>
        <v>208.33100741113947</v>
      </c>
      <c r="AH87" s="2">
        <f>AH10/'Output-Calculation-sheet'!AH9*'Output-Calculation-sheet'!AH72</f>
        <v>0</v>
      </c>
      <c r="AI87" s="2">
        <f>AI10/'Output-Calculation-sheet'!AI9*'Output-Calculation-sheet'!AI72</f>
        <v>623657.32914783806</v>
      </c>
      <c r="AJ87" s="2">
        <f>AJ10/'Output-Calculation-sheet'!AJ9*'Output-Calculation-sheet'!AJ72</f>
        <v>1153625.5926917901</v>
      </c>
      <c r="AK87" s="2">
        <f>AK10/'Output-Calculation-sheet'!AK9*'Output-Calculation-sheet'!AK72</f>
        <v>54.427154831962305</v>
      </c>
      <c r="AL87" s="2">
        <f>AL10/'Output-Calculation-sheet'!AL9*'Output-Calculation-sheet'!AL72</f>
        <v>167761.35220197213</v>
      </c>
      <c r="AM87" s="2">
        <f>AM10/'Output-Calculation-sheet'!AM9*'Output-Calculation-sheet'!AM72</f>
        <v>198.03379673888787</v>
      </c>
      <c r="AN87" s="2">
        <f>AN10/'Output-Calculation-sheet'!AN9*'Output-Calculation-sheet'!AN72</f>
        <v>116422.09176534877</v>
      </c>
      <c r="AO87" s="2">
        <f>AO10/'Output-Calculation-sheet'!AO9*'Output-Calculation-sheet'!AO72</f>
        <v>83671.069021805539</v>
      </c>
      <c r="AP87" s="2">
        <f>AP10/'Output-Calculation-sheet'!AP9*'Output-Calculation-sheet'!AP72</f>
        <v>0</v>
      </c>
      <c r="AQ87" s="2">
        <f>AQ10/'Output-Calculation-sheet'!AQ9*'Output-Calculation-sheet'!AQ72</f>
        <v>12544.210683794954</v>
      </c>
      <c r="AR87" s="2">
        <f>AR10/'Output-Calculation-sheet'!AR9*'Output-Calculation-sheet'!AR72</f>
        <v>23.432543669572297</v>
      </c>
      <c r="AS87" s="2">
        <f>AS10/'Output-Calculation-sheet'!AS9*'Output-Calculation-sheet'!AS72</f>
        <v>0</v>
      </c>
      <c r="AT87" s="2">
        <f>AT10/'Output-Calculation-sheet'!AT9*'Output-Calculation-sheet'!AT72</f>
        <v>24082.14512725078</v>
      </c>
      <c r="AU87" s="2">
        <f>AU10/'Output-Calculation-sheet'!AU9*'Output-Calculation-sheet'!AU72</f>
        <v>7.7006771968899663</v>
      </c>
      <c r="AV87" s="2">
        <f>AV10/'Output-Calculation-sheet'!AV9*'Output-Calculation-sheet'!AV72</f>
        <v>67397.935267198874</v>
      </c>
      <c r="AW87" s="2">
        <f>AW10/'Output-Calculation-sheet'!AW9*'Output-Calculation-sheet'!AW72</f>
        <v>0</v>
      </c>
      <c r="AX87" s="2">
        <f>AX10/'Output-Calculation-sheet'!AX9*'Output-Calculation-sheet'!AX72</f>
        <v>28.891448055754278</v>
      </c>
      <c r="AY87" s="2">
        <f>AY10/'Output-Calculation-sheet'!AY9*'Output-Calculation-sheet'!AY72</f>
        <v>9.5127671774618587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98585.343654511715</v>
      </c>
      <c r="BD87" s="2">
        <f>BD10/'Output-Calculation-sheet'!BD9*'Output-Calculation-sheet'!BD72</f>
        <v>0</v>
      </c>
      <c r="BE87" s="2">
        <f>BE10/'Output-Calculation-sheet'!BE9*'Output-Calculation-sheet'!BE72</f>
        <v>37.546660743806662</v>
      </c>
      <c r="BF87" s="2">
        <f>BF10/'Output-Calculation-sheet'!BF9*'Output-Calculation-sheet'!BF72</f>
        <v>0</v>
      </c>
      <c r="BH87" s="2">
        <f t="shared" si="7"/>
        <v>20.04715644540023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5.6214610639234879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5.7547599598963659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3.2684276140768462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22407.390147980437</v>
      </c>
      <c r="AF88" s="2">
        <f>AF11/'Output-Calculation-sheet'!AF10*'Output-Calculation-sheet'!AF73</f>
        <v>0</v>
      </c>
      <c r="AG88" s="2">
        <f>AG11/'Output-Calculation-sheet'!AG10*'Output-Calculation-sheet'!AG73</f>
        <v>215.90408206074321</v>
      </c>
      <c r="AH88" s="2">
        <f>AH11/'Output-Calculation-sheet'!AH10*'Output-Calculation-sheet'!AH73</f>
        <v>0</v>
      </c>
      <c r="AI88" s="2">
        <f>AI11/'Output-Calculation-sheet'!AI10*'Output-Calculation-sheet'!AI73</f>
        <v>643561.13594793214</v>
      </c>
      <c r="AJ88" s="2">
        <f>AJ11/'Output-Calculation-sheet'!AJ10*'Output-Calculation-sheet'!AJ73</f>
        <v>1236432.4145551096</v>
      </c>
      <c r="AK88" s="2">
        <f>AK11/'Output-Calculation-sheet'!AK10*'Output-Calculation-sheet'!AK73</f>
        <v>56.405645271911837</v>
      </c>
      <c r="AL88" s="2">
        <f>AL11/'Output-Calculation-sheet'!AL10*'Output-Calculation-sheet'!AL73</f>
        <v>171911.44268913995</v>
      </c>
      <c r="AM88" s="2">
        <f>AM11/'Output-Calculation-sheet'!AM10*'Output-Calculation-sheet'!AM73</f>
        <v>214.23398367863189</v>
      </c>
      <c r="AN88" s="2">
        <f>AN11/'Output-Calculation-sheet'!AN10*'Output-Calculation-sheet'!AN73</f>
        <v>123701.2387135579</v>
      </c>
      <c r="AO88" s="2">
        <f>AO11/'Output-Calculation-sheet'!AO10*'Output-Calculation-sheet'!AO73</f>
        <v>88254.00384553273</v>
      </c>
      <c r="AP88" s="2">
        <f>AP11/'Output-Calculation-sheet'!AP10*'Output-Calculation-sheet'!AP73</f>
        <v>0</v>
      </c>
      <c r="AQ88" s="2">
        <f>AQ11/'Output-Calculation-sheet'!AQ10*'Output-Calculation-sheet'!AQ73</f>
        <v>13668.951529377611</v>
      </c>
      <c r="AR88" s="2">
        <f>AR11/'Output-Calculation-sheet'!AR10*'Output-Calculation-sheet'!AR73</f>
        <v>25.432911937803546</v>
      </c>
      <c r="AS88" s="2">
        <f>AS11/'Output-Calculation-sheet'!AS10*'Output-Calculation-sheet'!AS73</f>
        <v>0</v>
      </c>
      <c r="AT88" s="2">
        <f>AT11/'Output-Calculation-sheet'!AT10*'Output-Calculation-sheet'!AT73</f>
        <v>26439.683497812173</v>
      </c>
      <c r="AU88" s="2">
        <f>AU11/'Output-Calculation-sheet'!AU10*'Output-Calculation-sheet'!AU73</f>
        <v>8.1192599052929406</v>
      </c>
      <c r="AV88" s="2">
        <f>AV11/'Output-Calculation-sheet'!AV10*'Output-Calculation-sheet'!AV73</f>
        <v>72495.022464923313</v>
      </c>
      <c r="AW88" s="2">
        <f>AW11/'Output-Calculation-sheet'!AW10*'Output-Calculation-sheet'!AW73</f>
        <v>0</v>
      </c>
      <c r="AX88" s="2">
        <f>AX11/'Output-Calculation-sheet'!AX10*'Output-Calculation-sheet'!AX73</f>
        <v>31.731134619627571</v>
      </c>
      <c r="AY88" s="2">
        <f>AY11/'Output-Calculation-sheet'!AY10*'Output-Calculation-sheet'!AY73</f>
        <v>9.8242655664165142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103595.88369131311</v>
      </c>
      <c r="BD88" s="2">
        <f>BD11/'Output-Calculation-sheet'!BD10*'Output-Calculation-sheet'!BD73</f>
        <v>0</v>
      </c>
      <c r="BE88" s="2">
        <f>BE11/'Output-Calculation-sheet'!BE10*'Output-Calculation-sheet'!BE73</f>
        <v>242.5893421419392</v>
      </c>
      <c r="BF88" s="2">
        <f>BF11/'Output-Calculation-sheet'!BF10*'Output-Calculation-sheet'!BF73</f>
        <v>0</v>
      </c>
      <c r="BH88" s="2">
        <f t="shared" si="7"/>
        <v>23.226275421800704</v>
      </c>
    </row>
    <row r="89" spans="1:60" x14ac:dyDescent="0.25">
      <c r="A89" s="2">
        <v>2035</v>
      </c>
      <c r="B89" s="2">
        <f>B12/'Output-Calculation-sheet'!B11*'Output-Calculation-sheet'!B74</f>
        <v>3.1835663187063874</v>
      </c>
      <c r="C89" s="2">
        <f>C12/'Output-Calculation-sheet'!C11*'Output-Calculation-sheet'!C74</f>
        <v>8.5312514497376153</v>
      </c>
      <c r="D89" s="2">
        <f>D12/'Output-Calculation-sheet'!D11*'Output-Calculation-sheet'!D74</f>
        <v>27.303778820369775</v>
      </c>
      <c r="E89" s="2">
        <f>E12/'Output-Calculation-sheet'!E11*'Output-Calculation-sheet'!E74</f>
        <v>2.0332626352235397</v>
      </c>
      <c r="F89" s="2">
        <f>F12/'Output-Calculation-sheet'!F11*'Output-Calculation-sheet'!F74</f>
        <v>21.912118877546298</v>
      </c>
      <c r="G89" s="2">
        <f>G12/'Output-Calculation-sheet'!G11*'Output-Calculation-sheet'!G74</f>
        <v>3.5248610980563799</v>
      </c>
      <c r="H89" s="2">
        <f>H12/'Output-Calculation-sheet'!H11*'Output-Calculation-sheet'!H74</f>
        <v>3.9044492179076111</v>
      </c>
      <c r="I89" s="2">
        <f>I12/'Output-Calculation-sheet'!I11*'Output-Calculation-sheet'!I74</f>
        <v>4.8961598765253749</v>
      </c>
      <c r="J89" s="2">
        <f>J12/'Output-Calculation-sheet'!J11*'Output-Calculation-sheet'!J74</f>
        <v>18.033189969367463</v>
      </c>
      <c r="K89" s="2">
        <f>K12/'Output-Calculation-sheet'!K11*'Output-Calculation-sheet'!K74</f>
        <v>30.971960760191621</v>
      </c>
      <c r="L89" s="2">
        <f>L12/'Output-Calculation-sheet'!L11*'Output-Calculation-sheet'!L74</f>
        <v>1.2483959456058249</v>
      </c>
      <c r="M89" s="2">
        <f>M12/'Output-Calculation-sheet'!M11*'Output-Calculation-sheet'!M74</f>
        <v>7.7256597736126817</v>
      </c>
      <c r="N89" s="2">
        <f>N12/'Output-Calculation-sheet'!N11*'Output-Calculation-sheet'!N74</f>
        <v>7.3934807709886714</v>
      </c>
      <c r="O89" s="2">
        <f>O12/'Output-Calculation-sheet'!O11*'Output-Calculation-sheet'!O74</f>
        <v>24.245642895219941</v>
      </c>
      <c r="P89" s="2">
        <f>P12/'Output-Calculation-sheet'!P11*'Output-Calculation-sheet'!P74</f>
        <v>21.854841647518121</v>
      </c>
      <c r="Q89" s="2">
        <f>Q12/'Output-Calculation-sheet'!Q11*'Output-Calculation-sheet'!Q74</f>
        <v>1.6945414572837671</v>
      </c>
      <c r="R89" s="2">
        <f>R12/'Output-Calculation-sheet'!R11*'Output-Calculation-sheet'!R74</f>
        <v>1.263203969322565</v>
      </c>
      <c r="S89" s="2">
        <f>S12/'Output-Calculation-sheet'!S11*'Output-Calculation-sheet'!S74</f>
        <v>51.837658900733118</v>
      </c>
      <c r="T89" s="2">
        <f>T12/'Output-Calculation-sheet'!T11*'Output-Calculation-sheet'!T74</f>
        <v>13.077105845621295</v>
      </c>
      <c r="U89" s="2">
        <f>U12/'Output-Calculation-sheet'!U11*'Output-Calculation-sheet'!U74</f>
        <v>5.0122600680282599</v>
      </c>
      <c r="V89" s="2">
        <f>V12/'Output-Calculation-sheet'!V11*'Output-Calculation-sheet'!V74</f>
        <v>5.2993617370790078</v>
      </c>
      <c r="W89" s="2">
        <f>W12/'Output-Calculation-sheet'!W11*'Output-Calculation-sheet'!W74</f>
        <v>2.8471280490743553</v>
      </c>
      <c r="X89" s="2">
        <f>X12/'Output-Calculation-sheet'!X11*'Output-Calculation-sheet'!X74</f>
        <v>8.0572225953469978</v>
      </c>
      <c r="Y89" s="2">
        <f>Y12/'Output-Calculation-sheet'!Y11*'Output-Calculation-sheet'!Y74</f>
        <v>7.116808228945346</v>
      </c>
      <c r="Z89" s="2">
        <f>Z12/'Output-Calculation-sheet'!Z11*'Output-Calculation-sheet'!Z74</f>
        <v>11.657072189438782</v>
      </c>
      <c r="AA89" s="2">
        <f>AA12/'Output-Calculation-sheet'!AA11*'Output-Calculation-sheet'!AA74</f>
        <v>6.9764556061765441</v>
      </c>
      <c r="AB89" s="2">
        <f>AB12/'Output-Calculation-sheet'!AB11*'Output-Calculation-sheet'!AB74</f>
        <v>7.7276241688994576</v>
      </c>
      <c r="AC89" s="2">
        <f>AC12/'Output-Calculation-sheet'!AC11*'Output-Calculation-sheet'!AC74</f>
        <v>22.497847941109328</v>
      </c>
      <c r="AD89" s="2">
        <f>AD12/'Output-Calculation-sheet'!AD11*'Output-Calculation-sheet'!AD74</f>
        <v>29.77202246182998</v>
      </c>
      <c r="AE89" s="2">
        <f>AE12/'Output-Calculation-sheet'!AE11*'Output-Calculation-sheet'!AE74</f>
        <v>22609.422662803929</v>
      </c>
      <c r="AF89" s="2">
        <f>AF12/'Output-Calculation-sheet'!AF11*'Output-Calculation-sheet'!AF74</f>
        <v>454.0953644686702</v>
      </c>
      <c r="AG89" s="2">
        <f>AG12/'Output-Calculation-sheet'!AG11*'Output-Calculation-sheet'!AG74</f>
        <v>218.48039758668421</v>
      </c>
      <c r="AH89" s="2">
        <f>AH12/'Output-Calculation-sheet'!AH11*'Output-Calculation-sheet'!AH74</f>
        <v>56.422617406884122</v>
      </c>
      <c r="AI89" s="2">
        <f>AI12/'Output-Calculation-sheet'!AI11*'Output-Calculation-sheet'!AI74</f>
        <v>606407.72694433585</v>
      </c>
      <c r="AJ89" s="2">
        <f>AJ12/'Output-Calculation-sheet'!AJ11*'Output-Calculation-sheet'!AJ74</f>
        <v>1223844.2301119571</v>
      </c>
      <c r="AK89" s="2">
        <f>AK12/'Output-Calculation-sheet'!AK11*'Output-Calculation-sheet'!AK74</f>
        <v>57.0787161016883</v>
      </c>
      <c r="AL89" s="2">
        <f>AL12/'Output-Calculation-sheet'!AL11*'Output-Calculation-sheet'!AL74</f>
        <v>162333.0935956068</v>
      </c>
      <c r="AM89" s="2">
        <f>AM12/'Output-Calculation-sheet'!AM11*'Output-Calculation-sheet'!AM74</f>
        <v>213.97491108925948</v>
      </c>
      <c r="AN89" s="2">
        <f>AN12/'Output-Calculation-sheet'!AN11*'Output-Calculation-sheet'!AN74</f>
        <v>121390.9963695989</v>
      </c>
      <c r="AO89" s="2">
        <f>AO12/'Output-Calculation-sheet'!AO11*'Output-Calculation-sheet'!AO74</f>
        <v>85965.994795356804</v>
      </c>
      <c r="AP89" s="2">
        <f>AP12/'Output-Calculation-sheet'!AP11*'Output-Calculation-sheet'!AP74</f>
        <v>3.4468070534920119</v>
      </c>
      <c r="AQ89" s="2">
        <f>AQ12/'Output-Calculation-sheet'!AQ11*'Output-Calculation-sheet'!AQ74</f>
        <v>13787.004052969127</v>
      </c>
      <c r="AR89" s="2">
        <f>AR12/'Output-Calculation-sheet'!AR11*'Output-Calculation-sheet'!AR74</f>
        <v>24.411111553489619</v>
      </c>
      <c r="AS89" s="2">
        <f>AS12/'Output-Calculation-sheet'!AS11*'Output-Calculation-sheet'!AS74</f>
        <v>0</v>
      </c>
      <c r="AT89" s="2">
        <f>AT12/'Output-Calculation-sheet'!AT11*'Output-Calculation-sheet'!AT74</f>
        <v>26818.28508653272</v>
      </c>
      <c r="AU89" s="2">
        <f>AU12/'Output-Calculation-sheet'!AU11*'Output-Calculation-sheet'!AU74</f>
        <v>8.2653646054924899</v>
      </c>
      <c r="AV89" s="2">
        <f>AV12/'Output-Calculation-sheet'!AV11*'Output-Calculation-sheet'!AV74</f>
        <v>72234.516635013453</v>
      </c>
      <c r="AW89" s="2">
        <f>AW12/'Output-Calculation-sheet'!AW11*'Output-Calculation-sheet'!AW74</f>
        <v>4.8268396554412059</v>
      </c>
      <c r="AX89" s="2">
        <f>AX12/'Output-Calculation-sheet'!AX11*'Output-Calculation-sheet'!AX74</f>
        <v>32.117547381227425</v>
      </c>
      <c r="AY89" s="2">
        <f>AY12/'Output-Calculation-sheet'!AY11*'Output-Calculation-sheet'!AY74</f>
        <v>9.4793606329012245</v>
      </c>
      <c r="AZ89" s="2">
        <f>AZ12/'Output-Calculation-sheet'!AZ11*'Output-Calculation-sheet'!AZ74</f>
        <v>2.5749996590906767</v>
      </c>
      <c r="BA89" s="2">
        <f>BA12/'Output-Calculation-sheet'!BA11*'Output-Calculation-sheet'!BA74</f>
        <v>2.7614208749596916</v>
      </c>
      <c r="BB89" s="2">
        <f>BB12/'Output-Calculation-sheet'!BB11*'Output-Calculation-sheet'!BB74</f>
        <v>0.57659695267934741</v>
      </c>
      <c r="BC89" s="2">
        <f>BC12/'Output-Calculation-sheet'!BC11*'Output-Calculation-sheet'!BC74</f>
        <v>101006.93441037569</v>
      </c>
      <c r="BD89" s="2">
        <f>BD12/'Output-Calculation-sheet'!BD11*'Output-Calculation-sheet'!BD74</f>
        <v>0.21496373674992381</v>
      </c>
      <c r="BE89" s="2">
        <f>BE12/'Output-Calculation-sheet'!BE11*'Output-Calculation-sheet'!BE74</f>
        <v>438.53517833539922</v>
      </c>
      <c r="BF89" s="2">
        <f>BF12/'Output-Calculation-sheet'!BF11*'Output-Calculation-sheet'!BF74</f>
        <v>2.5050495798023746</v>
      </c>
      <c r="BH89" s="2">
        <f t="shared" si="7"/>
        <v>24.500788842753305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148144466.83244285</v>
      </c>
      <c r="C96" s="2">
        <f>C8/'Output-Calculation-sheet'!C7*'Output-Calculation-sheet'!C79</f>
        <v>198273924.60365573</v>
      </c>
      <c r="D96" s="2">
        <f>D8/'Output-Calculation-sheet'!D7*'Output-Calculation-sheet'!D79</f>
        <v>4582917182.709322</v>
      </c>
      <c r="E96" s="2">
        <f>E8/'Output-Calculation-sheet'!E7*'Output-Calculation-sheet'!E79</f>
        <v>193417175.86471391</v>
      </c>
      <c r="F96" s="2">
        <f>F8/'Output-Calculation-sheet'!F7*'Output-Calculation-sheet'!F79</f>
        <v>787564315.616629</v>
      </c>
      <c r="G96" s="2">
        <f>G8/'Output-Calculation-sheet'!G7*'Output-Calculation-sheet'!G79</f>
        <v>425014620.12541574</v>
      </c>
      <c r="H96" s="2">
        <f>H8/'Output-Calculation-sheet'!H7*'Output-Calculation-sheet'!H79</f>
        <v>144477850.86723104</v>
      </c>
      <c r="I96" s="2">
        <f>I8/'Output-Calculation-sheet'!I7*'Output-Calculation-sheet'!I79</f>
        <v>33099705.075577684</v>
      </c>
      <c r="J96" s="2">
        <f>J8/'Output-Calculation-sheet'!J7*'Output-Calculation-sheet'!J79</f>
        <v>277290780.8762331</v>
      </c>
      <c r="K96" s="2">
        <f>K8/'Output-Calculation-sheet'!K7*'Output-Calculation-sheet'!K79</f>
        <v>3696334326.3514547</v>
      </c>
      <c r="L96" s="2">
        <f>L8/'Output-Calculation-sheet'!L7*'Output-Calculation-sheet'!L79</f>
        <v>131949231.70992377</v>
      </c>
      <c r="M96" s="2">
        <f>M8/'Output-Calculation-sheet'!M7*'Output-Calculation-sheet'!M79</f>
        <v>126092816.62638678</v>
      </c>
      <c r="N96" s="2">
        <f>N8/'Output-Calculation-sheet'!N7*'Output-Calculation-sheet'!N79</f>
        <v>791296882.1683619</v>
      </c>
      <c r="O96" s="2">
        <f>O8/'Output-Calculation-sheet'!O7*'Output-Calculation-sheet'!O79</f>
        <v>1264720125.5994508</v>
      </c>
      <c r="P96" s="2">
        <f>P8/'Output-Calculation-sheet'!P7*'Output-Calculation-sheet'!P79</f>
        <v>2609989069.8183432</v>
      </c>
      <c r="Q96" s="2">
        <f>Q8/'Output-Calculation-sheet'!Q7*'Output-Calculation-sheet'!Q79</f>
        <v>184842704.36243084</v>
      </c>
      <c r="R96" s="2">
        <f>R8/'Output-Calculation-sheet'!R7*'Output-Calculation-sheet'!R79</f>
        <v>110884875.39139698</v>
      </c>
      <c r="S96" s="2">
        <f>S8/'Output-Calculation-sheet'!S7*'Output-Calculation-sheet'!S79</f>
        <v>1265800040.3312111</v>
      </c>
      <c r="T96" s="2">
        <f>T8/'Output-Calculation-sheet'!T7*'Output-Calculation-sheet'!T79</f>
        <v>325638928.4799701</v>
      </c>
      <c r="U96" s="2">
        <f>U8/'Output-Calculation-sheet'!U7*'Output-Calculation-sheet'!U79</f>
        <v>20048472.602338914</v>
      </c>
      <c r="V96" s="2">
        <f>V8/'Output-Calculation-sheet'!V7*'Output-Calculation-sheet'!V79</f>
        <v>1099936523.2269382</v>
      </c>
      <c r="W96" s="2">
        <f>W8/'Output-Calculation-sheet'!W7*'Output-Calculation-sheet'!W79</f>
        <v>135012925.69233152</v>
      </c>
      <c r="X96" s="2">
        <f>X8/'Output-Calculation-sheet'!X7*'Output-Calculation-sheet'!X79</f>
        <v>463806107.74066621</v>
      </c>
      <c r="Y96" s="2">
        <f>Y8/'Output-Calculation-sheet'!Y7*'Output-Calculation-sheet'!Y79</f>
        <v>85186394.82270135</v>
      </c>
      <c r="Z96" s="2">
        <f>Z8/'Output-Calculation-sheet'!Z7*'Output-Calculation-sheet'!Z79</f>
        <v>643333581.92808914</v>
      </c>
      <c r="AA96" s="2">
        <f>AA8/'Output-Calculation-sheet'!AA7*'Output-Calculation-sheet'!AA79</f>
        <v>5201222.7204689942</v>
      </c>
      <c r="AB96" s="2">
        <f>AB8/'Output-Calculation-sheet'!AB7*'Output-Calculation-sheet'!AB79</f>
        <v>24481344.979769718</v>
      </c>
      <c r="AC96" s="2">
        <f>AC8/'Output-Calculation-sheet'!AC7*'Output-Calculation-sheet'!AC79</f>
        <v>671471598.11973023</v>
      </c>
      <c r="AD96" s="2">
        <f>AD8/'Output-Calculation-sheet'!AD7*'Output-Calculation-sheet'!AD79</f>
        <v>2549005186.793251</v>
      </c>
      <c r="AE96" s="2">
        <f>AE8/'Output-Calculation-sheet'!AE7*'Output-Calculation-sheet'!AE79</f>
        <v>78930690713.545456</v>
      </c>
      <c r="AF96" s="2">
        <f>AF8/'Output-Calculation-sheet'!AF7*'Output-Calculation-sheet'!AF79</f>
        <v>78800295821.70462</v>
      </c>
      <c r="AG96" s="2">
        <f>AG8/'Output-Calculation-sheet'!AG7*'Output-Calculation-sheet'!AG79</f>
        <v>1037511229.4921356</v>
      </c>
      <c r="AH96" s="2">
        <f>AH8/'Output-Calculation-sheet'!AH7*'Output-Calculation-sheet'!AH79</f>
        <v>6417308222.1046772</v>
      </c>
      <c r="AI96" s="2">
        <f>AI8/'Output-Calculation-sheet'!AI7*'Output-Calculation-sheet'!AI79</f>
        <v>3034811108.9063654</v>
      </c>
      <c r="AJ96" s="2">
        <f>AJ8/'Output-Calculation-sheet'!AJ7*'Output-Calculation-sheet'!AJ79</f>
        <v>2107091773.6226594</v>
      </c>
      <c r="AK96" s="2">
        <f>AK8/'Output-Calculation-sheet'!AK7*'Output-Calculation-sheet'!AK79</f>
        <v>271498445.37653911</v>
      </c>
      <c r="AL96" s="2">
        <f>AL8/'Output-Calculation-sheet'!AL7*'Output-Calculation-sheet'!AL79</f>
        <v>446307849.23713505</v>
      </c>
      <c r="AM96" s="2">
        <f>AM8/'Output-Calculation-sheet'!AM7*'Output-Calculation-sheet'!AM79</f>
        <v>937347870.09347188</v>
      </c>
      <c r="AN96" s="2">
        <f>AN8/'Output-Calculation-sheet'!AN7*'Output-Calculation-sheet'!AN79</f>
        <v>372168421.71215457</v>
      </c>
      <c r="AO96" s="2">
        <f>AO8/'Output-Calculation-sheet'!AO7*'Output-Calculation-sheet'!AO79</f>
        <v>756303217.06011868</v>
      </c>
      <c r="AP96" s="2">
        <f>AP8/'Output-Calculation-sheet'!AP7*'Output-Calculation-sheet'!AP79</f>
        <v>566199256.38325393</v>
      </c>
      <c r="AQ96" s="2">
        <f>AQ8/'Output-Calculation-sheet'!AQ7*'Output-Calculation-sheet'!AQ79</f>
        <v>54746806.303870216</v>
      </c>
      <c r="AR96" s="2">
        <f>AR8/'Output-Calculation-sheet'!AR7*'Output-Calculation-sheet'!AR79</f>
        <v>116792482.83917221</v>
      </c>
      <c r="AS96" s="2">
        <f>AS8/'Output-Calculation-sheet'!AS7*'Output-Calculation-sheet'!AS79</f>
        <v>0</v>
      </c>
      <c r="AT96" s="2">
        <f>AT8/'Output-Calculation-sheet'!AT7*'Output-Calculation-sheet'!AT79</f>
        <v>100775080.78859073</v>
      </c>
      <c r="AU96" s="2">
        <f>AU8/'Output-Calculation-sheet'!AU7*'Output-Calculation-sheet'!AU79</f>
        <v>34249915.407677099</v>
      </c>
      <c r="AV96" s="2">
        <f>AV8/'Output-Calculation-sheet'!AV7*'Output-Calculation-sheet'!AV79</f>
        <v>137849077.3802366</v>
      </c>
      <c r="AW96" s="2">
        <f>AW8/'Output-Calculation-sheet'!AW7*'Output-Calculation-sheet'!AW79</f>
        <v>437242375.13705593</v>
      </c>
      <c r="AX96" s="2">
        <f>AX8/'Output-Calculation-sheet'!AX7*'Output-Calculation-sheet'!AX79</f>
        <v>125941968.09376539</v>
      </c>
      <c r="AY96" s="2">
        <f>AY8/'Output-Calculation-sheet'!AY7*'Output-Calculation-sheet'!AY79</f>
        <v>55696836.992685229</v>
      </c>
      <c r="AZ96" s="2">
        <f>AZ8/'Output-Calculation-sheet'!AZ7*'Output-Calculation-sheet'!AZ79</f>
        <v>182555469.6930669</v>
      </c>
      <c r="BA96" s="2">
        <f>BA8/'Output-Calculation-sheet'!BA7*'Output-Calculation-sheet'!BA79</f>
        <v>139283060.00506571</v>
      </c>
      <c r="BB96" s="2">
        <f>BB8/'Output-Calculation-sheet'!BB7*'Output-Calculation-sheet'!BB79</f>
        <v>85536853.184890583</v>
      </c>
      <c r="BC96" s="2">
        <f>BC8/'Output-Calculation-sheet'!BC7*'Output-Calculation-sheet'!BC79</f>
        <v>341787399.45206892</v>
      </c>
      <c r="BD96" s="2">
        <f>BD8/'Output-Calculation-sheet'!BD7*'Output-Calculation-sheet'!BD79</f>
        <v>21643182.943289831</v>
      </c>
      <c r="BE96" s="2">
        <f>BE8/'Output-Calculation-sheet'!BE7*'Output-Calculation-sheet'!BE79</f>
        <v>3086822746.6916261</v>
      </c>
      <c r="BF96" s="2">
        <f>BF8/'Output-Calculation-sheet'!BF7*'Output-Calculation-sheet'!BF79</f>
        <v>128228665.61159463</v>
      </c>
      <c r="BH96" s="2">
        <f t="shared" si="8"/>
        <v>194.37007749733647</v>
      </c>
    </row>
    <row r="97" spans="1:60" x14ac:dyDescent="0.25">
      <c r="A97" s="2">
        <v>2032</v>
      </c>
      <c r="B97" s="2">
        <f>B9/'Output-Calculation-sheet'!B8*'Output-Calculation-sheet'!B80</f>
        <v>197966626.43981797</v>
      </c>
      <c r="C97" s="2">
        <f>C9/'Output-Calculation-sheet'!C8*'Output-Calculation-sheet'!C80</f>
        <v>265239132.73216668</v>
      </c>
      <c r="D97" s="2">
        <f>D9/'Output-Calculation-sheet'!D8*'Output-Calculation-sheet'!D80</f>
        <v>6044155512.2391958</v>
      </c>
      <c r="E97" s="2">
        <f>E9/'Output-Calculation-sheet'!E8*'Output-Calculation-sheet'!E80</f>
        <v>253810549.94129938</v>
      </c>
      <c r="F97" s="2">
        <f>F9/'Output-Calculation-sheet'!F8*'Output-Calculation-sheet'!F80</f>
        <v>1051223269.5339477</v>
      </c>
      <c r="G97" s="2">
        <f>G9/'Output-Calculation-sheet'!G8*'Output-Calculation-sheet'!G80</f>
        <v>549863477.44394886</v>
      </c>
      <c r="H97" s="2">
        <f>H9/'Output-Calculation-sheet'!H8*'Output-Calculation-sheet'!H80</f>
        <v>187289965.83541986</v>
      </c>
      <c r="I97" s="2">
        <f>I9/'Output-Calculation-sheet'!I8*'Output-Calculation-sheet'!I80</f>
        <v>43793086.957222596</v>
      </c>
      <c r="J97" s="2">
        <f>J9/'Output-Calculation-sheet'!J8*'Output-Calculation-sheet'!J80</f>
        <v>376267049.52666283</v>
      </c>
      <c r="K97" s="2">
        <f>K9/'Output-Calculation-sheet'!K8*'Output-Calculation-sheet'!K80</f>
        <v>4804699775.9860115</v>
      </c>
      <c r="L97" s="2">
        <f>L9/'Output-Calculation-sheet'!L8*'Output-Calculation-sheet'!L80</f>
        <v>172982150.17267334</v>
      </c>
      <c r="M97" s="2">
        <f>M9/'Output-Calculation-sheet'!M8*'Output-Calculation-sheet'!M80</f>
        <v>167728997.72991991</v>
      </c>
      <c r="N97" s="2">
        <f>N9/'Output-Calculation-sheet'!N8*'Output-Calculation-sheet'!N80</f>
        <v>1036208025.5633397</v>
      </c>
      <c r="O97" s="2">
        <f>O9/'Output-Calculation-sheet'!O8*'Output-Calculation-sheet'!O80</f>
        <v>1658412929.8861725</v>
      </c>
      <c r="P97" s="2">
        <f>P9/'Output-Calculation-sheet'!P8*'Output-Calculation-sheet'!P80</f>
        <v>3456346785.3758254</v>
      </c>
      <c r="Q97" s="2">
        <f>Q9/'Output-Calculation-sheet'!Q8*'Output-Calculation-sheet'!Q80</f>
        <v>243983615.51662511</v>
      </c>
      <c r="R97" s="2">
        <f>R9/'Output-Calculation-sheet'!R8*'Output-Calculation-sheet'!R80</f>
        <v>147932953.11050913</v>
      </c>
      <c r="S97" s="2">
        <f>S9/'Output-Calculation-sheet'!S8*'Output-Calculation-sheet'!S80</f>
        <v>1659161779.2968445</v>
      </c>
      <c r="T97" s="2">
        <f>T9/'Output-Calculation-sheet'!T8*'Output-Calculation-sheet'!T80</f>
        <v>438387550.14143604</v>
      </c>
      <c r="U97" s="2">
        <f>U9/'Output-Calculation-sheet'!U8*'Output-Calculation-sheet'!U80</f>
        <v>26979134.987111069</v>
      </c>
      <c r="V97" s="2">
        <f>V9/'Output-Calculation-sheet'!V8*'Output-Calculation-sheet'!V80</f>
        <v>1412690934.8740759</v>
      </c>
      <c r="W97" s="2">
        <f>W9/'Output-Calculation-sheet'!W8*'Output-Calculation-sheet'!W80</f>
        <v>179950185.95259207</v>
      </c>
      <c r="X97" s="2">
        <f>X9/'Output-Calculation-sheet'!X8*'Output-Calculation-sheet'!X80</f>
        <v>610784023.68974495</v>
      </c>
      <c r="Y97" s="2">
        <f>Y9/'Output-Calculation-sheet'!Y8*'Output-Calculation-sheet'!Y80</f>
        <v>110645455.59011847</v>
      </c>
      <c r="Z97" s="2">
        <f>Z9/'Output-Calculation-sheet'!Z8*'Output-Calculation-sheet'!Z80</f>
        <v>857719967.53760517</v>
      </c>
      <c r="AA97" s="2">
        <f>AA9/'Output-Calculation-sheet'!AA8*'Output-Calculation-sheet'!AA80</f>
        <v>7048437.9262054581</v>
      </c>
      <c r="AB97" s="2">
        <f>AB9/'Output-Calculation-sheet'!AB8*'Output-Calculation-sheet'!AB80</f>
        <v>33273227.515931647</v>
      </c>
      <c r="AC97" s="2">
        <f>AC9/'Output-Calculation-sheet'!AC8*'Output-Calculation-sheet'!AC80</f>
        <v>865134585.27848923</v>
      </c>
      <c r="AD97" s="2">
        <f>AD9/'Output-Calculation-sheet'!AD8*'Output-Calculation-sheet'!AD80</f>
        <v>3359116686.6298013</v>
      </c>
      <c r="AE97" s="2">
        <f>AE9/'Output-Calculation-sheet'!AE8*'Output-Calculation-sheet'!AE80</f>
        <v>105870137481.14598</v>
      </c>
      <c r="AF97" s="2">
        <f>AF9/'Output-Calculation-sheet'!AF8*'Output-Calculation-sheet'!AF80</f>
        <v>105871426030.00905</v>
      </c>
      <c r="AG97" s="2">
        <f>AG9/'Output-Calculation-sheet'!AG8*'Output-Calculation-sheet'!AG80</f>
        <v>1371624678.9187825</v>
      </c>
      <c r="AH97" s="2">
        <f>AH9/'Output-Calculation-sheet'!AH8*'Output-Calculation-sheet'!AH80</f>
        <v>8467084778.0563478</v>
      </c>
      <c r="AI97" s="2">
        <f>AI9/'Output-Calculation-sheet'!AI8*'Output-Calculation-sheet'!AI80</f>
        <v>4016340824.3717608</v>
      </c>
      <c r="AJ97" s="2">
        <f>AJ9/'Output-Calculation-sheet'!AJ8*'Output-Calculation-sheet'!AJ80</f>
        <v>2798684795.8577991</v>
      </c>
      <c r="AK97" s="2">
        <f>AK9/'Output-Calculation-sheet'!AK8*'Output-Calculation-sheet'!AK80</f>
        <v>360783245.69140714</v>
      </c>
      <c r="AL97" s="2">
        <f>AL9/'Output-Calculation-sheet'!AL8*'Output-Calculation-sheet'!AL80</f>
        <v>588477959.76262784</v>
      </c>
      <c r="AM97" s="2">
        <f>AM9/'Output-Calculation-sheet'!AM8*'Output-Calculation-sheet'!AM80</f>
        <v>1248116170.3364131</v>
      </c>
      <c r="AN97" s="2">
        <f>AN9/'Output-Calculation-sheet'!AN8*'Output-Calculation-sheet'!AN80</f>
        <v>494195498.11841005</v>
      </c>
      <c r="AO97" s="2">
        <f>AO9/'Output-Calculation-sheet'!AO8*'Output-Calculation-sheet'!AO80</f>
        <v>1005736710.5608428</v>
      </c>
      <c r="AP97" s="2">
        <f>AP9/'Output-Calculation-sheet'!AP8*'Output-Calculation-sheet'!AP80</f>
        <v>746677066.96040714</v>
      </c>
      <c r="AQ97" s="2">
        <f>AQ9/'Output-Calculation-sheet'!AQ8*'Output-Calculation-sheet'!AQ80</f>
        <v>72297431.640548378</v>
      </c>
      <c r="AR97" s="2">
        <f>AR9/'Output-Calculation-sheet'!AR8*'Output-Calculation-sheet'!AR80</f>
        <v>153878192.38352442</v>
      </c>
      <c r="AS97" s="2">
        <f>AS9/'Output-Calculation-sheet'!AS8*'Output-Calculation-sheet'!AS80</f>
        <v>0</v>
      </c>
      <c r="AT97" s="2">
        <f>AT9/'Output-Calculation-sheet'!AT8*'Output-Calculation-sheet'!AT80</f>
        <v>133847529.44449465</v>
      </c>
      <c r="AU97" s="2">
        <f>AU9/'Output-Calculation-sheet'!AU8*'Output-Calculation-sheet'!AU80</f>
        <v>45167484.145259768</v>
      </c>
      <c r="AV97" s="2">
        <f>AV9/'Output-Calculation-sheet'!AV8*'Output-Calculation-sheet'!AV80</f>
        <v>181744138.03374523</v>
      </c>
      <c r="AW97" s="2">
        <f>AW9/'Output-Calculation-sheet'!AW8*'Output-Calculation-sheet'!AW80</f>
        <v>578480567.48167801</v>
      </c>
      <c r="AX97" s="2">
        <f>AX9/'Output-Calculation-sheet'!AX8*'Output-Calculation-sheet'!AX80</f>
        <v>168043144.73129112</v>
      </c>
      <c r="AY97" s="2">
        <f>AY9/'Output-Calculation-sheet'!AY8*'Output-Calculation-sheet'!AY80</f>
        <v>73646491.354875311</v>
      </c>
      <c r="AZ97" s="2">
        <f>AZ9/'Output-Calculation-sheet'!AZ8*'Output-Calculation-sheet'!AZ80</f>
        <v>239202729.41033423</v>
      </c>
      <c r="BA97" s="2">
        <f>BA9/'Output-Calculation-sheet'!BA8*'Output-Calculation-sheet'!BA80</f>
        <v>182785270.9979811</v>
      </c>
      <c r="BB97" s="2">
        <f>BB9/'Output-Calculation-sheet'!BB8*'Output-Calculation-sheet'!BB80</f>
        <v>112497178.99028334</v>
      </c>
      <c r="BC97" s="2">
        <f>BC9/'Output-Calculation-sheet'!BC8*'Output-Calculation-sheet'!BC80</f>
        <v>446848757.03456062</v>
      </c>
      <c r="BD97" s="2">
        <f>BD9/'Output-Calculation-sheet'!BD8*'Output-Calculation-sheet'!BD80</f>
        <v>28673006.428305987</v>
      </c>
      <c r="BE97" s="2">
        <f>BE9/'Output-Calculation-sheet'!BE8*'Output-Calculation-sheet'!BE80</f>
        <v>4118003219.8645401</v>
      </c>
      <c r="BF97" s="2">
        <f>BF9/'Output-Calculation-sheet'!BF8*'Output-Calculation-sheet'!BF80</f>
        <v>170231610.18306038</v>
      </c>
      <c r="BH97" s="2">
        <f t="shared" si="8"/>
        <v>260.0252542205003</v>
      </c>
    </row>
    <row r="98" spans="1:60" x14ac:dyDescent="0.25">
      <c r="A98" s="2">
        <v>2033</v>
      </c>
      <c r="B98" s="2">
        <f>B10/'Output-Calculation-sheet'!B9*'Output-Calculation-sheet'!B81</f>
        <v>236649565.15942594</v>
      </c>
      <c r="C98" s="2">
        <f>C10/'Output-Calculation-sheet'!C9*'Output-Calculation-sheet'!C81</f>
        <v>317356795.13422745</v>
      </c>
      <c r="D98" s="2">
        <f>D10/'Output-Calculation-sheet'!D9*'Output-Calculation-sheet'!D81</f>
        <v>7099757328.1002903</v>
      </c>
      <c r="E98" s="2">
        <f>E10/'Output-Calculation-sheet'!E9*'Output-Calculation-sheet'!E81</f>
        <v>298263151.3274228</v>
      </c>
      <c r="F98" s="2">
        <f>F10/'Output-Calculation-sheet'!F9*'Output-Calculation-sheet'!F81</f>
        <v>1254357072.3990722</v>
      </c>
      <c r="G98" s="2">
        <f>G10/'Output-Calculation-sheet'!G9*'Output-Calculation-sheet'!G81</f>
        <v>637007646.16415536</v>
      </c>
      <c r="H98" s="2">
        <f>H10/'Output-Calculation-sheet'!H9*'Output-Calculation-sheet'!H81</f>
        <v>217366380.35158867</v>
      </c>
      <c r="I98" s="2">
        <f>I10/'Output-Calculation-sheet'!I9*'Output-Calculation-sheet'!I81</f>
        <v>51905011.058852643</v>
      </c>
      <c r="J98" s="2">
        <f>J10/'Output-Calculation-sheet'!J9*'Output-Calculation-sheet'!J81</f>
        <v>457013332.4751668</v>
      </c>
      <c r="K98" s="2">
        <f>K10/'Output-Calculation-sheet'!K9*'Output-Calculation-sheet'!K81</f>
        <v>5590440657.8874903</v>
      </c>
      <c r="L98" s="2">
        <f>L10/'Output-Calculation-sheet'!L9*'Output-Calculation-sheet'!L81</f>
        <v>202913196.79780468</v>
      </c>
      <c r="M98" s="2">
        <f>M10/'Output-Calculation-sheet'!M9*'Output-Calculation-sheet'!M81</f>
        <v>199572331.57840878</v>
      </c>
      <c r="N98" s="2">
        <f>N10/'Output-Calculation-sheet'!N9*'Output-Calculation-sheet'!N81</f>
        <v>1214620504.2172072</v>
      </c>
      <c r="O98" s="2">
        <f>O10/'Output-Calculation-sheet'!O9*'Output-Calculation-sheet'!O81</f>
        <v>1945985277.7388315</v>
      </c>
      <c r="P98" s="2">
        <f>P10/'Output-Calculation-sheet'!P9*'Output-Calculation-sheet'!P81</f>
        <v>4078287494.0384598</v>
      </c>
      <c r="Q98" s="2">
        <f>Q10/'Output-Calculation-sheet'!Q9*'Output-Calculation-sheet'!Q81</f>
        <v>288150105.17450303</v>
      </c>
      <c r="R98" s="2">
        <f>R10/'Output-Calculation-sheet'!R9*'Output-Calculation-sheet'!R81</f>
        <v>176446971.06737781</v>
      </c>
      <c r="S98" s="2">
        <f>S10/'Output-Calculation-sheet'!S9*'Output-Calculation-sheet'!S81</f>
        <v>1946029435.9990697</v>
      </c>
      <c r="T98" s="2">
        <f>T10/'Output-Calculation-sheet'!T9*'Output-Calculation-sheet'!T81</f>
        <v>525984432.20496053</v>
      </c>
      <c r="U98" s="2">
        <f>U10/'Output-Calculation-sheet'!U9*'Output-Calculation-sheet'!U81</f>
        <v>32504824.843610134</v>
      </c>
      <c r="V98" s="2">
        <f>V10/'Output-Calculation-sheet'!V9*'Output-Calculation-sheet'!V81</f>
        <v>1623793526.1301904</v>
      </c>
      <c r="W98" s="2">
        <f>W10/'Output-Calculation-sheet'!W9*'Output-Calculation-sheet'!W81</f>
        <v>214511825.38842312</v>
      </c>
      <c r="X98" s="2">
        <f>X10/'Output-Calculation-sheet'!X9*'Output-Calculation-sheet'!X81</f>
        <v>720121010.92708242</v>
      </c>
      <c r="Y98" s="2">
        <f>Y10/'Output-Calculation-sheet'!Y9*'Output-Calculation-sheet'!Y81</f>
        <v>128731680.6425063</v>
      </c>
      <c r="Z98" s="2">
        <f>Z10/'Output-Calculation-sheet'!Z9*'Output-Calculation-sheet'!Z81</f>
        <v>1022696492.4140122</v>
      </c>
      <c r="AA98" s="2">
        <f>AA10/'Output-Calculation-sheet'!AA9*'Output-Calculation-sheet'!AA81</f>
        <v>8548731.8669656441</v>
      </c>
      <c r="AB98" s="2">
        <f>AB10/'Output-Calculation-sheet'!AB9*'Output-Calculation-sheet'!AB81</f>
        <v>40471448.316706352</v>
      </c>
      <c r="AC98" s="2">
        <f>AC10/'Output-Calculation-sheet'!AC9*'Output-Calculation-sheet'!AC81</f>
        <v>998166894.22097003</v>
      </c>
      <c r="AD98" s="2">
        <f>AD10/'Output-Calculation-sheet'!AD9*'Output-Calculation-sheet'!AD81</f>
        <v>3960883686.243187</v>
      </c>
      <c r="AE98" s="2">
        <f>AE10/'Output-Calculation-sheet'!AE9*'Output-Calculation-sheet'!AE81</f>
        <v>126394279079.05324</v>
      </c>
      <c r="AF98" s="2">
        <f>AF10/'Output-Calculation-sheet'!AF9*'Output-Calculation-sheet'!AF81</f>
        <v>126105592885.92557</v>
      </c>
      <c r="AG98" s="2">
        <f>AG10/'Output-Calculation-sheet'!AG9*'Output-Calculation-sheet'!AG81</f>
        <v>1615863087.0648508</v>
      </c>
      <c r="AH98" s="2">
        <f>AH10/'Output-Calculation-sheet'!AH9*'Output-Calculation-sheet'!AH81</f>
        <v>9950749895.2528324</v>
      </c>
      <c r="AI98" s="2">
        <f>AI10/'Output-Calculation-sheet'!AI9*'Output-Calculation-sheet'!AI81</f>
        <v>4735970333.8369179</v>
      </c>
      <c r="AJ98" s="2">
        <f>AJ10/'Output-Calculation-sheet'!AJ9*'Output-Calculation-sheet'!AJ81</f>
        <v>3312103324.2293987</v>
      </c>
      <c r="AK98" s="2">
        <f>AK10/'Output-Calculation-sheet'!AK9*'Output-Calculation-sheet'!AK81</f>
        <v>427164801.34423572</v>
      </c>
      <c r="AL98" s="2">
        <f>AL10/'Output-Calculation-sheet'!AL9*'Output-Calculation-sheet'!AL81</f>
        <v>691356946.51214445</v>
      </c>
      <c r="AM98" s="2">
        <f>AM10/'Output-Calculation-sheet'!AM9*'Output-Calculation-sheet'!AM81</f>
        <v>1480635987.514364</v>
      </c>
      <c r="AN98" s="2">
        <f>AN10/'Output-Calculation-sheet'!AN9*'Output-Calculation-sheet'!AN81</f>
        <v>584708017.34634161</v>
      </c>
      <c r="AO98" s="2">
        <f>AO10/'Output-Calculation-sheet'!AO9*'Output-Calculation-sheet'!AO81</f>
        <v>1191609550.6691952</v>
      </c>
      <c r="AP98" s="2">
        <f>AP10/'Output-Calculation-sheet'!AP9*'Output-Calculation-sheet'!AP81</f>
        <v>877299363.01889896</v>
      </c>
      <c r="AQ98" s="2">
        <f>AQ10/'Output-Calculation-sheet'!AQ9*'Output-Calculation-sheet'!AQ81</f>
        <v>85245602.524067089</v>
      </c>
      <c r="AR98" s="2">
        <f>AR10/'Output-Calculation-sheet'!AR9*'Output-Calculation-sheet'!AR81</f>
        <v>181013505.23911035</v>
      </c>
      <c r="AS98" s="2">
        <f>AS10/'Output-Calculation-sheet'!AS9*'Output-Calculation-sheet'!AS81</f>
        <v>0</v>
      </c>
      <c r="AT98" s="2">
        <f>AT10/'Output-Calculation-sheet'!AT9*'Output-Calculation-sheet'!AT81</f>
        <v>158544496.13087171</v>
      </c>
      <c r="AU98" s="2">
        <f>AU10/'Output-Calculation-sheet'!AU9*'Output-Calculation-sheet'!AU81</f>
        <v>53186487.215108417</v>
      </c>
      <c r="AV98" s="2">
        <f>AV10/'Output-Calculation-sheet'!AV9*'Output-Calculation-sheet'!AV81</f>
        <v>213955624.24097687</v>
      </c>
      <c r="AW98" s="2">
        <f>AW10/'Output-Calculation-sheet'!AW9*'Output-Calculation-sheet'!AW81</f>
        <v>681499971.37561727</v>
      </c>
      <c r="AX98" s="2">
        <f>AX10/'Output-Calculation-sheet'!AX9*'Output-Calculation-sheet'!AX81</f>
        <v>200136013.50187659</v>
      </c>
      <c r="AY98" s="2">
        <f>AY10/'Output-Calculation-sheet'!AY9*'Output-Calculation-sheet'!AY81</f>
        <v>86884131.568446085</v>
      </c>
      <c r="AZ98" s="2">
        <f>AZ10/'Output-Calculation-sheet'!AZ9*'Output-Calculation-sheet'!AZ81</f>
        <v>279598894.8962667</v>
      </c>
      <c r="BA98" s="2">
        <f>BA10/'Output-Calculation-sheet'!BA9*'Output-Calculation-sheet'!BA81</f>
        <v>213990922.25084907</v>
      </c>
      <c r="BB98" s="2">
        <f>BB10/'Output-Calculation-sheet'!BB9*'Output-Calculation-sheet'!BB81</f>
        <v>132019087.89750141</v>
      </c>
      <c r="BC98" s="2">
        <f>BC10/'Output-Calculation-sheet'!BC9*'Output-Calculation-sheet'!BC81</f>
        <v>522302415.4329893</v>
      </c>
      <c r="BD98" s="2">
        <f>BD10/'Output-Calculation-sheet'!BD9*'Output-Calculation-sheet'!BD81</f>
        <v>33893122.785790369</v>
      </c>
      <c r="BE98" s="2">
        <f>BE10/'Output-Calculation-sheet'!BE9*'Output-Calculation-sheet'!BE81</f>
        <v>4904113914.3924513</v>
      </c>
      <c r="BF98" s="2">
        <f>BF10/'Output-Calculation-sheet'!BF9*'Output-Calculation-sheet'!BF81</f>
        <v>202276130.19762707</v>
      </c>
      <c r="BH98" s="2">
        <f t="shared" si="8"/>
        <v>309.30873409036263</v>
      </c>
    </row>
    <row r="99" spans="1:60" x14ac:dyDescent="0.25">
      <c r="A99" s="2">
        <v>2034</v>
      </c>
      <c r="B99" s="2">
        <f>B11/'Output-Calculation-sheet'!B10*'Output-Calculation-sheet'!B82</f>
        <v>259208243.71272746</v>
      </c>
      <c r="C99" s="2">
        <f>C11/'Output-Calculation-sheet'!C10*'Output-Calculation-sheet'!C82</f>
        <v>347868023.24890053</v>
      </c>
      <c r="D99" s="2">
        <f>D11/'Output-Calculation-sheet'!D10*'Output-Calculation-sheet'!D82</f>
        <v>7602458774.87749</v>
      </c>
      <c r="E99" s="2">
        <f>E11/'Output-Calculation-sheet'!E10*'Output-Calculation-sheet'!E82</f>
        <v>321497416.88642341</v>
      </c>
      <c r="F99" s="2">
        <f>F11/'Output-Calculation-sheet'!F10*'Output-Calculation-sheet'!F82</f>
        <v>1370089494.6605694</v>
      </c>
      <c r="G99" s="2">
        <f>G11/'Output-Calculation-sheet'!G10*'Output-Calculation-sheet'!G82</f>
        <v>676838215.49111605</v>
      </c>
      <c r="H99" s="2">
        <f>H11/'Output-Calculation-sheet'!H10*'Output-Calculation-sheet'!H82</f>
        <v>231341972.73481223</v>
      </c>
      <c r="I99" s="2">
        <f>I11/'Output-Calculation-sheet'!I10*'Output-Calculation-sheet'!I82</f>
        <v>56443460.319147207</v>
      </c>
      <c r="J99" s="2">
        <f>J11/'Output-Calculation-sheet'!J10*'Output-Calculation-sheet'!J82</f>
        <v>508895714.30797923</v>
      </c>
      <c r="K99" s="2">
        <f>K11/'Output-Calculation-sheet'!K10*'Output-Calculation-sheet'!K82</f>
        <v>5963970931.0236368</v>
      </c>
      <c r="L99" s="2">
        <f>L11/'Output-Calculation-sheet'!L10*'Output-Calculation-sheet'!L82</f>
        <v>218156439.65259561</v>
      </c>
      <c r="M99" s="2">
        <f>M11/'Output-Calculation-sheet'!M10*'Output-Calculation-sheet'!M82</f>
        <v>217565561.56213465</v>
      </c>
      <c r="N99" s="2">
        <f>N11/'Output-Calculation-sheet'!N10*'Output-Calculation-sheet'!N82</f>
        <v>1305342102.0665803</v>
      </c>
      <c r="O99" s="2">
        <f>O11/'Output-Calculation-sheet'!O10*'Output-Calculation-sheet'!O82</f>
        <v>2092942849.2066674</v>
      </c>
      <c r="P99" s="2">
        <f>P11/'Output-Calculation-sheet'!P10*'Output-Calculation-sheet'!P82</f>
        <v>4388161457.6987553</v>
      </c>
      <c r="Q99" s="2">
        <f>Q11/'Output-Calculation-sheet'!Q10*'Output-Calculation-sheet'!Q82</f>
        <v>311883458.40883893</v>
      </c>
      <c r="R99" s="2">
        <f>R11/'Output-Calculation-sheet'!R10*'Output-Calculation-sheet'!R82</f>
        <v>192738823.45433718</v>
      </c>
      <c r="S99" s="2">
        <f>S11/'Output-Calculation-sheet'!S10*'Output-Calculation-sheet'!S82</f>
        <v>2092060355.183295</v>
      </c>
      <c r="T99" s="2">
        <f>T11/'Output-Calculation-sheet'!T10*'Output-Calculation-sheet'!T82</f>
        <v>575593958.49883878</v>
      </c>
      <c r="U99" s="2">
        <f>U11/'Output-Calculation-sheet'!U10*'Output-Calculation-sheet'!U82</f>
        <v>35911823.083800822</v>
      </c>
      <c r="V99" s="2">
        <f>V11/'Output-Calculation-sheet'!V10*'Output-Calculation-sheet'!V82</f>
        <v>1710995506.8737426</v>
      </c>
      <c r="W99" s="2">
        <f>W11/'Output-Calculation-sheet'!W10*'Output-Calculation-sheet'!W82</f>
        <v>234262880.67871141</v>
      </c>
      <c r="X99" s="2">
        <f>X11/'Output-Calculation-sheet'!X10*'Output-Calculation-sheet'!X82</f>
        <v>778552779.23414934</v>
      </c>
      <c r="Y99" s="2">
        <f>Y11/'Output-Calculation-sheet'!Y10*'Output-Calculation-sheet'!Y82</f>
        <v>137418277.2125271</v>
      </c>
      <c r="Z99" s="2">
        <f>Z11/'Output-Calculation-sheet'!Z10*'Output-Calculation-sheet'!Z82</f>
        <v>1117055367.4839833</v>
      </c>
      <c r="AA99" s="2">
        <f>AA11/'Output-Calculation-sheet'!AA10*'Output-Calculation-sheet'!AA82</f>
        <v>9504536.0959090907</v>
      </c>
      <c r="AB99" s="2">
        <f>AB11/'Output-Calculation-sheet'!AB10*'Output-Calculation-sheet'!AB82</f>
        <v>45123980.017399557</v>
      </c>
      <c r="AC99" s="2">
        <f>AC11/'Output-Calculation-sheet'!AC10*'Output-Calculation-sheet'!AC82</f>
        <v>1056343920.0538325</v>
      </c>
      <c r="AD99" s="2">
        <f>AD11/'Output-Calculation-sheet'!AD10*'Output-Calculation-sheet'!AD82</f>
        <v>4280392857.4582129</v>
      </c>
      <c r="AE99" s="2">
        <f>AE11/'Output-Calculation-sheet'!AE10*'Output-Calculation-sheet'!AE82</f>
        <v>137438226758.4622</v>
      </c>
      <c r="AF99" s="2">
        <f>AF11/'Output-Calculation-sheet'!AF10*'Output-Calculation-sheet'!AF82</f>
        <v>136208081088.45131</v>
      </c>
      <c r="AG99" s="2">
        <f>AG11/'Output-Calculation-sheet'!AG10*'Output-Calculation-sheet'!AG82</f>
        <v>1735997225.880338</v>
      </c>
      <c r="AH99" s="2">
        <f>AH11/'Output-Calculation-sheet'!AH10*'Output-Calculation-sheet'!AH82</f>
        <v>10660306887.266415</v>
      </c>
      <c r="AI99" s="2">
        <f>AI11/'Output-Calculation-sheet'!AI10*'Output-Calculation-sheet'!AI82</f>
        <v>5092349529.6404905</v>
      </c>
      <c r="AJ99" s="2">
        <f>AJ11/'Output-Calculation-sheet'!AJ10*'Output-Calculation-sheet'!AJ82</f>
        <v>3574225239.382441</v>
      </c>
      <c r="AK99" s="2">
        <f>AK11/'Output-Calculation-sheet'!AK10*'Output-Calculation-sheet'!AK82</f>
        <v>461173149.48678559</v>
      </c>
      <c r="AL99" s="2">
        <f>AL11/'Output-Calculation-sheet'!AL10*'Output-Calculation-sheet'!AL82</f>
        <v>740636289.27623034</v>
      </c>
      <c r="AM99" s="2">
        <f>AM11/'Output-Calculation-sheet'!AM10*'Output-Calculation-sheet'!AM82</f>
        <v>1601513286.122402</v>
      </c>
      <c r="AN99" s="2">
        <f>AN11/'Output-Calculation-sheet'!AN10*'Output-Calculation-sheet'!AN82</f>
        <v>630825796.4257673</v>
      </c>
      <c r="AO99" s="2">
        <f>AO11/'Output-Calculation-sheet'!AO10*'Output-Calculation-sheet'!AO82</f>
        <v>1287345055.4010837</v>
      </c>
      <c r="AP99" s="2">
        <f>AP11/'Output-Calculation-sheet'!AP10*'Output-Calculation-sheet'!AP82</f>
        <v>939871925.16451371</v>
      </c>
      <c r="AQ99" s="2">
        <f>AQ11/'Output-Calculation-sheet'!AQ10*'Output-Calculation-sheet'!AQ82</f>
        <v>91876869.67303437</v>
      </c>
      <c r="AR99" s="2">
        <f>AR11/'Output-Calculation-sheet'!AR10*'Output-Calculation-sheet'!AR82</f>
        <v>194629809.36363074</v>
      </c>
      <c r="AS99" s="2">
        <f>AS11/'Output-Calculation-sheet'!AS10*'Output-Calculation-sheet'!AS82</f>
        <v>0</v>
      </c>
      <c r="AT99" s="2">
        <f>AT11/'Output-Calculation-sheet'!AT10*'Output-Calculation-sheet'!AT82</f>
        <v>171432263.32550627</v>
      </c>
      <c r="AU99" s="2">
        <f>AU11/'Output-Calculation-sheet'!AU10*'Output-Calculation-sheet'!AU82</f>
        <v>57251235.879443295</v>
      </c>
      <c r="AV99" s="2">
        <f>AV11/'Output-Calculation-sheet'!AV10*'Output-Calculation-sheet'!AV82</f>
        <v>230246074.48841095</v>
      </c>
      <c r="AW99" s="2">
        <f>AW11/'Output-Calculation-sheet'!AW10*'Output-Calculation-sheet'!AW82</f>
        <v>731616133.87252963</v>
      </c>
      <c r="AX99" s="2">
        <f>AX11/'Output-Calculation-sheet'!AX10*'Output-Calculation-sheet'!AX82</f>
        <v>217814058.1621252</v>
      </c>
      <c r="AY99" s="2">
        <f>AY11/'Output-Calculation-sheet'!AY10*'Output-Calculation-sheet'!AY82</f>
        <v>93615374.87572208</v>
      </c>
      <c r="AZ99" s="2">
        <f>AZ11/'Output-Calculation-sheet'!AZ10*'Output-Calculation-sheet'!AZ82</f>
        <v>298431929.05346644</v>
      </c>
      <c r="BA99" s="2">
        <f>BA11/'Output-Calculation-sheet'!BA10*'Output-Calculation-sheet'!BA82</f>
        <v>228773641.98181689</v>
      </c>
      <c r="BB99" s="2">
        <f>BB11/'Output-Calculation-sheet'!BB10*'Output-Calculation-sheet'!BB82</f>
        <v>141510488.82631207</v>
      </c>
      <c r="BC99" s="2">
        <f>BC11/'Output-Calculation-sheet'!BC10*'Output-Calculation-sheet'!BC82</f>
        <v>558896566.77133727</v>
      </c>
      <c r="BD99" s="2">
        <f>BD11/'Output-Calculation-sheet'!BD10*'Output-Calculation-sheet'!BD82</f>
        <v>36592081.958739161</v>
      </c>
      <c r="BE99" s="2">
        <f>BE11/'Output-Calculation-sheet'!BE10*'Output-Calculation-sheet'!BE82</f>
        <v>5336709075.5323982</v>
      </c>
      <c r="BF99" s="2">
        <f>BF11/'Output-Calculation-sheet'!BF10*'Output-Calculation-sheet'!BF82</f>
        <v>220263015.19156533</v>
      </c>
      <c r="BH99" s="2">
        <f t="shared" si="8"/>
        <v>334.74099634671882</v>
      </c>
    </row>
    <row r="100" spans="1:60" x14ac:dyDescent="0.25">
      <c r="A100" s="2">
        <v>2035</v>
      </c>
      <c r="B100" s="2">
        <f>B12/'Output-Calculation-sheet'!B11*'Output-Calculation-sheet'!B83</f>
        <v>263941333.5541707</v>
      </c>
      <c r="C100" s="2">
        <f>C12/'Output-Calculation-sheet'!C11*'Output-Calculation-sheet'!C83</f>
        <v>354422310.22789949</v>
      </c>
      <c r="D100" s="2">
        <f>D12/'Output-Calculation-sheet'!D11*'Output-Calculation-sheet'!D83</f>
        <v>7515220410.2790327</v>
      </c>
      <c r="E100" s="2">
        <f>E12/'Output-Calculation-sheet'!E11*'Output-Calculation-sheet'!E83</f>
        <v>322491516.72127163</v>
      </c>
      <c r="F100" s="2">
        <f>F12/'Output-Calculation-sheet'!F11*'Output-Calculation-sheet'!F83</f>
        <v>1389022362.9189863</v>
      </c>
      <c r="G100" s="2">
        <f>G12/'Output-Calculation-sheet'!G11*'Output-Calculation-sheet'!G83</f>
        <v>669195231.95211351</v>
      </c>
      <c r="H100" s="2">
        <f>H12/'Output-Calculation-sheet'!H11*'Output-Calculation-sheet'!H83</f>
        <v>229077627.70792001</v>
      </c>
      <c r="I100" s="2">
        <f>I12/'Output-Calculation-sheet'!I11*'Output-Calculation-sheet'!I83</f>
        <v>57129911.2488598</v>
      </c>
      <c r="J100" s="2">
        <f>J12/'Output-Calculation-sheet'!J11*'Output-Calculation-sheet'!J83</f>
        <v>527056584.23040193</v>
      </c>
      <c r="K100" s="2">
        <f>K12/'Output-Calculation-sheet'!K11*'Output-Calculation-sheet'!K83</f>
        <v>5918639493.8021097</v>
      </c>
      <c r="L100" s="2">
        <f>L12/'Output-Calculation-sheet'!L11*'Output-Calculation-sheet'!L83</f>
        <v>218107380.49638823</v>
      </c>
      <c r="M100" s="2">
        <f>M12/'Output-Calculation-sheet'!M11*'Output-Calculation-sheet'!M83</f>
        <v>220478741.44924551</v>
      </c>
      <c r="N100" s="2">
        <f>N12/'Output-Calculation-sheet'!N11*'Output-Calculation-sheet'!N83</f>
        <v>1304872463.8794823</v>
      </c>
      <c r="O100" s="2">
        <f>O12/'Output-Calculation-sheet'!O11*'Output-Calculation-sheet'!O83</f>
        <v>2093306981.1839068</v>
      </c>
      <c r="P100" s="2">
        <f>P12/'Output-Calculation-sheet'!P11*'Output-Calculation-sheet'!P83</f>
        <v>4359933819.9557924</v>
      </c>
      <c r="Q100" s="2">
        <f>Q12/'Output-Calculation-sheet'!Q11*'Output-Calculation-sheet'!Q83</f>
        <v>313879066.86194354</v>
      </c>
      <c r="R100" s="2">
        <f>R12/'Output-Calculation-sheet'!R11*'Output-Calculation-sheet'!R83</f>
        <v>195632398.72898564</v>
      </c>
      <c r="S100" s="2">
        <f>S12/'Output-Calculation-sheet'!S11*'Output-Calculation-sheet'!S83</f>
        <v>2091478472.370209</v>
      </c>
      <c r="T100" s="2">
        <f>T12/'Output-Calculation-sheet'!T11*'Output-Calculation-sheet'!T83</f>
        <v>581717726.37721789</v>
      </c>
      <c r="U100" s="2">
        <f>U12/'Output-Calculation-sheet'!U11*'Output-Calculation-sheet'!U83</f>
        <v>36911421.159571774</v>
      </c>
      <c r="V100" s="2">
        <f>V12/'Output-Calculation-sheet'!V11*'Output-Calculation-sheet'!V83</f>
        <v>1676861136.3786993</v>
      </c>
      <c r="W100" s="2">
        <f>W12/'Output-Calculation-sheet'!W11*'Output-Calculation-sheet'!W83</f>
        <v>237795551.21234906</v>
      </c>
      <c r="X100" s="2">
        <f>X12/'Output-Calculation-sheet'!X11*'Output-Calculation-sheet'!X83</f>
        <v>783067766.76336265</v>
      </c>
      <c r="Y100" s="2">
        <f>Y12/'Output-Calculation-sheet'!Y11*'Output-Calculation-sheet'!Y83</f>
        <v>136550754.5998162</v>
      </c>
      <c r="Z100" s="2">
        <f>Z12/'Output-Calculation-sheet'!Z11*'Output-Calculation-sheet'!Z83</f>
        <v>1134037984.6439424</v>
      </c>
      <c r="AA100" s="2">
        <f>AA12/'Output-Calculation-sheet'!AA11*'Output-Calculation-sheet'!AA83</f>
        <v>9827566.1844379883</v>
      </c>
      <c r="AB100" s="2">
        <f>AB12/'Output-Calculation-sheet'!AB11*'Output-Calculation-sheet'!AB83</f>
        <v>46789368.517387837</v>
      </c>
      <c r="AC100" s="2">
        <f>AC12/'Output-Calculation-sheet'!AC11*'Output-Calculation-sheet'!AC83</f>
        <v>1040335922.9074025</v>
      </c>
      <c r="AD100" s="2">
        <f>AD12/'Output-Calculation-sheet'!AD11*'Output-Calculation-sheet'!AD83</f>
        <v>4301071791.790946</v>
      </c>
      <c r="AE100" s="2">
        <f>AE12/'Output-Calculation-sheet'!AE11*'Output-Calculation-sheet'!AE83</f>
        <v>137784082649.39343</v>
      </c>
      <c r="AF100" s="2">
        <f>AF12/'Output-Calculation-sheet'!AF11*'Output-Calculation-sheet'!AF83</f>
        <v>134827271045.85074</v>
      </c>
      <c r="AG100" s="2">
        <f>AG12/'Output-Calculation-sheet'!AG11*'Output-Calculation-sheet'!AG83</f>
        <v>1722287925.8248458</v>
      </c>
      <c r="AH100" s="2">
        <f>AH12/'Output-Calculation-sheet'!AH11*'Output-Calculation-sheet'!AH83</f>
        <v>10541807178.272175</v>
      </c>
      <c r="AI100" s="2">
        <f>AI12/'Output-Calculation-sheet'!AI11*'Output-Calculation-sheet'!AI83</f>
        <v>5055897855.5701885</v>
      </c>
      <c r="AJ100" s="2">
        <f>AJ12/'Output-Calculation-sheet'!AJ11*'Output-Calculation-sheet'!AJ83</f>
        <v>3561442284.5082927</v>
      </c>
      <c r="AK100" s="2">
        <f>AK12/'Output-Calculation-sheet'!AK11*'Output-Calculation-sheet'!AK83</f>
        <v>459715611.76493132</v>
      </c>
      <c r="AL100" s="2">
        <f>AL12/'Output-Calculation-sheet'!AL11*'Output-Calculation-sheet'!AL83</f>
        <v>732622479.83579314</v>
      </c>
      <c r="AM100" s="2">
        <f>AM12/'Output-Calculation-sheet'!AM11*'Output-Calculation-sheet'!AM83</f>
        <v>1599338533.2562087</v>
      </c>
      <c r="AN100" s="2">
        <f>AN12/'Output-Calculation-sheet'!AN11*'Output-Calculation-sheet'!AN83</f>
        <v>628416350.11576784</v>
      </c>
      <c r="AO100" s="2">
        <f>AO12/'Output-Calculation-sheet'!AO11*'Output-Calculation-sheet'!AO83</f>
        <v>1284115191.3403833</v>
      </c>
      <c r="AP100" s="2">
        <f>AP12/'Output-Calculation-sheet'!AP11*'Output-Calculation-sheet'!AP83</f>
        <v>929689687.82242751</v>
      </c>
      <c r="AQ100" s="2">
        <f>AQ12/'Output-Calculation-sheet'!AQ11*'Output-Calculation-sheet'!AQ83</f>
        <v>91738752.704921111</v>
      </c>
      <c r="AR100" s="2">
        <f>AR12/'Output-Calculation-sheet'!AR11*'Output-Calculation-sheet'!AR83</f>
        <v>193861951.99801749</v>
      </c>
      <c r="AS100" s="2">
        <f>AS12/'Output-Calculation-sheet'!AS11*'Output-Calculation-sheet'!AS83</f>
        <v>0</v>
      </c>
      <c r="AT100" s="2">
        <f>AT12/'Output-Calculation-sheet'!AT11*'Output-Calculation-sheet'!AT83</f>
        <v>171418975.94559032</v>
      </c>
      <c r="AU100" s="2">
        <f>AU12/'Output-Calculation-sheet'!AU11*'Output-Calculation-sheet'!AU83</f>
        <v>57095810.332573384</v>
      </c>
      <c r="AV100" s="2">
        <f>AV12/'Output-Calculation-sheet'!AV11*'Output-Calculation-sheet'!AV83</f>
        <v>229558082.53402925</v>
      </c>
      <c r="AW100" s="2">
        <f>AW12/'Output-Calculation-sheet'!AW11*'Output-Calculation-sheet'!AW83</f>
        <v>724881988.32907343</v>
      </c>
      <c r="AX100" s="2">
        <f>AX12/'Output-Calculation-sheet'!AX11*'Output-Calculation-sheet'!AX83</f>
        <v>219550459.39055502</v>
      </c>
      <c r="AY100" s="2">
        <f>AY12/'Output-Calculation-sheet'!AY11*'Output-Calculation-sheet'!AY83</f>
        <v>93342225.936489999</v>
      </c>
      <c r="AZ100" s="2">
        <f>AZ12/'Output-Calculation-sheet'!AZ11*'Output-Calculation-sheet'!AZ83</f>
        <v>294708710.98292798</v>
      </c>
      <c r="BA100" s="2">
        <f>BA12/'Output-Calculation-sheet'!BA11*'Output-Calculation-sheet'!BA83</f>
        <v>226294390.61899677</v>
      </c>
      <c r="BB100" s="2">
        <f>BB12/'Output-Calculation-sheet'!BB11*'Output-Calculation-sheet'!BB83</f>
        <v>140379331.97382873</v>
      </c>
      <c r="BC100" s="2">
        <f>BC12/'Output-Calculation-sheet'!BC11*'Output-Calculation-sheet'!BC83</f>
        <v>555171499.021487</v>
      </c>
      <c r="BD100" s="2">
        <f>BD12/'Output-Calculation-sheet'!BD11*'Output-Calculation-sheet'!BD83</f>
        <v>36559893.038622268</v>
      </c>
      <c r="BE100" s="2">
        <f>BE12/'Output-Calculation-sheet'!BE11*'Output-Calculation-sheet'!BE83</f>
        <v>5377575429.0945854</v>
      </c>
      <c r="BF100" s="2">
        <f>BF12/'Output-Calculation-sheet'!BF11*'Output-Calculation-sheet'!BF83</f>
        <v>222935033.61782327</v>
      </c>
      <c r="BH100" s="2">
        <f t="shared" si="8"/>
        <v>333.48023095560217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39663397935.281601</v>
      </c>
      <c r="AF107" s="2">
        <f>AF8/'Output-Calculation-sheet'!AF7*'Output-Calculation-sheet'!AF88</f>
        <v>0</v>
      </c>
      <c r="AG107" s="2">
        <f>AG8/'Output-Calculation-sheet'!AG7*'Output-Calculation-sheet'!AG88</f>
        <v>1730277182.7730653</v>
      </c>
      <c r="AH107" s="2">
        <f>AH8/'Output-Calculation-sheet'!AH7*'Output-Calculation-sheet'!AH88</f>
        <v>0</v>
      </c>
      <c r="AI107" s="2">
        <f>AI8/'Output-Calculation-sheet'!AI7*'Output-Calculation-sheet'!AI88</f>
        <v>640734846.26718128</v>
      </c>
      <c r="AJ107" s="2">
        <f>AJ8/'Output-Calculation-sheet'!AJ7*'Output-Calculation-sheet'!AJ88</f>
        <v>4214182159.1322579</v>
      </c>
      <c r="AK107" s="2">
        <f>AK8/'Output-Calculation-sheet'!AK7*'Output-Calculation-sheet'!AK88</f>
        <v>440433849.99274319</v>
      </c>
      <c r="AL107" s="2">
        <f>AL8/'Output-Calculation-sheet'!AL7*'Output-Calculation-sheet'!AL88</f>
        <v>892476129.24366868</v>
      </c>
      <c r="AM107" s="2">
        <f>AM8/'Output-Calculation-sheet'!AM7*'Output-Calculation-sheet'!AM88</f>
        <v>1635698539.8997145</v>
      </c>
      <c r="AN107" s="2">
        <f>AN8/'Output-Calculation-sheet'!AN7*'Output-Calculation-sheet'!AN88</f>
        <v>744337118.54032803</v>
      </c>
      <c r="AO107" s="2">
        <f>AO8/'Output-Calculation-sheet'!AO7*'Output-Calculation-sheet'!AO88</f>
        <v>1512606434.1202374</v>
      </c>
      <c r="AP107" s="2">
        <f>AP8/'Output-Calculation-sheet'!AP7*'Output-Calculation-sheet'!AP88</f>
        <v>0</v>
      </c>
      <c r="AQ107" s="2">
        <f>AQ8/'Output-Calculation-sheet'!AQ7*'Output-Calculation-sheet'!AQ88</f>
        <v>109493612.60774043</v>
      </c>
      <c r="AR107" s="2">
        <f>AR8/'Output-Calculation-sheet'!AR7*'Output-Calculation-sheet'!AR88</f>
        <v>195537718.57500854</v>
      </c>
      <c r="AS107" s="2">
        <f>AS8/'Output-Calculation-sheet'!AS7*'Output-Calculation-sheet'!AS88</f>
        <v>0</v>
      </c>
      <c r="AT107" s="2">
        <f>AT8/'Output-Calculation-sheet'!AT7*'Output-Calculation-sheet'!AT88</f>
        <v>201550074.29308045</v>
      </c>
      <c r="AU107" s="2">
        <f>AU8/'Output-Calculation-sheet'!AU7*'Output-Calculation-sheet'!AU88</f>
        <v>63854299.620083749</v>
      </c>
      <c r="AV107" s="2">
        <f>AV8/'Output-Calculation-sheet'!AV7*'Output-Calculation-sheet'!AV88</f>
        <v>275698257.0538165</v>
      </c>
      <c r="AW107" s="2">
        <f>AW8/'Output-Calculation-sheet'!AW7*'Output-Calculation-sheet'!AW88</f>
        <v>0</v>
      </c>
      <c r="AX107" s="2">
        <f>AX8/'Output-Calculation-sheet'!AX7*'Output-Calculation-sheet'!AX88</f>
        <v>231632736.00988707</v>
      </c>
      <c r="AY107" s="2">
        <f>AY8/'Output-Calculation-sheet'!AY7*'Output-Calculation-sheet'!AY88</f>
        <v>84155001.089593485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683575082.81915247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44.044987263241701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62757652885.458138</v>
      </c>
      <c r="AF108" s="2">
        <f>AF9/'Output-Calculation-sheet'!AF8*'Output-Calculation-sheet'!AF89</f>
        <v>0</v>
      </c>
      <c r="AG108" s="2">
        <f>AG9/'Output-Calculation-sheet'!AG8*'Output-Calculation-sheet'!AG89</f>
        <v>2270625022.6222777</v>
      </c>
      <c r="AH108" s="2">
        <f>AH9/'Output-Calculation-sheet'!AH8*'Output-Calculation-sheet'!AH89</f>
        <v>0</v>
      </c>
      <c r="AI108" s="2">
        <f>AI9/'Output-Calculation-sheet'!AI8*'Output-Calculation-sheet'!AI89</f>
        <v>828463850.17233539</v>
      </c>
      <c r="AJ108" s="2">
        <f>AJ9/'Output-Calculation-sheet'!AJ8*'Output-Calculation-sheet'!AJ89</f>
        <v>5597371070.6201</v>
      </c>
      <c r="AK108" s="2">
        <f>AK9/'Output-Calculation-sheet'!AK8*'Output-Calculation-sheet'!AK89</f>
        <v>584777232.16728902</v>
      </c>
      <c r="AL108" s="2">
        <f>AL9/'Output-Calculation-sheet'!AL8*'Output-Calculation-sheet'!AL89</f>
        <v>1176948630.4101667</v>
      </c>
      <c r="AM108" s="2">
        <f>AM9/'Output-Calculation-sheet'!AM8*'Output-Calculation-sheet'!AM89</f>
        <v>2177248795.8558197</v>
      </c>
      <c r="AN108" s="2">
        <f>AN9/'Output-Calculation-sheet'!AN8*'Output-Calculation-sheet'!AN89</f>
        <v>988390996.2368201</v>
      </c>
      <c r="AO108" s="2">
        <f>AO9/'Output-Calculation-sheet'!AO8*'Output-Calculation-sheet'!AO89</f>
        <v>2011472679.9095154</v>
      </c>
      <c r="AP108" s="2">
        <f>AP9/'Output-Calculation-sheet'!AP8*'Output-Calculation-sheet'!AP89</f>
        <v>0</v>
      </c>
      <c r="AQ108" s="2">
        <f>AQ9/'Output-Calculation-sheet'!AQ8*'Output-Calculation-sheet'!AQ89</f>
        <v>144594813.11412317</v>
      </c>
      <c r="AR108" s="2">
        <f>AR9/'Output-Calculation-sheet'!AR8*'Output-Calculation-sheet'!AR89</f>
        <v>256967292.41745162</v>
      </c>
      <c r="AS108" s="2">
        <f>AS9/'Output-Calculation-sheet'!AS8*'Output-Calculation-sheet'!AS89</f>
        <v>0</v>
      </c>
      <c r="AT108" s="2">
        <f>AT9/'Output-Calculation-sheet'!AT8*'Output-Calculation-sheet'!AT89</f>
        <v>267695058.8889893</v>
      </c>
      <c r="AU108" s="2">
        <f>AU9/'Output-Calculation-sheet'!AU8*'Output-Calculation-sheet'!AU89</f>
        <v>84216817.776909053</v>
      </c>
      <c r="AV108" s="2">
        <f>AV9/'Output-Calculation-sheet'!AV8*'Output-Calculation-sheet'!AV89</f>
        <v>363488383.97189152</v>
      </c>
      <c r="AW108" s="2">
        <f>AW9/'Output-Calculation-sheet'!AW8*'Output-Calculation-sheet'!AW89</f>
        <v>0</v>
      </c>
      <c r="AX108" s="2">
        <f>AX9/'Output-Calculation-sheet'!AX8*'Output-Calculation-sheet'!AX89</f>
        <v>312606771.31173515</v>
      </c>
      <c r="AY108" s="2">
        <f>AY9/'Output-Calculation-sheet'!AY8*'Output-Calculation-sheet'!AY89</f>
        <v>108798417.6842958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893697514.06912124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68.552893235293908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84907474670.597412</v>
      </c>
      <c r="AF109" s="2">
        <f>AF10/'Output-Calculation-sheet'!AF9*'Output-Calculation-sheet'!AF90</f>
        <v>0</v>
      </c>
      <c r="AG109" s="2">
        <f>AG10/'Output-Calculation-sheet'!AG9*'Output-Calculation-sheet'!AG90</f>
        <v>2655927455.6051383</v>
      </c>
      <c r="AH109" s="2">
        <f>AH10/'Output-Calculation-sheet'!AH9*'Output-Calculation-sheet'!AH90</f>
        <v>0</v>
      </c>
      <c r="AI109" s="2">
        <f>AI10/'Output-Calculation-sheet'!AI9*'Output-Calculation-sheet'!AI90</f>
        <v>946476397.4817313</v>
      </c>
      <c r="AJ109" s="2">
        <f>AJ10/'Output-Calculation-sheet'!AJ9*'Output-Calculation-sheet'!AJ90</f>
        <v>6624206648.4587975</v>
      </c>
      <c r="AK109" s="2">
        <f>AK10/'Output-Calculation-sheet'!AK9*'Output-Calculation-sheet'!AK90</f>
        <v>691803715.16554594</v>
      </c>
      <c r="AL109" s="2">
        <f>AL10/'Output-Calculation-sheet'!AL9*'Output-Calculation-sheet'!AL90</f>
        <v>1382714253.375169</v>
      </c>
      <c r="AM109" s="2">
        <f>AM10/'Output-Calculation-sheet'!AM9*'Output-Calculation-sheet'!AM90</f>
        <v>2581961341.3183408</v>
      </c>
      <c r="AN109" s="2">
        <f>AN10/'Output-Calculation-sheet'!AN9*'Output-Calculation-sheet'!AN90</f>
        <v>1169416034.6926832</v>
      </c>
      <c r="AO109" s="2">
        <f>AO10/'Output-Calculation-sheet'!AO9*'Output-Calculation-sheet'!AO90</f>
        <v>2383219834.2022686</v>
      </c>
      <c r="AP109" s="2">
        <f>AP10/'Output-Calculation-sheet'!AP9*'Output-Calculation-sheet'!AP90</f>
        <v>0</v>
      </c>
      <c r="AQ109" s="2">
        <f>AQ10/'Output-Calculation-sheet'!AQ9*'Output-Calculation-sheet'!AQ90</f>
        <v>170491254.27007133</v>
      </c>
      <c r="AR109" s="2">
        <f>AR10/'Output-Calculation-sheet'!AR9*'Output-Calculation-sheet'!AR90</f>
        <v>301292338.37954843</v>
      </c>
      <c r="AS109" s="2">
        <f>AS10/'Output-Calculation-sheet'!AS9*'Output-Calculation-sheet'!AS90</f>
        <v>0</v>
      </c>
      <c r="AT109" s="2">
        <f>AT10/'Output-Calculation-sheet'!AT9*'Output-Calculation-sheet'!AT90</f>
        <v>317088901.09674823</v>
      </c>
      <c r="AU109" s="2">
        <f>AU10/'Output-Calculation-sheet'!AU9*'Output-Calculation-sheet'!AU90</f>
        <v>99174381.386564091</v>
      </c>
      <c r="AV109" s="2">
        <f>AV10/'Output-Calculation-sheet'!AV9*'Output-Calculation-sheet'!AV90</f>
        <v>427911248.48195374</v>
      </c>
      <c r="AW109" s="2">
        <f>AW10/'Output-Calculation-sheet'!AW9*'Output-Calculation-sheet'!AW90</f>
        <v>0</v>
      </c>
      <c r="AX109" s="2">
        <f>AX10/'Output-Calculation-sheet'!AX9*'Output-Calculation-sheet'!AX90</f>
        <v>376531924.1363399</v>
      </c>
      <c r="AY109" s="2">
        <f>AY10/'Output-Calculation-sheet'!AY9*'Output-Calculation-sheet'!AY90</f>
        <v>124745448.55183016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1044604539.8820835</v>
      </c>
      <c r="BD109" s="2">
        <f>BD10/'Output-Calculation-sheet'!BD9*'Output-Calculation-sheet'!BD90</f>
        <v>0</v>
      </c>
      <c r="BE109" s="2">
        <f>BE10/'Output-Calculation-sheet'!BE9*'Output-Calculation-sheet'!BE90</f>
        <v>165091228.22087824</v>
      </c>
      <c r="BF109" s="2">
        <f>BF10/'Output-Calculation-sheet'!BF9*'Output-Calculation-sheet'!BF90</f>
        <v>0</v>
      </c>
      <c r="BH109" s="2">
        <f t="shared" si="9"/>
        <v>91.904002503361582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5077324.9495160487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3531903.5141254747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16892312.490661785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101891660121.32484</v>
      </c>
      <c r="AF110" s="2">
        <f>AF11/'Output-Calculation-sheet'!AF10*'Output-Calculation-sheet'!AF91</f>
        <v>0</v>
      </c>
      <c r="AG110" s="2">
        <f>AG11/'Output-Calculation-sheet'!AG10*'Output-Calculation-sheet'!AG91</f>
        <v>2833781985.1891189</v>
      </c>
      <c r="AH110" s="2">
        <f>AH11/'Output-Calculation-sheet'!AH10*'Output-Calculation-sheet'!AH91</f>
        <v>0</v>
      </c>
      <c r="AI110" s="2">
        <f>AI11/'Output-Calculation-sheet'!AI10*'Output-Calculation-sheet'!AI91</f>
        <v>976673200.67821348</v>
      </c>
      <c r="AJ110" s="2">
        <f>AJ11/'Output-Calculation-sheet'!AJ10*'Output-Calculation-sheet'!AJ91</f>
        <v>7148451834.6508503</v>
      </c>
      <c r="AK110" s="2">
        <f>AK11/'Output-Calculation-sheet'!AK10*'Output-Calculation-sheet'!AK91</f>
        <v>746285577.15544951</v>
      </c>
      <c r="AL110" s="2">
        <f>AL11/'Output-Calculation-sheet'!AL10*'Output-Calculation-sheet'!AL91</f>
        <v>1481272578.5524607</v>
      </c>
      <c r="AM110" s="2">
        <f>AM11/'Output-Calculation-sheet'!AM10*'Output-Calculation-sheet'!AM91</f>
        <v>2791761593.7769346</v>
      </c>
      <c r="AN110" s="2">
        <f>AN11/'Output-Calculation-sheet'!AN10*'Output-Calculation-sheet'!AN91</f>
        <v>1261651592.8515346</v>
      </c>
      <c r="AO110" s="2">
        <f>AO11/'Output-Calculation-sheet'!AO10*'Output-Calculation-sheet'!AO91</f>
        <v>2574689431.2456584</v>
      </c>
      <c r="AP110" s="2">
        <f>AP11/'Output-Calculation-sheet'!AP10*'Output-Calculation-sheet'!AP91</f>
        <v>0</v>
      </c>
      <c r="AQ110" s="2">
        <f>AQ11/'Output-Calculation-sheet'!AQ10*'Output-Calculation-sheet'!AQ91</f>
        <v>183753784.75635919</v>
      </c>
      <c r="AR110" s="2">
        <f>AR11/'Output-Calculation-sheet'!AR10*'Output-Calculation-sheet'!AR91</f>
        <v>322597667.576204</v>
      </c>
      <c r="AS110" s="2">
        <f>AS11/'Output-Calculation-sheet'!AS10*'Output-Calculation-sheet'!AS91</f>
        <v>0</v>
      </c>
      <c r="AT110" s="2">
        <f>AT11/'Output-Calculation-sheet'!AT10*'Output-Calculation-sheet'!AT91</f>
        <v>342864526.65101254</v>
      </c>
      <c r="AU110" s="2">
        <f>AU11/'Output-Calculation-sheet'!AU10*'Output-Calculation-sheet'!AU91</f>
        <v>106755479.92025134</v>
      </c>
      <c r="AV110" s="2">
        <f>AV11/'Output-Calculation-sheet'!AV10*'Output-Calculation-sheet'!AV91</f>
        <v>460492148.9768219</v>
      </c>
      <c r="AW110" s="2">
        <f>AW11/'Output-Calculation-sheet'!AW10*'Output-Calculation-sheet'!AW91</f>
        <v>0</v>
      </c>
      <c r="AX110" s="2">
        <f>AX11/'Output-Calculation-sheet'!AX10*'Output-Calculation-sheet'!AX91</f>
        <v>414391229.47056454</v>
      </c>
      <c r="AY110" s="2">
        <f>AY11/'Output-Calculation-sheet'!AY10*'Output-Calculation-sheet'!AY91</f>
        <v>129524409.89415722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1117793401.2392137</v>
      </c>
      <c r="BD110" s="2">
        <f>BD11/'Output-Calculation-sheet'!BD10*'Output-Calculation-sheet'!BD91</f>
        <v>0</v>
      </c>
      <c r="BE110" s="2">
        <f>BE11/'Output-Calculation-sheet'!BE10*'Output-Calculation-sheet'!BE91</f>
        <v>805323665.83049405</v>
      </c>
      <c r="BF110" s="2">
        <f>BF11/'Output-Calculation-sheet'!BF10*'Output-Calculation-sheet'!BF91</f>
        <v>0</v>
      </c>
      <c r="BH110" s="2">
        <f t="shared" si="9"/>
        <v>110.06758327109232</v>
      </c>
    </row>
    <row r="111" spans="1:60" x14ac:dyDescent="0.25">
      <c r="A111" s="2">
        <v>2035</v>
      </c>
      <c r="B111" s="2">
        <f>B12/'Output-Calculation-sheet'!B11*'Output-Calculation-sheet'!B92</f>
        <v>18616794.406178653</v>
      </c>
      <c r="C111" s="2">
        <f>C12/'Output-Calculation-sheet'!C11*'Output-Calculation-sheet'!C92</f>
        <v>12887432.831307279</v>
      </c>
      <c r="D111" s="2">
        <f>D12/'Output-Calculation-sheet'!D11*'Output-Calculation-sheet'!D92</f>
        <v>29616760.422607407</v>
      </c>
      <c r="E111" s="2">
        <f>E12/'Output-Calculation-sheet'!E11*'Output-Calculation-sheet'!E92</f>
        <v>16145086.747016726</v>
      </c>
      <c r="F111" s="2">
        <f>F12/'Output-Calculation-sheet'!F11*'Output-Calculation-sheet'!F92</f>
        <v>48292030.14874737</v>
      </c>
      <c r="G111" s="2">
        <f>G12/'Output-Calculation-sheet'!G11*'Output-Calculation-sheet'!G92</f>
        <v>17869009.624082834</v>
      </c>
      <c r="H111" s="2">
        <f>H12/'Output-Calculation-sheet'!H11*'Output-Calculation-sheet'!H92</f>
        <v>12059716.958441393</v>
      </c>
      <c r="I111" s="2">
        <f>I12/'Output-Calculation-sheet'!I11*'Output-Calculation-sheet'!I92</f>
        <v>11012204.517764321</v>
      </c>
      <c r="J111" s="2">
        <f>J12/'Output-Calculation-sheet'!J11*'Output-Calculation-sheet'!J92</f>
        <v>33719779.698187247</v>
      </c>
      <c r="K111" s="2">
        <f>K12/'Output-Calculation-sheet'!K11*'Output-Calculation-sheet'!K92</f>
        <v>178998856.13856515</v>
      </c>
      <c r="L111" s="2">
        <f>L12/'Output-Calculation-sheet'!L11*'Output-Calculation-sheet'!L92</f>
        <v>4151205.1170720928</v>
      </c>
      <c r="M111" s="2">
        <f>M12/'Output-Calculation-sheet'!M11*'Output-Calculation-sheet'!M92</f>
        <v>19776684.684677895</v>
      </c>
      <c r="N111" s="2">
        <f>N12/'Output-Calculation-sheet'!N11*'Output-Calculation-sheet'!N92</f>
        <v>15392725.154871525</v>
      </c>
      <c r="O111" s="2">
        <f>O12/'Output-Calculation-sheet'!O11*'Output-Calculation-sheet'!O92</f>
        <v>35064097.779757015</v>
      </c>
      <c r="P111" s="2">
        <f>P12/'Output-Calculation-sheet'!P11*'Output-Calculation-sheet'!P92</f>
        <v>45977250.114451066</v>
      </c>
      <c r="Q111" s="2">
        <f>Q12/'Output-Calculation-sheet'!Q11*'Output-Calculation-sheet'!Q92</f>
        <v>17689250.490926955</v>
      </c>
      <c r="R111" s="2">
        <f>R12/'Output-Calculation-sheet'!R11*'Output-Calculation-sheet'!R92</f>
        <v>11840009.445252931</v>
      </c>
      <c r="S111" s="2">
        <f>S12/'Output-Calculation-sheet'!S11*'Output-Calculation-sheet'!S92</f>
        <v>74952914.766143948</v>
      </c>
      <c r="T111" s="2">
        <f>T12/'Output-Calculation-sheet'!T11*'Output-Calculation-sheet'!T92</f>
        <v>13389610.81711022</v>
      </c>
      <c r="U111" s="2">
        <f>U12/'Output-Calculation-sheet'!U11*'Output-Calculation-sheet'!U92</f>
        <v>6400560.5581584107</v>
      </c>
      <c r="V111" s="2">
        <f>V12/'Output-Calculation-sheet'!V11*'Output-Calculation-sheet'!V92</f>
        <v>53364413.711533494</v>
      </c>
      <c r="W111" s="2">
        <f>W12/'Output-Calculation-sheet'!W11*'Output-Calculation-sheet'!W92</f>
        <v>10676641.874658134</v>
      </c>
      <c r="X111" s="2">
        <f>X12/'Output-Calculation-sheet'!X11*'Output-Calculation-sheet'!X92</f>
        <v>34752163.477700531</v>
      </c>
      <c r="Y111" s="2">
        <f>Y12/'Output-Calculation-sheet'!Y11*'Output-Calculation-sheet'!Y92</f>
        <v>31371061.476588581</v>
      </c>
      <c r="Z111" s="2">
        <f>Z12/'Output-Calculation-sheet'!Z11*'Output-Calculation-sheet'!Z92</f>
        <v>23166560.424420699</v>
      </c>
      <c r="AA111" s="2">
        <f>AA12/'Output-Calculation-sheet'!AA11*'Output-Calculation-sheet'!AA92</f>
        <v>1256290.4337652123</v>
      </c>
      <c r="AB111" s="2">
        <f>AB12/'Output-Calculation-sheet'!AB11*'Output-Calculation-sheet'!AB92</f>
        <v>2534459.3609684287</v>
      </c>
      <c r="AC111" s="2">
        <f>AC12/'Output-Calculation-sheet'!AC11*'Output-Calculation-sheet'!AC92</f>
        <v>42662197.867047265</v>
      </c>
      <c r="AD111" s="2">
        <f>AD12/'Output-Calculation-sheet'!AD11*'Output-Calculation-sheet'!AD92</f>
        <v>175491975.35985205</v>
      </c>
      <c r="AE111" s="2">
        <f>AE12/'Output-Calculation-sheet'!AE11*'Output-Calculation-sheet'!AE92</f>
        <v>110647726016.30069</v>
      </c>
      <c r="AF111" s="2">
        <f>AF12/'Output-Calculation-sheet'!AF11*'Output-Calculation-sheet'!AF92</f>
        <v>1106220608.0271521</v>
      </c>
      <c r="AG111" s="2">
        <f>AG12/'Output-Calculation-sheet'!AG11*'Output-Calculation-sheet'!AG92</f>
        <v>2792688937.7212877</v>
      </c>
      <c r="AH111" s="2">
        <f>AH12/'Output-Calculation-sheet'!AH11*'Output-Calculation-sheet'!AH92</f>
        <v>104793470.69974191</v>
      </c>
      <c r="AI111" s="2">
        <f>AI12/'Output-Calculation-sheet'!AI11*'Output-Calculation-sheet'!AI92</f>
        <v>920311301.07176352</v>
      </c>
      <c r="AJ111" s="2">
        <f>AJ12/'Output-Calculation-sheet'!AJ11*'Output-Calculation-sheet'!AJ92</f>
        <v>7122883384.051074</v>
      </c>
      <c r="AK111" s="2">
        <f>AK12/'Output-Calculation-sheet'!AK11*'Output-Calculation-sheet'!AK92</f>
        <v>743348573.33034527</v>
      </c>
      <c r="AL111" s="2">
        <f>AL12/'Output-Calculation-sheet'!AL11*'Output-Calculation-sheet'!AL92</f>
        <v>1465244959.6715863</v>
      </c>
      <c r="AM111" s="2">
        <f>AM12/'Output-Calculation-sheet'!AM11*'Output-Calculation-sheet'!AM92</f>
        <v>2786965265.3991847</v>
      </c>
      <c r="AN111" s="2">
        <f>AN12/'Output-Calculation-sheet'!AN11*'Output-Calculation-sheet'!AN92</f>
        <v>1256832700.2315357</v>
      </c>
      <c r="AO111" s="2">
        <f>AO12/'Output-Calculation-sheet'!AO11*'Output-Calculation-sheet'!AO92</f>
        <v>2568229788.7878838</v>
      </c>
      <c r="AP111" s="2">
        <f>AP12/'Output-Calculation-sheet'!AP11*'Output-Calculation-sheet'!AP92</f>
        <v>10756581.940074943</v>
      </c>
      <c r="AQ111" s="2">
        <f>AQ12/'Output-Calculation-sheet'!AQ11*'Output-Calculation-sheet'!AQ92</f>
        <v>183477465.78632146</v>
      </c>
      <c r="AR111" s="2">
        <f>AR12/'Output-Calculation-sheet'!AR11*'Output-Calculation-sheet'!AR92</f>
        <v>319583171.04401594</v>
      </c>
      <c r="AS111" s="2">
        <f>AS12/'Output-Calculation-sheet'!AS11*'Output-Calculation-sheet'!AS92</f>
        <v>0</v>
      </c>
      <c r="AT111" s="2">
        <f>AT12/'Output-Calculation-sheet'!AT11*'Output-Calculation-sheet'!AT92</f>
        <v>342837878.25098872</v>
      </c>
      <c r="AU111" s="2">
        <f>AU12/'Output-Calculation-sheet'!AU11*'Output-Calculation-sheet'!AU92</f>
        <v>106462560.14591351</v>
      </c>
      <c r="AV111" s="2">
        <f>AV12/'Output-Calculation-sheet'!AV11*'Output-Calculation-sheet'!AV92</f>
        <v>459116079.8416242</v>
      </c>
      <c r="AW111" s="2">
        <f>AW12/'Output-Calculation-sheet'!AW11*'Output-Calculation-sheet'!AW92</f>
        <v>6865933.6971790344</v>
      </c>
      <c r="AX111" s="2">
        <f>AX12/'Output-Calculation-sheet'!AX11*'Output-Calculation-sheet'!AX92</f>
        <v>422331793.54255432</v>
      </c>
      <c r="AY111" s="2">
        <f>AY12/'Output-Calculation-sheet'!AY11*'Output-Calculation-sheet'!AY92</f>
        <v>122886278.38217801</v>
      </c>
      <c r="AZ111" s="2">
        <f>AZ12/'Output-Calculation-sheet'!AZ11*'Output-Calculation-sheet'!AZ92</f>
        <v>9074051.6141182706</v>
      </c>
      <c r="BA111" s="2">
        <f>BA12/'Output-Calculation-sheet'!BA11*'Output-Calculation-sheet'!BA92</f>
        <v>4780092.0678768745</v>
      </c>
      <c r="BB111" s="2">
        <f>BB12/'Output-Calculation-sheet'!BB11*'Output-Calculation-sheet'!BB92</f>
        <v>2620403.4861720088</v>
      </c>
      <c r="BC111" s="2">
        <f>BC12/'Output-Calculation-sheet'!BC11*'Output-Calculation-sheet'!BC92</f>
        <v>1110342998.042974</v>
      </c>
      <c r="BD111" s="2">
        <f>BD12/'Output-Calculation-sheet'!BD11*'Output-Calculation-sheet'!BD92</f>
        <v>322117.39526715991</v>
      </c>
      <c r="BE111" s="2">
        <f>BE12/'Output-Calculation-sheet'!BE11*'Output-Calculation-sheet'!BE92</f>
        <v>1293446503.6639369</v>
      </c>
      <c r="BF111" s="2">
        <f>BF12/'Output-Calculation-sheet'!BF11*'Output-Calculation-sheet'!BF92</f>
        <v>19364622.166483123</v>
      </c>
      <c r="BH111" s="2">
        <f t="shared" si="9"/>
        <v>121.49936472503202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625451786.63320458</v>
      </c>
      <c r="D118" s="2">
        <f>D8/'Output-Calculation-sheet'!D7*'Output-Calculation-sheet'!D97</f>
        <v>6796032520.9950733</v>
      </c>
      <c r="E118" s="2">
        <f>E8/'Output-Calculation-sheet'!E7*'Output-Calculation-sheet'!E97</f>
        <v>357837882.85331029</v>
      </c>
      <c r="F118" s="2">
        <f>F8/'Output-Calculation-sheet'!F7*'Output-Calculation-sheet'!F97</f>
        <v>2221081906.591609</v>
      </c>
      <c r="G118" s="2">
        <f>G8/'Output-Calculation-sheet'!G7*'Output-Calculation-sheet'!G97</f>
        <v>482063203.72980243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5052910092.3173304</v>
      </c>
      <c r="K118" s="2">
        <f>K8/'Output-Calculation-sheet'!K7*'Output-Calculation-sheet'!K97</f>
        <v>0</v>
      </c>
      <c r="L118" s="2">
        <f>L8/'Output-Calculation-sheet'!L7*'Output-Calculation-sheet'!L97</f>
        <v>350766495.55478752</v>
      </c>
      <c r="M118" s="2">
        <f>M8/'Output-Calculation-sheet'!M7*'Output-Calculation-sheet'!M97</f>
        <v>334010652.36925912</v>
      </c>
      <c r="N118" s="2">
        <f>N8/'Output-Calculation-sheet'!N7*'Output-Calculation-sheet'!N97</f>
        <v>1851017027.0141609</v>
      </c>
      <c r="O118" s="2">
        <f>O8/'Output-Calculation-sheet'!O7*'Output-Calculation-sheet'!O97</f>
        <v>2704984043.8407898</v>
      </c>
      <c r="P118" s="2">
        <f>P8/'Output-Calculation-sheet'!P7*'Output-Calculation-sheet'!P97</f>
        <v>5451467639.7004204</v>
      </c>
      <c r="Q118" s="2">
        <f>Q8/'Output-Calculation-sheet'!Q7*'Output-Calculation-sheet'!Q97</f>
        <v>57272119.067181058</v>
      </c>
      <c r="R118" s="2">
        <f>R8/'Output-Calculation-sheet'!R7*'Output-Calculation-sheet'!R97</f>
        <v>0</v>
      </c>
      <c r="S118" s="2">
        <f>S8/'Output-Calculation-sheet'!S7*'Output-Calculation-sheet'!S97</f>
        <v>2036764723.3957658</v>
      </c>
      <c r="T118" s="2">
        <f>T8/'Output-Calculation-sheet'!T7*'Output-Calculation-sheet'!T97</f>
        <v>796076992.39184964</v>
      </c>
      <c r="U118" s="2">
        <f>U8/'Output-Calculation-sheet'!U7*'Output-Calculation-sheet'!U97</f>
        <v>474788566.5505771</v>
      </c>
      <c r="V118" s="2">
        <f>V8/'Output-Calculation-sheet'!V7*'Output-Calculation-sheet'!V97</f>
        <v>492469850.21576607</v>
      </c>
      <c r="W118" s="2">
        <f>W8/'Output-Calculation-sheet'!W7*'Output-Calculation-sheet'!W97</f>
        <v>0</v>
      </c>
      <c r="X118" s="2">
        <f>X8/'Output-Calculation-sheet'!X7*'Output-Calculation-sheet'!X97</f>
        <v>1007113724.536815</v>
      </c>
      <c r="Y118" s="2">
        <f>Y8/'Output-Calculation-sheet'!Y7*'Output-Calculation-sheet'!Y97</f>
        <v>446793649.58745539</v>
      </c>
      <c r="Z118" s="2">
        <f>Z8/'Output-Calculation-sheet'!Z7*'Output-Calculation-sheet'!Z97</f>
        <v>2175854296.9292006</v>
      </c>
      <c r="AA118" s="2">
        <f>AA8/'Output-Calculation-sheet'!AA7*'Output-Calculation-sheet'!AA97</f>
        <v>0</v>
      </c>
      <c r="AB118" s="2">
        <f>AB8/'Output-Calculation-sheet'!AB7*'Output-Calculation-sheet'!AB97</f>
        <v>1540829193.5398345</v>
      </c>
      <c r="AC118" s="2">
        <f>AC8/'Output-Calculation-sheet'!AC7*'Output-Calculation-sheet'!AC97</f>
        <v>1084626329.7065494</v>
      </c>
      <c r="AD118" s="2">
        <f>AD8/'Output-Calculation-sheet'!AD7*'Output-Calculation-sheet'!AD97</f>
        <v>0</v>
      </c>
      <c r="AE118" s="2">
        <f>AE8/'Output-Calculation-sheet'!AE7*'Output-Calculation-sheet'!AE97</f>
        <v>161378264212.77301</v>
      </c>
      <c r="AF118" s="2">
        <f>AF8/'Output-Calculation-sheet'!AF7*'Output-Calculation-sheet'!AF97</f>
        <v>94393336017.841522</v>
      </c>
      <c r="AG118" s="2">
        <f>AG8/'Output-Calculation-sheet'!AG7*'Output-Calculation-sheet'!AG97</f>
        <v>159687047.22596473</v>
      </c>
      <c r="AH118" s="2">
        <f>AH8/'Output-Calculation-sheet'!AH7*'Output-Calculation-sheet'!AH97</f>
        <v>7846942204.7661572</v>
      </c>
      <c r="AI118" s="2">
        <f>AI8/'Output-Calculation-sheet'!AI7*'Output-Calculation-sheet'!AI97</f>
        <v>3966154594.6187377</v>
      </c>
      <c r="AJ118" s="2">
        <f>AJ8/'Output-Calculation-sheet'!AJ7*'Output-Calculation-sheet'!AJ97</f>
        <v>0</v>
      </c>
      <c r="AK118" s="2">
        <f>AK8/'Output-Calculation-sheet'!AK7*'Output-Calculation-sheet'!AK97</f>
        <v>61468638.296962768</v>
      </c>
      <c r="AL118" s="2">
        <f>AL8/'Output-Calculation-sheet'!AL7*'Output-Calculation-sheet'!AL97</f>
        <v>101537.32337112872</v>
      </c>
      <c r="AM118" s="2">
        <f>AM8/'Output-Calculation-sheet'!AM7*'Output-Calculation-sheet'!AM97</f>
        <v>49863312.249820493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943954124.22172987</v>
      </c>
      <c r="AQ118" s="2">
        <f>AQ8/'Output-Calculation-sheet'!AQ7*'Output-Calculation-sheet'!AQ97</f>
        <v>0</v>
      </c>
      <c r="AR118" s="2">
        <f>AR8/'Output-Calculation-sheet'!AR7*'Output-Calculation-sheet'!AR97</f>
        <v>14131534.793871421</v>
      </c>
      <c r="AS118" s="2">
        <f>AS8/'Output-Calculation-sheet'!AS7*'Output-Calculation-sheet'!AS97</f>
        <v>40586831.798714712</v>
      </c>
      <c r="AT118" s="2">
        <f>AT8/'Output-Calculation-sheet'!AT7*'Output-Calculation-sheet'!AT97</f>
        <v>0</v>
      </c>
      <c r="AU118" s="2">
        <f>AU8/'Output-Calculation-sheet'!AU7*'Output-Calculation-sheet'!AU97</f>
        <v>769775.88054842048</v>
      </c>
      <c r="AV118" s="2">
        <f>AV8/'Output-Calculation-sheet'!AV7*'Output-Calculation-sheet'!AV97</f>
        <v>0</v>
      </c>
      <c r="AW118" s="2">
        <f>AW8/'Output-Calculation-sheet'!AW7*'Output-Calculation-sheet'!AW97</f>
        <v>579286153.67929339</v>
      </c>
      <c r="AX118" s="2">
        <f>AX8/'Output-Calculation-sheet'!AX7*'Output-Calculation-sheet'!AX97</f>
        <v>3016852.3709596489</v>
      </c>
      <c r="AY118" s="2">
        <f>AY8/'Output-Calculation-sheet'!AY7*'Output-Calculation-sheet'!AY97</f>
        <v>28513506.555059332</v>
      </c>
      <c r="AZ118" s="2">
        <f>AZ8/'Output-Calculation-sheet'!AZ7*'Output-Calculation-sheet'!AZ97</f>
        <v>263862861.04923332</v>
      </c>
      <c r="BA118" s="2">
        <f>BA8/'Output-Calculation-sheet'!BA7*'Output-Calculation-sheet'!BA97</f>
        <v>188710527.01255462</v>
      </c>
      <c r="BB118" s="2">
        <f>BB8/'Output-Calculation-sheet'!BB7*'Output-Calculation-sheet'!BB97</f>
        <v>141351901.89889362</v>
      </c>
      <c r="BC118" s="2">
        <f>BC8/'Output-Calculation-sheet'!BC7*'Output-Calculation-sheet'!BC97</f>
        <v>0</v>
      </c>
      <c r="BD118" s="2">
        <f>BD8/'Output-Calculation-sheet'!BD7*'Output-Calculation-sheet'!BD97</f>
        <v>62017078.607455976</v>
      </c>
      <c r="BE118" s="2">
        <f>BE8/'Output-Calculation-sheet'!BE7*'Output-Calculation-sheet'!BE97</f>
        <v>4842681151.0521545</v>
      </c>
      <c r="BF118" s="2">
        <f>BF8/'Output-Calculation-sheet'!BF7*'Output-Calculation-sheet'!BF97</f>
        <v>0</v>
      </c>
      <c r="BH118" s="2">
        <f t="shared" si="10"/>
        <v>307.33865642959472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797830939.83365607</v>
      </c>
      <c r="D119" s="2">
        <f>D9/'Output-Calculation-sheet'!D8*'Output-Calculation-sheet'!D98</f>
        <v>9070634270.5863819</v>
      </c>
      <c r="E119" s="2">
        <f>E9/'Output-Calculation-sheet'!E8*'Output-Calculation-sheet'!E98</f>
        <v>440593910.54451197</v>
      </c>
      <c r="F119" s="2">
        <f>F9/'Output-Calculation-sheet'!F8*'Output-Calculation-sheet'!F98</f>
        <v>2908831150.4750051</v>
      </c>
      <c r="G119" s="2">
        <f>G9/'Output-Calculation-sheet'!G8*'Output-Calculation-sheet'!G98</f>
        <v>565037739.73517513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6501746141.2855911</v>
      </c>
      <c r="K119" s="2">
        <f>K9/'Output-Calculation-sheet'!K8*'Output-Calculation-sheet'!K98</f>
        <v>0</v>
      </c>
      <c r="L119" s="2">
        <f>L9/'Output-Calculation-sheet'!L8*'Output-Calculation-sheet'!L98</f>
        <v>461173977.83613533</v>
      </c>
      <c r="M119" s="2">
        <f>M9/'Output-Calculation-sheet'!M8*'Output-Calculation-sheet'!M98</f>
        <v>427290048.16390574</v>
      </c>
      <c r="N119" s="2">
        <f>N9/'Output-Calculation-sheet'!N8*'Output-Calculation-sheet'!N98</f>
        <v>2437207848.8550639</v>
      </c>
      <c r="O119" s="2">
        <f>O9/'Output-Calculation-sheet'!O8*'Output-Calculation-sheet'!O98</f>
        <v>3504916201.5636392</v>
      </c>
      <c r="P119" s="2">
        <f>P9/'Output-Calculation-sheet'!P8*'Output-Calculation-sheet'!P98</f>
        <v>7199537096.2036047</v>
      </c>
      <c r="Q119" s="2">
        <f>Q9/'Output-Calculation-sheet'!Q8*'Output-Calculation-sheet'!Q98</f>
        <v>59776535.56775938</v>
      </c>
      <c r="R119" s="2">
        <f>R9/'Output-Calculation-sheet'!R8*'Output-Calculation-sheet'!R98</f>
        <v>0</v>
      </c>
      <c r="S119" s="2">
        <f>S9/'Output-Calculation-sheet'!S8*'Output-Calculation-sheet'!S98</f>
        <v>2640969160.6598992</v>
      </c>
      <c r="T119" s="2">
        <f>T9/'Output-Calculation-sheet'!T8*'Output-Calculation-sheet'!T98</f>
        <v>1060738421.9595835</v>
      </c>
      <c r="U119" s="2">
        <f>U9/'Output-Calculation-sheet'!U8*'Output-Calculation-sheet'!U98</f>
        <v>619837330.21567631</v>
      </c>
      <c r="V119" s="2">
        <f>V9/'Output-Calculation-sheet'!V8*'Output-Calculation-sheet'!V98</f>
        <v>584206420.13419175</v>
      </c>
      <c r="W119" s="2">
        <f>W9/'Output-Calculation-sheet'!W8*'Output-Calculation-sheet'!W98</f>
        <v>0</v>
      </c>
      <c r="X119" s="2">
        <f>X9/'Output-Calculation-sheet'!X8*'Output-Calculation-sheet'!X98</f>
        <v>1315259891.8897429</v>
      </c>
      <c r="Y119" s="2">
        <f>Y9/'Output-Calculation-sheet'!Y8*'Output-Calculation-sheet'!Y98</f>
        <v>582360223.90246284</v>
      </c>
      <c r="Z119" s="2">
        <f>Z9/'Output-Calculation-sheet'!Z8*'Output-Calculation-sheet'!Z98</f>
        <v>2829111645.9362593</v>
      </c>
      <c r="AA119" s="2">
        <f>AA9/'Output-Calculation-sheet'!AA8*'Output-Calculation-sheet'!AA98</f>
        <v>0</v>
      </c>
      <c r="AB119" s="2">
        <f>AB9/'Output-Calculation-sheet'!AB8*'Output-Calculation-sheet'!AB98</f>
        <v>1973834594.9961119</v>
      </c>
      <c r="AC119" s="2">
        <f>AC9/'Output-Calculation-sheet'!AC8*'Output-Calculation-sheet'!AC98</f>
        <v>1407062835.6220145</v>
      </c>
      <c r="AD119" s="2">
        <f>AD9/'Output-Calculation-sheet'!AD8*'Output-Calculation-sheet'!AD98</f>
        <v>0</v>
      </c>
      <c r="AE119" s="2">
        <f>AE9/'Output-Calculation-sheet'!AE8*'Output-Calculation-sheet'!AE98</f>
        <v>200606954120.61194</v>
      </c>
      <c r="AF119" s="2">
        <f>AF9/'Output-Calculation-sheet'!AF8*'Output-Calculation-sheet'!AF98</f>
        <v>128007605088.61386</v>
      </c>
      <c r="AG119" s="2">
        <f>AG9/'Output-Calculation-sheet'!AG8*'Output-Calculation-sheet'!AG98</f>
        <v>219583123.80817413</v>
      </c>
      <c r="AH119" s="2">
        <f>AH9/'Output-Calculation-sheet'!AH8*'Output-Calculation-sheet'!AH98</f>
        <v>10438577911.62171</v>
      </c>
      <c r="AI119" s="2">
        <f>AI9/'Output-Calculation-sheet'!AI8*'Output-Calculation-sheet'!AI98</f>
        <v>5314757543.3284616</v>
      </c>
      <c r="AJ119" s="2">
        <f>AJ9/'Output-Calculation-sheet'!AJ8*'Output-Calculation-sheet'!AJ98</f>
        <v>0</v>
      </c>
      <c r="AK119" s="2">
        <f>AK9/'Output-Calculation-sheet'!AK8*'Output-Calculation-sheet'!AK98</f>
        <v>81090963.860680923</v>
      </c>
      <c r="AL119" s="2">
        <f>AL9/'Output-Calculation-sheet'!AL8*'Output-Calculation-sheet'!AL98</f>
        <v>5620.9938116747962</v>
      </c>
      <c r="AM119" s="2">
        <f>AM9/'Output-Calculation-sheet'!AM8*'Output-Calculation-sheet'!AM98</f>
        <v>67157376.595900103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1261646512.1446073</v>
      </c>
      <c r="AQ119" s="2">
        <f>AQ9/'Output-Calculation-sheet'!AQ8*'Output-Calculation-sheet'!AQ98</f>
        <v>0</v>
      </c>
      <c r="AR119" s="2">
        <f>AR9/'Output-Calculation-sheet'!AR8*'Output-Calculation-sheet'!AR98</f>
        <v>19481311.037333623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1018972.6702865578</v>
      </c>
      <c r="AV119" s="2">
        <f>AV9/'Output-Calculation-sheet'!AV8*'Output-Calculation-sheet'!AV98</f>
        <v>0</v>
      </c>
      <c r="AW119" s="2">
        <f>AW9/'Output-Calculation-sheet'!AW8*'Output-Calculation-sheet'!AW98</f>
        <v>743060789.82627487</v>
      </c>
      <c r="AX119" s="2">
        <f>AX9/'Output-Calculation-sheet'!AX8*'Output-Calculation-sheet'!AX98</f>
        <v>3475102.8556014602</v>
      </c>
      <c r="AY119" s="2">
        <f>AY9/'Output-Calculation-sheet'!AY8*'Output-Calculation-sheet'!AY98</f>
        <v>41204439.576446347</v>
      </c>
      <c r="AZ119" s="2">
        <f>AZ9/'Output-Calculation-sheet'!AZ8*'Output-Calculation-sheet'!AZ98</f>
        <v>321668585.56531006</v>
      </c>
      <c r="BA119" s="2">
        <f>BA9/'Output-Calculation-sheet'!BA8*'Output-Calculation-sheet'!BA98</f>
        <v>244240987.9803777</v>
      </c>
      <c r="BB119" s="2">
        <f>BB9/'Output-Calculation-sheet'!BB8*'Output-Calculation-sheet'!BB98</f>
        <v>186369989.07738978</v>
      </c>
      <c r="BC119" s="2">
        <f>BC9/'Output-Calculation-sheet'!BC8*'Output-Calculation-sheet'!BC98</f>
        <v>0</v>
      </c>
      <c r="BD119" s="2">
        <f>BD9/'Output-Calculation-sheet'!BD8*'Output-Calculation-sheet'!BD98</f>
        <v>81896106.692514107</v>
      </c>
      <c r="BE119" s="2">
        <f>BE9/'Output-Calculation-sheet'!BE8*'Output-Calculation-sheet'!BE98</f>
        <v>6349333019.6917439</v>
      </c>
      <c r="BF119" s="2">
        <f>BF9/'Output-Calculation-sheet'!BF8*'Output-Calculation-sheet'!BF98</f>
        <v>0</v>
      </c>
      <c r="BH119" s="2">
        <f t="shared" si="10"/>
        <v>396.06232078819647</v>
      </c>
    </row>
    <row r="120" spans="1:60" x14ac:dyDescent="0.25">
      <c r="A120" s="2">
        <v>2033</v>
      </c>
      <c r="B120" s="2">
        <f>B10/'Output-Calculation-sheet'!B9*'Output-Calculation-sheet'!B99</f>
        <v>135191206.93414044</v>
      </c>
      <c r="C120" s="2">
        <f>C10/'Output-Calculation-sheet'!C9*'Output-Calculation-sheet'!C99</f>
        <v>910053547.79881835</v>
      </c>
      <c r="D120" s="2">
        <f>D10/'Output-Calculation-sheet'!D9*'Output-Calculation-sheet'!D99</f>
        <v>10786231924.341547</v>
      </c>
      <c r="E120" s="2">
        <f>E10/'Output-Calculation-sheet'!E9*'Output-Calculation-sheet'!E99</f>
        <v>482274498.09462631</v>
      </c>
      <c r="F120" s="2">
        <f>F10/'Output-Calculation-sheet'!F9*'Output-Calculation-sheet'!F99</f>
        <v>3405458370.9973159</v>
      </c>
      <c r="G120" s="2">
        <f>G10/'Output-Calculation-sheet'!G9*'Output-Calculation-sheet'!G99</f>
        <v>580993003.58929646</v>
      </c>
      <c r="H120" s="2">
        <f>H10/'Output-Calculation-sheet'!H9*'Output-Calculation-sheet'!H99</f>
        <v>0</v>
      </c>
      <c r="I120" s="2">
        <f>I10/'Output-Calculation-sheet'!I9*'Output-Calculation-sheet'!I99</f>
        <v>198665425.48569316</v>
      </c>
      <c r="J120" s="2">
        <f>J10/'Output-Calculation-sheet'!J9*'Output-Calculation-sheet'!J99</f>
        <v>7483806403.6189127</v>
      </c>
      <c r="K120" s="2">
        <f>K10/'Output-Calculation-sheet'!K9*'Output-Calculation-sheet'!K99</f>
        <v>0</v>
      </c>
      <c r="L120" s="2">
        <f>L10/'Output-Calculation-sheet'!L9*'Output-Calculation-sheet'!L99</f>
        <v>542703621.40022099</v>
      </c>
      <c r="M120" s="2">
        <f>M10/'Output-Calculation-sheet'!M9*'Output-Calculation-sheet'!M99</f>
        <v>488795757.49068725</v>
      </c>
      <c r="N120" s="2">
        <f>N10/'Output-Calculation-sheet'!N9*'Output-Calculation-sheet'!N99</f>
        <v>2871716768.9055238</v>
      </c>
      <c r="O120" s="2">
        <f>O10/'Output-Calculation-sheet'!O9*'Output-Calculation-sheet'!O99</f>
        <v>4063840025.71455</v>
      </c>
      <c r="P120" s="2">
        <f>P10/'Output-Calculation-sheet'!P9*'Output-Calculation-sheet'!P99</f>
        <v>8467466806.5542345</v>
      </c>
      <c r="Q120" s="2">
        <f>Q10/'Output-Calculation-sheet'!Q9*'Output-Calculation-sheet'!Q99</f>
        <v>51844447.54087624</v>
      </c>
      <c r="R120" s="2">
        <f>R10/'Output-Calculation-sheet'!R9*'Output-Calculation-sheet'!R99</f>
        <v>0</v>
      </c>
      <c r="S120" s="2">
        <f>S10/'Output-Calculation-sheet'!S9*'Output-Calculation-sheet'!S99</f>
        <v>3063903938.9344034</v>
      </c>
      <c r="T120" s="2">
        <f>T10/'Output-Calculation-sheet'!T9*'Output-Calculation-sheet'!T99</f>
        <v>1258543587.108041</v>
      </c>
      <c r="U120" s="2">
        <f>U10/'Output-Calculation-sheet'!U9*'Output-Calculation-sheet'!U99</f>
        <v>724379985.22780192</v>
      </c>
      <c r="V120" s="2">
        <f>V10/'Output-Calculation-sheet'!V9*'Output-Calculation-sheet'!V99</f>
        <v>612568674.61773252</v>
      </c>
      <c r="W120" s="2">
        <f>W10/'Output-Calculation-sheet'!W9*'Output-Calculation-sheet'!W99</f>
        <v>0</v>
      </c>
      <c r="X120" s="2">
        <f>X10/'Output-Calculation-sheet'!X9*'Output-Calculation-sheet'!X99</f>
        <v>1537952052.7094398</v>
      </c>
      <c r="Y120" s="2">
        <f>Y10/'Output-Calculation-sheet'!Y9*'Output-Calculation-sheet'!Y99</f>
        <v>679556175.59622908</v>
      </c>
      <c r="Z120" s="2">
        <f>Z10/'Output-Calculation-sheet'!Z9*'Output-Calculation-sheet'!Z99</f>
        <v>3293146568.8408332</v>
      </c>
      <c r="AA120" s="2">
        <f>AA10/'Output-Calculation-sheet'!AA9*'Output-Calculation-sheet'!AA99</f>
        <v>0</v>
      </c>
      <c r="AB120" s="2">
        <f>AB10/'Output-Calculation-sheet'!AB9*'Output-Calculation-sheet'!AB99</f>
        <v>2261359094.9690146</v>
      </c>
      <c r="AC120" s="2">
        <f>AC10/'Output-Calculation-sheet'!AC9*'Output-Calculation-sheet'!AC99</f>
        <v>1633796785.280014</v>
      </c>
      <c r="AD120" s="2">
        <f>AD10/'Output-Calculation-sheet'!AD9*'Output-Calculation-sheet'!AD99</f>
        <v>0</v>
      </c>
      <c r="AE120" s="2">
        <f>AE10/'Output-Calculation-sheet'!AE9*'Output-Calculation-sheet'!AE99</f>
        <v>223072359372.94193</v>
      </c>
      <c r="AF120" s="2">
        <f>AF10/'Output-Calculation-sheet'!AF9*'Output-Calculation-sheet'!AF99</f>
        <v>153912105274.36465</v>
      </c>
      <c r="AG120" s="2">
        <f>AG10/'Output-Calculation-sheet'!AG9*'Output-Calculation-sheet'!AG99</f>
        <v>268552026.24696338</v>
      </c>
      <c r="AH120" s="2">
        <f>AH10/'Output-Calculation-sheet'!AH9*'Output-Calculation-sheet'!AH99</f>
        <v>12370772681.961376</v>
      </c>
      <c r="AI120" s="2">
        <f>AI10/'Output-Calculation-sheet'!AI9*'Output-Calculation-sheet'!AI99</f>
        <v>6357156885.286109</v>
      </c>
      <c r="AJ120" s="2">
        <f>AJ10/'Output-Calculation-sheet'!AJ9*'Output-Calculation-sheet'!AJ99</f>
        <v>0</v>
      </c>
      <c r="AK120" s="2">
        <f>AK10/'Output-Calculation-sheet'!AK9*'Output-Calculation-sheet'!AK99</f>
        <v>95339534.863573477</v>
      </c>
      <c r="AL120" s="2">
        <f>AL10/'Output-Calculation-sheet'!AL9*'Output-Calculation-sheet'!AL99</f>
        <v>0</v>
      </c>
      <c r="AM120" s="2">
        <f>AM10/'Output-Calculation-sheet'!AM9*'Output-Calculation-sheet'!AM99</f>
        <v>80609490.482152507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1502477819.3364146</v>
      </c>
      <c r="AQ120" s="2">
        <f>AQ10/'Output-Calculation-sheet'!AQ9*'Output-Calculation-sheet'!AQ99</f>
        <v>0</v>
      </c>
      <c r="AR120" s="2">
        <f>AR10/'Output-Calculation-sheet'!AR9*'Output-Calculation-sheet'!AR99</f>
        <v>24248809.436377242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1206674.6553320088</v>
      </c>
      <c r="AV120" s="2">
        <f>AV10/'Output-Calculation-sheet'!AV9*'Output-Calculation-sheet'!AV99</f>
        <v>0</v>
      </c>
      <c r="AW120" s="2">
        <f>AW10/'Output-Calculation-sheet'!AW9*'Output-Calculation-sheet'!AW99</f>
        <v>844519466.31082237</v>
      </c>
      <c r="AX120" s="2">
        <f>AX10/'Output-Calculation-sheet'!AX9*'Output-Calculation-sheet'!AX99</f>
        <v>3498648.8245952288</v>
      </c>
      <c r="AY120" s="2">
        <f>AY10/'Output-Calculation-sheet'!AY9*'Output-Calculation-sheet'!AY99</f>
        <v>53715971.846535221</v>
      </c>
      <c r="AZ120" s="2">
        <f>AZ10/'Output-Calculation-sheet'!AZ9*'Output-Calculation-sheet'!AZ99</f>
        <v>344625571.29603106</v>
      </c>
      <c r="BA120" s="2">
        <f>BA10/'Output-Calculation-sheet'!BA9*'Output-Calculation-sheet'!BA99</f>
        <v>281338730.3473509</v>
      </c>
      <c r="BB120" s="2">
        <f>BB10/'Output-Calculation-sheet'!BB9*'Output-Calculation-sheet'!BB99</f>
        <v>219167052.18468451</v>
      </c>
      <c r="BC120" s="2">
        <f>BC10/'Output-Calculation-sheet'!BC9*'Output-Calculation-sheet'!BC99</f>
        <v>0</v>
      </c>
      <c r="BD120" s="2">
        <f>BD10/'Output-Calculation-sheet'!BD9*'Output-Calculation-sheet'!BD99</f>
        <v>96487499.826228306</v>
      </c>
      <c r="BE120" s="2">
        <f>BE10/'Output-Calculation-sheet'!BE9*'Output-Calculation-sheet'!BE99</f>
        <v>7390401223.5222874</v>
      </c>
      <c r="BF120" s="2">
        <f>BF10/'Output-Calculation-sheet'!BF9*'Output-Calculation-sheet'!BF99</f>
        <v>0</v>
      </c>
      <c r="BH120" s="2">
        <f t="shared" si="10"/>
        <v>456.09567452019735</v>
      </c>
    </row>
    <row r="121" spans="1:60" x14ac:dyDescent="0.25">
      <c r="A121" s="2">
        <v>2034</v>
      </c>
      <c r="B121" s="2">
        <f>B11/'Output-Calculation-sheet'!B10*'Output-Calculation-sheet'!B100</f>
        <v>344523261.91804099</v>
      </c>
      <c r="C121" s="2">
        <f>C11/'Output-Calculation-sheet'!C10*'Output-Calculation-sheet'!C100</f>
        <v>950721265.92572606</v>
      </c>
      <c r="D121" s="2">
        <f>D11/'Output-Calculation-sheet'!D10*'Output-Calculation-sheet'!D100</f>
        <v>11695276926.678583</v>
      </c>
      <c r="E121" s="2">
        <f>E11/'Output-Calculation-sheet'!E10*'Output-Calculation-sheet'!E100</f>
        <v>480031069.59604728</v>
      </c>
      <c r="F121" s="2">
        <f>F11/'Output-Calculation-sheet'!F10*'Output-Calculation-sheet'!F100</f>
        <v>3649377105.8715353</v>
      </c>
      <c r="G121" s="2">
        <f>G11/'Output-Calculation-sheet'!G10*'Output-Calculation-sheet'!G100</f>
        <v>532956851.05885798</v>
      </c>
      <c r="H121" s="2">
        <f>H11/'Output-Calculation-sheet'!H10*'Output-Calculation-sheet'!H100</f>
        <v>0</v>
      </c>
      <c r="I121" s="2">
        <f>I11/'Output-Calculation-sheet'!I10*'Output-Calculation-sheet'!I100</f>
        <v>281653131.76336068</v>
      </c>
      <c r="J121" s="2">
        <f>J11/'Output-Calculation-sheet'!J10*'Output-Calculation-sheet'!J100</f>
        <v>7891413597.1007147</v>
      </c>
      <c r="K121" s="2">
        <f>K11/'Output-Calculation-sheet'!K10*'Output-Calculation-sheet'!K100</f>
        <v>1.1451540366896159E-6</v>
      </c>
      <c r="L121" s="2">
        <f>L11/'Output-Calculation-sheet'!L10*'Output-Calculation-sheet'!L100</f>
        <v>585401195.35919154</v>
      </c>
      <c r="M121" s="2">
        <f>M11/'Output-Calculation-sheet'!M10*'Output-Calculation-sheet'!M100</f>
        <v>512042106.43280834</v>
      </c>
      <c r="N121" s="2">
        <f>N11/'Output-Calculation-sheet'!N10*'Output-Calculation-sheet'!N100</f>
        <v>3100931953.7613854</v>
      </c>
      <c r="O121" s="2">
        <f>O11/'Output-Calculation-sheet'!O10*'Output-Calculation-sheet'!O100</f>
        <v>4318691953.7334948</v>
      </c>
      <c r="P121" s="2">
        <f>P11/'Output-Calculation-sheet'!P10*'Output-Calculation-sheet'!P100</f>
        <v>9075514093.8567715</v>
      </c>
      <c r="Q121" s="2">
        <f>Q11/'Output-Calculation-sheet'!Q10*'Output-Calculation-sheet'!Q100</f>
        <v>35689080.446715526</v>
      </c>
      <c r="R121" s="2">
        <f>R11/'Output-Calculation-sheet'!R10*'Output-Calculation-sheet'!R100</f>
        <v>19809330.008072887</v>
      </c>
      <c r="S121" s="2">
        <f>S11/'Output-Calculation-sheet'!S10*'Output-Calculation-sheet'!S100</f>
        <v>3257210273.9438949</v>
      </c>
      <c r="T121" s="2">
        <f>T11/'Output-Calculation-sheet'!T10*'Output-Calculation-sheet'!T100</f>
        <v>1360835948.3757544</v>
      </c>
      <c r="U121" s="2">
        <f>U11/'Output-Calculation-sheet'!U10*'Output-Calculation-sheet'!U100</f>
        <v>587630049.02493775</v>
      </c>
      <c r="V121" s="2">
        <f>V11/'Output-Calculation-sheet'!V10*'Output-Calculation-sheet'!V100</f>
        <v>579356165.18100023</v>
      </c>
      <c r="W121" s="2">
        <f>W11/'Output-Calculation-sheet'!W10*'Output-Calculation-sheet'!W100</f>
        <v>0</v>
      </c>
      <c r="X121" s="2">
        <f>X11/'Output-Calculation-sheet'!X10*'Output-Calculation-sheet'!X100</f>
        <v>1648987213.0086017</v>
      </c>
      <c r="Y121" s="2">
        <f>Y11/'Output-Calculation-sheet'!Y10*'Output-Calculation-sheet'!Y100</f>
        <v>658678536.2600137</v>
      </c>
      <c r="Z121" s="2">
        <f>Z11/'Output-Calculation-sheet'!Z10*'Output-Calculation-sheet'!Z100</f>
        <v>3514606164.1849957</v>
      </c>
      <c r="AA121" s="2">
        <f>AA11/'Output-Calculation-sheet'!AA10*'Output-Calculation-sheet'!AA100</f>
        <v>197241199.93623552</v>
      </c>
      <c r="AB121" s="2">
        <f>AB11/'Output-Calculation-sheet'!AB10*'Output-Calculation-sheet'!AB100</f>
        <v>2373085508.1627374</v>
      </c>
      <c r="AC121" s="2">
        <f>AC11/'Output-Calculation-sheet'!AC10*'Output-Calculation-sheet'!AC100</f>
        <v>1739055874.859972</v>
      </c>
      <c r="AD121" s="2">
        <f>AD11/'Output-Calculation-sheet'!AD10*'Output-Calculation-sheet'!AD100</f>
        <v>0</v>
      </c>
      <c r="AE121" s="2">
        <f>AE11/'Output-Calculation-sheet'!AE10*'Output-Calculation-sheet'!AE100</f>
        <v>226959025325.89645</v>
      </c>
      <c r="AF121" s="2">
        <f>AF11/'Output-Calculation-sheet'!AF10*'Output-Calculation-sheet'!AF100</f>
        <v>167833194697.55527</v>
      </c>
      <c r="AG121" s="2">
        <f>AG11/'Output-Calculation-sheet'!AG10*'Output-Calculation-sheet'!AG100</f>
        <v>299066811.82499206</v>
      </c>
      <c r="AH121" s="2">
        <f>AH11/'Output-Calculation-sheet'!AH10*'Output-Calculation-sheet'!AH100</f>
        <v>13365596275.336269</v>
      </c>
      <c r="AI121" s="2">
        <f>AI11/'Output-Calculation-sheet'!AI10*'Output-Calculation-sheet'!AI100</f>
        <v>6946633922.2160749</v>
      </c>
      <c r="AJ121" s="2">
        <f>AJ11/'Output-Calculation-sheet'!AJ10*'Output-Calculation-sheet'!AJ100</f>
        <v>0</v>
      </c>
      <c r="AK121" s="2">
        <f>AK11/'Output-Calculation-sheet'!AK10*'Output-Calculation-sheet'!AK100</f>
        <v>102239833.56850712</v>
      </c>
      <c r="AL121" s="2">
        <f>AL11/'Output-Calculation-sheet'!AL10*'Output-Calculation-sheet'!AL100</f>
        <v>0</v>
      </c>
      <c r="AM121" s="2">
        <f>AM11/'Output-Calculation-sheet'!AM10*'Output-Calculation-sheet'!AM100</f>
        <v>88249204.863407806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1631400263.7352836</v>
      </c>
      <c r="AQ121" s="2">
        <f>AQ11/'Output-Calculation-sheet'!AQ10*'Output-Calculation-sheet'!AQ100</f>
        <v>0</v>
      </c>
      <c r="AR121" s="2">
        <f>AR11/'Output-Calculation-sheet'!AR10*'Output-Calculation-sheet'!AR100</f>
        <v>27955208.262779243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1308931.0157352618</v>
      </c>
      <c r="AV121" s="2">
        <f>AV11/'Output-Calculation-sheet'!AV10*'Output-Calculation-sheet'!AV100</f>
        <v>0</v>
      </c>
      <c r="AW121" s="2">
        <f>AW11/'Output-Calculation-sheet'!AW10*'Output-Calculation-sheet'!AW100</f>
        <v>868948525.46678865</v>
      </c>
      <c r="AX121" s="2">
        <f>AX11/'Output-Calculation-sheet'!AX10*'Output-Calculation-sheet'!AX100</f>
        <v>3124967.0232030125</v>
      </c>
      <c r="AY121" s="2">
        <f>AY11/'Output-Calculation-sheet'!AY10*'Output-Calculation-sheet'!AY100</f>
        <v>64801114.209387705</v>
      </c>
      <c r="AZ121" s="2">
        <f>AZ11/'Output-Calculation-sheet'!AZ10*'Output-Calculation-sheet'!AZ100</f>
        <v>330458449.36066735</v>
      </c>
      <c r="BA121" s="2">
        <f>BA11/'Output-Calculation-sheet'!BA10*'Output-Calculation-sheet'!BA100</f>
        <v>295136145.12962562</v>
      </c>
      <c r="BB121" s="2">
        <f>BB11/'Output-Calculation-sheet'!BB10*'Output-Calculation-sheet'!BB100</f>
        <v>288422772.08062339</v>
      </c>
      <c r="BC121" s="2">
        <f>BC11/'Output-Calculation-sheet'!BC10*'Output-Calculation-sheet'!BC100</f>
        <v>0</v>
      </c>
      <c r="BD121" s="2">
        <f>BD11/'Output-Calculation-sheet'!BD10*'Output-Calculation-sheet'!BD100</f>
        <v>103808021.5017691</v>
      </c>
      <c r="BE121" s="2">
        <f>BE11/'Output-Calculation-sheet'!BE10*'Output-Calculation-sheet'!BE100</f>
        <v>7786008902.906456</v>
      </c>
      <c r="BF121" s="2">
        <f>BF11/'Output-Calculation-sheet'!BF10*'Output-Calculation-sheet'!BF100</f>
        <v>0</v>
      </c>
      <c r="BH121" s="2">
        <f t="shared" si="10"/>
        <v>479.43946530618661</v>
      </c>
    </row>
    <row r="122" spans="1:60" x14ac:dyDescent="0.25">
      <c r="A122" s="2">
        <v>2035</v>
      </c>
      <c r="B122" s="2">
        <f>B12/'Output-Calculation-sheet'!B11*'Output-Calculation-sheet'!B101</f>
        <v>445673179.37508082</v>
      </c>
      <c r="C122" s="2">
        <f>C12/'Output-Calculation-sheet'!C11*'Output-Calculation-sheet'!C101</f>
        <v>888424904.09734082</v>
      </c>
      <c r="D122" s="2">
        <f>D12/'Output-Calculation-sheet'!D11*'Output-Calculation-sheet'!D101</f>
        <v>11691087646.845207</v>
      </c>
      <c r="E122" s="2">
        <f>E12/'Output-Calculation-sheet'!E11*'Output-Calculation-sheet'!E101</f>
        <v>421772884.63154781</v>
      </c>
      <c r="F122" s="2">
        <f>F12/'Output-Calculation-sheet'!F11*'Output-Calculation-sheet'!F101</f>
        <v>3520879798.6640625</v>
      </c>
      <c r="G122" s="2">
        <f>G12/'Output-Calculation-sheet'!G11*'Output-Calculation-sheet'!G101</f>
        <v>429220573.47977638</v>
      </c>
      <c r="H122" s="2">
        <f>H12/'Output-Calculation-sheet'!H11*'Output-Calculation-sheet'!H101</f>
        <v>19677282.881454747</v>
      </c>
      <c r="I122" s="2">
        <f>I12/'Output-Calculation-sheet'!I11*'Output-Calculation-sheet'!I101</f>
        <v>276306459.15991944</v>
      </c>
      <c r="J122" s="2">
        <f>J12/'Output-Calculation-sheet'!J11*'Output-Calculation-sheet'!J101</f>
        <v>7165040811.2169209</v>
      </c>
      <c r="K122" s="2">
        <f>K12/'Output-Calculation-sheet'!K11*'Output-Calculation-sheet'!K101</f>
        <v>0</v>
      </c>
      <c r="L122" s="2">
        <f>L12/'Output-Calculation-sheet'!L11*'Output-Calculation-sheet'!L101</f>
        <v>579884785.4780935</v>
      </c>
      <c r="M122" s="2">
        <f>M12/'Output-Calculation-sheet'!M11*'Output-Calculation-sheet'!M101</f>
        <v>469949952.61391598</v>
      </c>
      <c r="N122" s="2">
        <f>N12/'Output-Calculation-sheet'!N11*'Output-Calculation-sheet'!N101</f>
        <v>3087582632.595654</v>
      </c>
      <c r="O122" s="2">
        <f>O12/'Output-Calculation-sheet'!O11*'Output-Calculation-sheet'!O101</f>
        <v>4221279170.2972546</v>
      </c>
      <c r="P122" s="2">
        <f>P12/'Output-Calculation-sheet'!P11*'Output-Calculation-sheet'!P101</f>
        <v>8926612256.412941</v>
      </c>
      <c r="Q122" s="2">
        <f>Q12/'Output-Calculation-sheet'!Q11*'Output-Calculation-sheet'!Q101</f>
        <v>11829912.183769029</v>
      </c>
      <c r="R122" s="2">
        <f>R12/'Output-Calculation-sheet'!R11*'Output-Calculation-sheet'!R101</f>
        <v>48798466.209748901</v>
      </c>
      <c r="S122" s="2">
        <f>S12/'Output-Calculation-sheet'!S11*'Output-Calculation-sheet'!S101</f>
        <v>3129565174.1600924</v>
      </c>
      <c r="T122" s="2">
        <f>T12/'Output-Calculation-sheet'!T11*'Output-Calculation-sheet'!T101</f>
        <v>1315392076.5358474</v>
      </c>
      <c r="U122" s="2">
        <f>U12/'Output-Calculation-sheet'!U11*'Output-Calculation-sheet'!U101</f>
        <v>442979234.26867908</v>
      </c>
      <c r="V122" s="2">
        <f>V12/'Output-Calculation-sheet'!V11*'Output-Calculation-sheet'!V101</f>
        <v>513159613.30150819</v>
      </c>
      <c r="W122" s="2">
        <f>W12/'Output-Calculation-sheet'!W11*'Output-Calculation-sheet'!W101</f>
        <v>-4.8142942320212995E-8</v>
      </c>
      <c r="X122" s="2">
        <f>X12/'Output-Calculation-sheet'!X11*'Output-Calculation-sheet'!X101</f>
        <v>1604744938.4813685</v>
      </c>
      <c r="Y122" s="2">
        <f>Y12/'Output-Calculation-sheet'!Y11*'Output-Calculation-sheet'!Y101</f>
        <v>596389098.9302783</v>
      </c>
      <c r="Z122" s="2">
        <f>Z12/'Output-Calculation-sheet'!Z11*'Output-Calculation-sheet'!Z101</f>
        <v>3414061520.3602266</v>
      </c>
      <c r="AA122" s="2">
        <f>AA12/'Output-Calculation-sheet'!AA11*'Output-Calculation-sheet'!AA101</f>
        <v>183108169.94851723</v>
      </c>
      <c r="AB122" s="2">
        <f>AB12/'Output-Calculation-sheet'!AB11*'Output-Calculation-sheet'!AB101</f>
        <v>2123204151.2883873</v>
      </c>
      <c r="AC122" s="2">
        <f>AC12/'Output-Calculation-sheet'!AC11*'Output-Calculation-sheet'!AC101</f>
        <v>1679119006.8379152</v>
      </c>
      <c r="AD122" s="2">
        <f>AD12/'Output-Calculation-sheet'!AD11*'Output-Calculation-sheet'!AD101</f>
        <v>0</v>
      </c>
      <c r="AE122" s="2">
        <f>AE12/'Output-Calculation-sheet'!AE11*'Output-Calculation-sheet'!AE101</f>
        <v>213783848176.59583</v>
      </c>
      <c r="AF122" s="2">
        <f>AF12/'Output-Calculation-sheet'!AF11*'Output-Calculation-sheet'!AF101</f>
        <v>167560008840.9917</v>
      </c>
      <c r="AG122" s="2">
        <f>AG12/'Output-Calculation-sheet'!AG11*'Output-Calculation-sheet'!AG101</f>
        <v>307178076.30620998</v>
      </c>
      <c r="AH122" s="2">
        <f>AH12/'Output-Calculation-sheet'!AH11*'Output-Calculation-sheet'!AH101</f>
        <v>13326046120.22489</v>
      </c>
      <c r="AI122" s="2">
        <f>AI12/'Output-Calculation-sheet'!AI11*'Output-Calculation-sheet'!AI101</f>
        <v>7022206830.9407969</v>
      </c>
      <c r="AJ122" s="2">
        <f>AJ12/'Output-Calculation-sheet'!AJ11*'Output-Calculation-sheet'!AJ101</f>
        <v>0</v>
      </c>
      <c r="AK122" s="2">
        <f>AK12/'Output-Calculation-sheet'!AK11*'Output-Calculation-sheet'!AK101</f>
        <v>101266515.51026176</v>
      </c>
      <c r="AL122" s="2">
        <f>AL12/'Output-Calculation-sheet'!AL11*'Output-Calculation-sheet'!AL101</f>
        <v>0</v>
      </c>
      <c r="AM122" s="2">
        <f>AM12/'Output-Calculation-sheet'!AM11*'Output-Calculation-sheet'!AM101</f>
        <v>89229410.204693228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1629921638.606133</v>
      </c>
      <c r="AQ122" s="2">
        <f>AQ12/'Output-Calculation-sheet'!AQ11*'Output-Calculation-sheet'!AQ101</f>
        <v>0</v>
      </c>
      <c r="AR122" s="2">
        <f>AR12/'Output-Calculation-sheet'!AR11*'Output-Calculation-sheet'!AR101</f>
        <v>30322317.695966113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1318398.2531108728</v>
      </c>
      <c r="AV122" s="2">
        <f>AV12/'Output-Calculation-sheet'!AV11*'Output-Calculation-sheet'!AV101</f>
        <v>0</v>
      </c>
      <c r="AW122" s="2">
        <f>AW12/'Output-Calculation-sheet'!AW11*'Output-Calculation-sheet'!AW101</f>
        <v>817322001.28034174</v>
      </c>
      <c r="AX122" s="2">
        <f>AX12/'Output-Calculation-sheet'!AX11*'Output-Calculation-sheet'!AX101</f>
        <v>2472100.4589845128</v>
      </c>
      <c r="AY122" s="2">
        <f>AY12/'Output-Calculation-sheet'!AY11*'Output-Calculation-sheet'!AY101</f>
        <v>73507566.608394936</v>
      </c>
      <c r="AZ122" s="2">
        <f>AZ12/'Output-Calculation-sheet'!AZ11*'Output-Calculation-sheet'!AZ101</f>
        <v>268942234.39420301</v>
      </c>
      <c r="BA122" s="2">
        <f>BA12/'Output-Calculation-sheet'!BA11*'Output-Calculation-sheet'!BA101</f>
        <v>283723016.22399598</v>
      </c>
      <c r="BB122" s="2">
        <f>BB12/'Output-Calculation-sheet'!BB11*'Output-Calculation-sheet'!BB101</f>
        <v>291044922.94467598</v>
      </c>
      <c r="BC122" s="2">
        <f>BC12/'Output-Calculation-sheet'!BC11*'Output-Calculation-sheet'!BC101</f>
        <v>0</v>
      </c>
      <c r="BD122" s="2">
        <f>BD12/'Output-Calculation-sheet'!BD11*'Output-Calculation-sheet'!BD101</f>
        <v>102772808.26859705</v>
      </c>
      <c r="BE122" s="2">
        <f>BE12/'Output-Calculation-sheet'!BE11*'Output-Calculation-sheet'!BE101</f>
        <v>7635299697.4311523</v>
      </c>
      <c r="BF122" s="2">
        <f>BF12/'Output-Calculation-sheet'!BF11*'Output-Calculation-sheet'!BF101</f>
        <v>4.8938523338540205E-8</v>
      </c>
      <c r="BH122" s="2">
        <f t="shared" si="10"/>
        <v>463.50996754225474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1000194678.1682098</v>
      </c>
      <c r="C129" s="2">
        <f>C8/'Output-Calculation-sheet'!C7*'Output-Calculation-sheet'!C106</f>
        <v>395960978.69675207</v>
      </c>
      <c r="D129" s="2">
        <f>D8/'Output-Calculation-sheet'!D7*'Output-Calculation-sheet'!D106</f>
        <v>2376100905.5240006</v>
      </c>
      <c r="E129" s="2">
        <f>E8/'Output-Calculation-sheet'!E7*'Output-Calculation-sheet'!E106</f>
        <v>280575590.77574235</v>
      </c>
      <c r="F129" s="2">
        <f>F8/'Output-Calculation-sheet'!F7*'Output-Calculation-sheet'!F106</f>
        <v>1168357124.472018</v>
      </c>
      <c r="G129" s="2">
        <f>G8/'Output-Calculation-sheet'!G7*'Output-Calculation-sheet'!G106</f>
        <v>624535381.05542958</v>
      </c>
      <c r="H129" s="2">
        <f>H8/'Output-Calculation-sheet'!H7*'Output-Calculation-sheet'!H106</f>
        <v>1234283036.8758352</v>
      </c>
      <c r="I129" s="2">
        <f>I8/'Output-Calculation-sheet'!I7*'Output-Calculation-sheet'!I106</f>
        <v>1659897574.907186</v>
      </c>
      <c r="J129" s="2">
        <f>J8/'Output-Calculation-sheet'!J7*'Output-Calculation-sheet'!J106</f>
        <v>755802425.36882424</v>
      </c>
      <c r="K129" s="2">
        <f>K8/'Output-Calculation-sheet'!K7*'Output-Calculation-sheet'!K106</f>
        <v>9725301012.9944</v>
      </c>
      <c r="L129" s="2">
        <f>L8/'Output-Calculation-sheet'!L7*'Output-Calculation-sheet'!L106</f>
        <v>74802194.445229664</v>
      </c>
      <c r="M129" s="2">
        <f>M8/'Output-Calculation-sheet'!M7*'Output-Calculation-sheet'!M106</f>
        <v>70265321.191877112</v>
      </c>
      <c r="N129" s="2">
        <f>N8/'Output-Calculation-sheet'!N7*'Output-Calculation-sheet'!N106</f>
        <v>766185143.31646311</v>
      </c>
      <c r="O129" s="2">
        <f>O8/'Output-Calculation-sheet'!O7*'Output-Calculation-sheet'!O106</f>
        <v>1103982731.5746355</v>
      </c>
      <c r="P129" s="2">
        <f>P8/'Output-Calculation-sheet'!P7*'Output-Calculation-sheet'!P106</f>
        <v>1064221645.3720787</v>
      </c>
      <c r="Q129" s="2">
        <f>Q8/'Output-Calculation-sheet'!Q7*'Output-Calculation-sheet'!Q106</f>
        <v>474746410.38739949</v>
      </c>
      <c r="R129" s="2">
        <f>R8/'Output-Calculation-sheet'!R7*'Output-Calculation-sheet'!R106</f>
        <v>404334098.28691161</v>
      </c>
      <c r="S129" s="2">
        <f>S8/'Output-Calculation-sheet'!S7*'Output-Calculation-sheet'!S106</f>
        <v>2049138543.569514</v>
      </c>
      <c r="T129" s="2">
        <f>T8/'Output-Calculation-sheet'!T7*'Output-Calculation-sheet'!T106</f>
        <v>1151769908.4224534</v>
      </c>
      <c r="U129" s="2">
        <f>U8/'Output-Calculation-sheet'!U7*'Output-Calculation-sheet'!U106</f>
        <v>1099986156.9039154</v>
      </c>
      <c r="V129" s="2">
        <f>V8/'Output-Calculation-sheet'!V7*'Output-Calculation-sheet'!V106</f>
        <v>1380235250.8153825</v>
      </c>
      <c r="W129" s="2">
        <f>W8/'Output-Calculation-sheet'!W7*'Output-Calculation-sheet'!W106</f>
        <v>893790988.86315179</v>
      </c>
      <c r="X129" s="2">
        <f>X8/'Output-Calculation-sheet'!X7*'Output-Calculation-sheet'!X106</f>
        <v>269583907.38925034</v>
      </c>
      <c r="Y129" s="2">
        <f>Y8/'Output-Calculation-sheet'!Y7*'Output-Calculation-sheet'!Y106</f>
        <v>2.8950248467568124E-8</v>
      </c>
      <c r="Z129" s="2">
        <f>Z8/'Output-Calculation-sheet'!Z7*'Output-Calculation-sheet'!Z106</f>
        <v>1484434049.3322935</v>
      </c>
      <c r="AA129" s="2">
        <f>AA8/'Output-Calculation-sheet'!AA7*'Output-Calculation-sheet'!AA106</f>
        <v>2191916858.2557297</v>
      </c>
      <c r="AB129" s="2">
        <f>AB8/'Output-Calculation-sheet'!AB7*'Output-Calculation-sheet'!AB106</f>
        <v>885005271.33879459</v>
      </c>
      <c r="AC129" s="2">
        <f>AC8/'Output-Calculation-sheet'!AC7*'Output-Calculation-sheet'!AC106</f>
        <v>681652409.59439242</v>
      </c>
      <c r="AD129" s="2">
        <f>AD8/'Output-Calculation-sheet'!AD7*'Output-Calculation-sheet'!AD106</f>
        <v>9448651292.7183743</v>
      </c>
      <c r="AE129" s="2">
        <f>AE8/'Output-Calculation-sheet'!AE7*'Output-Calculation-sheet'!AE106</f>
        <v>0</v>
      </c>
      <c r="AF129" s="2">
        <f>AF8/'Output-Calculation-sheet'!AF7*'Output-Calculation-sheet'!AF106</f>
        <v>34228898098.937092</v>
      </c>
      <c r="AG129" s="2">
        <f>AG8/'Output-Calculation-sheet'!AG7*'Output-Calculation-sheet'!AG106</f>
        <v>0</v>
      </c>
      <c r="AH129" s="2">
        <f>AH8/'Output-Calculation-sheet'!AH7*'Output-Calculation-sheet'!AH106</f>
        <v>1537309946.9784832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82952758.729888961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440901692.32115579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152162570.92963338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544036170.36047637</v>
      </c>
      <c r="BA129" s="2">
        <f>BA8/'Output-Calculation-sheet'!BA7*'Output-Calculation-sheet'!BA106</f>
        <v>90764440.811682895</v>
      </c>
      <c r="BB129" s="2">
        <f>BB8/'Output-Calculation-sheet'!BB7*'Output-Calculation-sheet'!BB106</f>
        <v>33307824.426385019</v>
      </c>
      <c r="BC129" s="2">
        <f>BC8/'Output-Calculation-sheet'!BC7*'Output-Calculation-sheet'!BC106</f>
        <v>0</v>
      </c>
      <c r="BD129" s="2">
        <f>BD8/'Output-Calculation-sheet'!BD7*'Output-Calculation-sheet'!BD106</f>
        <v>3479151.2349809888</v>
      </c>
      <c r="BE129" s="2">
        <f>BE8/'Output-Calculation-sheet'!BE7*'Output-Calculation-sheet'!BE106</f>
        <v>80519178.954215169</v>
      </c>
      <c r="BF129" s="2">
        <f>BF8/'Output-Calculation-sheet'!BF7*'Output-Calculation-sheet'!BF106</f>
        <v>787387454.55872262</v>
      </c>
      <c r="BH129" s="2">
        <f t="shared" si="11"/>
        <v>82.697430178858937</v>
      </c>
    </row>
    <row r="130" spans="1:60" x14ac:dyDescent="0.25">
      <c r="A130" s="2">
        <v>2032</v>
      </c>
      <c r="B130" s="2">
        <f>B9/'Output-Calculation-sheet'!B8*'Output-Calculation-sheet'!B107</f>
        <v>1303606757.2099323</v>
      </c>
      <c r="C130" s="2">
        <f>C9/'Output-Calculation-sheet'!C8*'Output-Calculation-sheet'!C107</f>
        <v>533370422.52869916</v>
      </c>
      <c r="D130" s="2">
        <f>D9/'Output-Calculation-sheet'!D8*'Output-Calculation-sheet'!D107</f>
        <v>3143729772.3981667</v>
      </c>
      <c r="E130" s="2">
        <f>E9/'Output-Calculation-sheet'!E8*'Output-Calculation-sheet'!E107</f>
        <v>391449336.08559853</v>
      </c>
      <c r="F130" s="2">
        <f>F9/'Output-Calculation-sheet'!F8*'Output-Calculation-sheet'!F107</f>
        <v>1535507812.8631878</v>
      </c>
      <c r="G130" s="2">
        <f>G9/'Output-Calculation-sheet'!G8*'Output-Calculation-sheet'!G107</f>
        <v>877260507.12663865</v>
      </c>
      <c r="H130" s="2">
        <f>H9/'Output-Calculation-sheet'!H8*'Output-Calculation-sheet'!H107</f>
        <v>1608717147.9315746</v>
      </c>
      <c r="I130" s="2">
        <f>I9/'Output-Calculation-sheet'!I8*'Output-Calculation-sheet'!I107</f>
        <v>2163446951.146935</v>
      </c>
      <c r="J130" s="2">
        <f>J9/'Output-Calculation-sheet'!J8*'Output-Calculation-sheet'!J107</f>
        <v>1068970452.07631</v>
      </c>
      <c r="K130" s="2">
        <f>K9/'Output-Calculation-sheet'!K8*'Output-Calculation-sheet'!K107</f>
        <v>12675580176.990969</v>
      </c>
      <c r="L130" s="2">
        <f>L9/'Output-Calculation-sheet'!L8*'Output-Calculation-sheet'!L107</f>
        <v>93464405.760054961</v>
      </c>
      <c r="M130" s="2">
        <f>M9/'Output-Calculation-sheet'!M8*'Output-Calculation-sheet'!M107</f>
        <v>99607112.789742231</v>
      </c>
      <c r="N130" s="2">
        <f>N9/'Output-Calculation-sheet'!N8*'Output-Calculation-sheet'!N107</f>
        <v>973769650.7491473</v>
      </c>
      <c r="O130" s="2">
        <f>O9/'Output-Calculation-sheet'!O8*'Output-Calculation-sheet'!O107</f>
        <v>1459289132.5439932</v>
      </c>
      <c r="P130" s="2">
        <f>P9/'Output-Calculation-sheet'!P8*'Output-Calculation-sheet'!P107</f>
        <v>1477334030.7879043</v>
      </c>
      <c r="Q130" s="2">
        <f>Q9/'Output-Calculation-sheet'!Q8*'Output-Calculation-sheet'!Q107</f>
        <v>633636072.20109606</v>
      </c>
      <c r="R130" s="2">
        <f>R9/'Output-Calculation-sheet'!R8*'Output-Calculation-sheet'!R107</f>
        <v>526993547.95052743</v>
      </c>
      <c r="S130" s="2">
        <f>S9/'Output-Calculation-sheet'!S8*'Output-Calculation-sheet'!S107</f>
        <v>2684151732.7515764</v>
      </c>
      <c r="T130" s="2">
        <f>T9/'Output-Calculation-sheet'!T8*'Output-Calculation-sheet'!T107</f>
        <v>1533321186.1460118</v>
      </c>
      <c r="U130" s="2">
        <f>U9/'Output-Calculation-sheet'!U8*'Output-Calculation-sheet'!U107</f>
        <v>1432663294.8795214</v>
      </c>
      <c r="V130" s="2">
        <f>V9/'Output-Calculation-sheet'!V8*'Output-Calculation-sheet'!V107</f>
        <v>1856605733.0400712</v>
      </c>
      <c r="W130" s="2">
        <f>W9/'Output-Calculation-sheet'!W8*'Output-Calculation-sheet'!W107</f>
        <v>1164932970.3031702</v>
      </c>
      <c r="X130" s="2">
        <f>X9/'Output-Calculation-sheet'!X8*'Output-Calculation-sheet'!X107</f>
        <v>348647216.44844902</v>
      </c>
      <c r="Y130" s="2">
        <f>Y9/'Output-Calculation-sheet'!Y8*'Output-Calculation-sheet'!Y107</f>
        <v>0</v>
      </c>
      <c r="Z130" s="2">
        <f>Z9/'Output-Calculation-sheet'!Z8*'Output-Calculation-sheet'!Z107</f>
        <v>1941266828.4393342</v>
      </c>
      <c r="AA130" s="2">
        <f>AA9/'Output-Calculation-sheet'!AA8*'Output-Calculation-sheet'!AA107</f>
        <v>2856860100.8951344</v>
      </c>
      <c r="AB130" s="2">
        <f>AB9/'Output-Calculation-sheet'!AB8*'Output-Calculation-sheet'!AB107</f>
        <v>1187739066.8481736</v>
      </c>
      <c r="AC130" s="2">
        <f>AC9/'Output-Calculation-sheet'!AC8*'Output-Calculation-sheet'!AC107</f>
        <v>894902865.69909465</v>
      </c>
      <c r="AD130" s="2">
        <f>AD9/'Output-Calculation-sheet'!AD8*'Output-Calculation-sheet'!AD107</f>
        <v>12315005691.311413</v>
      </c>
      <c r="AE130" s="2">
        <f>AE9/'Output-Calculation-sheet'!AE8*'Output-Calculation-sheet'!AE107</f>
        <v>0</v>
      </c>
      <c r="AF130" s="2">
        <f>AF9/'Output-Calculation-sheet'!AF8*'Output-Calculation-sheet'!AF107</f>
        <v>46844151400.117485</v>
      </c>
      <c r="AG130" s="2">
        <f>AG9/'Output-Calculation-sheet'!AG8*'Output-Calculation-sheet'!AG107</f>
        <v>0</v>
      </c>
      <c r="AH130" s="2">
        <f>AH9/'Output-Calculation-sheet'!AH8*'Output-Calculation-sheet'!AH107</f>
        <v>2058336924.6114478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105881222.01358786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511132428.77821147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226333595.63771436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746936810.88501072</v>
      </c>
      <c r="BA130" s="2">
        <f>BA9/'Output-Calculation-sheet'!BA8*'Output-Calculation-sheet'!BA107</f>
        <v>125399979.97949992</v>
      </c>
      <c r="BB130" s="2">
        <f>BB9/'Output-Calculation-sheet'!BB8*'Output-Calculation-sheet'!BB107</f>
        <v>44640370.499541588</v>
      </c>
      <c r="BC130" s="2">
        <f>BC9/'Output-Calculation-sheet'!BC8*'Output-Calculation-sheet'!BC107</f>
        <v>0</v>
      </c>
      <c r="BD130" s="2">
        <f>BD9/'Output-Calculation-sheet'!BD8*'Output-Calculation-sheet'!BD107</f>
        <v>4731824.6051588776</v>
      </c>
      <c r="BE130" s="2">
        <f>BE9/'Output-Calculation-sheet'!BE8*'Output-Calculation-sheet'!BE107</f>
        <v>148399070.76332137</v>
      </c>
      <c r="BF130" s="2">
        <f>BF9/'Output-Calculation-sheet'!BF8*'Output-Calculation-sheet'!BF107</f>
        <v>1026250514.2025567</v>
      </c>
      <c r="BH130" s="2">
        <f t="shared" si="11"/>
        <v>110.62402411799596</v>
      </c>
    </row>
    <row r="131" spans="1:60" x14ac:dyDescent="0.25">
      <c r="A131" s="2">
        <v>2033</v>
      </c>
      <c r="B131" s="2">
        <f>B10/'Output-Calculation-sheet'!B9*'Output-Calculation-sheet'!B108</f>
        <v>1385857422.7458229</v>
      </c>
      <c r="C131" s="2">
        <f>C10/'Output-Calculation-sheet'!C9*'Output-Calculation-sheet'!C108</f>
        <v>643227874.67610979</v>
      </c>
      <c r="D131" s="2">
        <f>D10/'Output-Calculation-sheet'!D9*'Output-Calculation-sheet'!D108</f>
        <v>3705436941.1562591</v>
      </c>
      <c r="E131" s="2">
        <f>E10/'Output-Calculation-sheet'!E9*'Output-Calculation-sheet'!E108</f>
        <v>488578972.81323749</v>
      </c>
      <c r="F131" s="2">
        <f>F10/'Output-Calculation-sheet'!F9*'Output-Calculation-sheet'!F108</f>
        <v>1804795333.9744656</v>
      </c>
      <c r="G131" s="2">
        <f>G10/'Output-Calculation-sheet'!G9*'Output-Calculation-sheet'!G108</f>
        <v>1101909013.3992646</v>
      </c>
      <c r="H131" s="2">
        <f>H10/'Output-Calculation-sheet'!H9*'Output-Calculation-sheet'!H108</f>
        <v>1877154634.021419</v>
      </c>
      <c r="I131" s="2">
        <f>I10/'Output-Calculation-sheet'!I9*'Output-Calculation-sheet'!I108</f>
        <v>2325783962.7686963</v>
      </c>
      <c r="J131" s="2">
        <f>J10/'Output-Calculation-sheet'!J9*'Output-Calculation-sheet'!J108</f>
        <v>1350457026.7588956</v>
      </c>
      <c r="K131" s="2">
        <f>K10/'Output-Calculation-sheet'!K9*'Output-Calculation-sheet'!K108</f>
        <v>14790686821.692179</v>
      </c>
      <c r="L131" s="2">
        <f>L10/'Output-Calculation-sheet'!L9*'Output-Calculation-sheet'!L108</f>
        <v>104500370.58616599</v>
      </c>
      <c r="M131" s="2">
        <f>M10/'Output-Calculation-sheet'!M9*'Output-Calculation-sheet'!M108</f>
        <v>126040570.70783755</v>
      </c>
      <c r="N131" s="2">
        <f>N10/'Output-Calculation-sheet'!N9*'Output-Calculation-sheet'!N108</f>
        <v>1108551015.690897</v>
      </c>
      <c r="O131" s="2">
        <f>O10/'Output-Calculation-sheet'!O9*'Output-Calculation-sheet'!O108</f>
        <v>1728566937.6744893</v>
      </c>
      <c r="P131" s="2">
        <f>P10/'Output-Calculation-sheet'!P9*'Output-Calculation-sheet'!P108</f>
        <v>1827646533.2152002</v>
      </c>
      <c r="Q131" s="2">
        <f>Q10/'Output-Calculation-sheet'!Q9*'Output-Calculation-sheet'!Q108</f>
        <v>757274183.03163123</v>
      </c>
      <c r="R131" s="2">
        <f>R10/'Output-Calculation-sheet'!R9*'Output-Calculation-sheet'!R108</f>
        <v>614961753.17334557</v>
      </c>
      <c r="S131" s="2">
        <f>S10/'Output-Calculation-sheet'!S9*'Output-Calculation-sheet'!S108</f>
        <v>3149555334.8051219</v>
      </c>
      <c r="T131" s="2">
        <f>T10/'Output-Calculation-sheet'!T9*'Output-Calculation-sheet'!T108</f>
        <v>1819182064.7378824</v>
      </c>
      <c r="U131" s="2">
        <f>U10/'Output-Calculation-sheet'!U9*'Output-Calculation-sheet'!U108</f>
        <v>1670570092.5572972</v>
      </c>
      <c r="V131" s="2">
        <f>V10/'Output-Calculation-sheet'!V9*'Output-Calculation-sheet'!V108</f>
        <v>2235528415.4625692</v>
      </c>
      <c r="W131" s="2">
        <f>W10/'Output-Calculation-sheet'!W9*'Output-Calculation-sheet'!W108</f>
        <v>1359318782.567749</v>
      </c>
      <c r="X131" s="2">
        <f>X10/'Output-Calculation-sheet'!X9*'Output-Calculation-sheet'!X108</f>
        <v>403640016.42253292</v>
      </c>
      <c r="Y131" s="2">
        <f>Y10/'Output-Calculation-sheet'!Y9*'Output-Calculation-sheet'!Y108</f>
        <v>0</v>
      </c>
      <c r="Z131" s="2">
        <f>Z10/'Output-Calculation-sheet'!Z9*'Output-Calculation-sheet'!Z108</f>
        <v>2273041703.3436227</v>
      </c>
      <c r="AA131" s="2">
        <f>AA10/'Output-Calculation-sheet'!AA9*'Output-Calculation-sheet'!AA108</f>
        <v>3333567927.8122215</v>
      </c>
      <c r="AB131" s="2">
        <f>AB10/'Output-Calculation-sheet'!AB9*'Output-Calculation-sheet'!AB108</f>
        <v>1427659843.7656672</v>
      </c>
      <c r="AC131" s="2">
        <f>AC10/'Output-Calculation-sheet'!AC9*'Output-Calculation-sheet'!AC108</f>
        <v>1052184014.1662978</v>
      </c>
      <c r="AD131" s="2">
        <f>AD10/'Output-Calculation-sheet'!AD9*'Output-Calculation-sheet'!AD108</f>
        <v>14369945173.457769</v>
      </c>
      <c r="AE131" s="2">
        <f>AE10/'Output-Calculation-sheet'!AE9*'Output-Calculation-sheet'!AE108</f>
        <v>0</v>
      </c>
      <c r="AF131" s="2">
        <f>AF10/'Output-Calculation-sheet'!AF9*'Output-Calculation-sheet'!AF108</f>
        <v>56857099372.127975</v>
      </c>
      <c r="AG131" s="2">
        <f>AG10/'Output-Calculation-sheet'!AG9*'Output-Calculation-sheet'!AG108</f>
        <v>0</v>
      </c>
      <c r="AH131" s="2">
        <f>AH10/'Output-Calculation-sheet'!AH9*'Output-Calculation-sheet'!AH108</f>
        <v>2456662866.2129807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120121401.35391602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503754285.86986399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301360071.27143377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916591281.34965694</v>
      </c>
      <c r="BA131" s="2">
        <f>BA10/'Output-Calculation-sheet'!BA9*'Output-Calculation-sheet'!BA108</f>
        <v>154914336.01313064</v>
      </c>
      <c r="BB131" s="2">
        <f>BB10/'Output-Calculation-sheet'!BB9*'Output-Calculation-sheet'!BB108</f>
        <v>53486952.022790305</v>
      </c>
      <c r="BC131" s="2">
        <f>BC10/'Output-Calculation-sheet'!BC9*'Output-Calculation-sheet'!BC108</f>
        <v>0</v>
      </c>
      <c r="BD131" s="2">
        <f>BD10/'Output-Calculation-sheet'!BD9*'Output-Calculation-sheet'!BD108</f>
        <v>5757835.8166625593</v>
      </c>
      <c r="BE131" s="2">
        <f>BE10/'Output-Calculation-sheet'!BE9*'Output-Calculation-sheet'!BE108</f>
        <v>212658654.45380935</v>
      </c>
      <c r="BF131" s="2">
        <f>BF10/'Output-Calculation-sheet'!BF9*'Output-Calculation-sheet'!BF108</f>
        <v>1197495353.4732451</v>
      </c>
      <c r="BH131" s="2">
        <f t="shared" si="11"/>
        <v>131.61552514715012</v>
      </c>
    </row>
    <row r="132" spans="1:60" x14ac:dyDescent="0.25">
      <c r="A132" s="2">
        <v>2034</v>
      </c>
      <c r="B132" s="2">
        <f>B11/'Output-Calculation-sheet'!B10*'Output-Calculation-sheet'!B109</f>
        <v>1283069753.1455212</v>
      </c>
      <c r="C132" s="2">
        <f>C11/'Output-Calculation-sheet'!C10*'Output-Calculation-sheet'!C109</f>
        <v>711289269.20603609</v>
      </c>
      <c r="D132" s="2">
        <f>D11/'Output-Calculation-sheet'!D10*'Output-Calculation-sheet'!D109</f>
        <v>3982196125.3949084</v>
      </c>
      <c r="E132" s="2">
        <f>E11/'Output-Calculation-sheet'!E10*'Output-Calculation-sheet'!E109</f>
        <v>558739142.10163724</v>
      </c>
      <c r="F132" s="2">
        <f>F11/'Output-Calculation-sheet'!F10*'Output-Calculation-sheet'!F109</f>
        <v>1942718247.1440411</v>
      </c>
      <c r="G132" s="2">
        <f>G11/'Output-Calculation-sheet'!G10*'Output-Calculation-sheet'!G109</f>
        <v>1267642802.1475217</v>
      </c>
      <c r="H132" s="2">
        <f>H11/'Output-Calculation-sheet'!H10*'Output-Calculation-sheet'!H109</f>
        <v>2008519254.8156455</v>
      </c>
      <c r="I132" s="2">
        <f>I11/'Output-Calculation-sheet'!I10*'Output-Calculation-sheet'!I109</f>
        <v>2182875729.3392997</v>
      </c>
      <c r="J132" s="2">
        <f>J11/'Output-Calculation-sheet'!J10*'Output-Calculation-sheet'!J109</f>
        <v>1561276815.4193552</v>
      </c>
      <c r="K132" s="2">
        <f>K11/'Output-Calculation-sheet'!K10*'Output-Calculation-sheet'!K109</f>
        <v>15827100929.555891</v>
      </c>
      <c r="L132" s="2">
        <f>L11/'Output-Calculation-sheet'!L10*'Output-Calculation-sheet'!L109</f>
        <v>107108424.09425533</v>
      </c>
      <c r="M132" s="2">
        <f>M11/'Output-Calculation-sheet'!M10*'Output-Calculation-sheet'!M109</f>
        <v>145835271.74164262</v>
      </c>
      <c r="N132" s="2">
        <f>N11/'Output-Calculation-sheet'!N10*'Output-Calculation-sheet'!N109</f>
        <v>1157968464.6659594</v>
      </c>
      <c r="O132" s="2">
        <f>O11/'Output-Calculation-sheet'!O10*'Output-Calculation-sheet'!O109</f>
        <v>1879206564.1683185</v>
      </c>
      <c r="P132" s="2">
        <f>P11/'Output-Calculation-sheet'!P10*'Output-Calculation-sheet'!P109</f>
        <v>2062035694.8483691</v>
      </c>
      <c r="Q132" s="2">
        <f>Q11/'Output-Calculation-sheet'!Q10*'Output-Calculation-sheet'!Q109</f>
        <v>830044506.36002421</v>
      </c>
      <c r="R132" s="2">
        <f>R11/'Output-Calculation-sheet'!R10*'Output-Calculation-sheet'!R109</f>
        <v>638475833.56541669</v>
      </c>
      <c r="S132" s="2">
        <f>S11/'Output-Calculation-sheet'!S10*'Output-Calculation-sheet'!S109</f>
        <v>3390920539.2566271</v>
      </c>
      <c r="T132" s="2">
        <f>T11/'Output-Calculation-sheet'!T10*'Output-Calculation-sheet'!T109</f>
        <v>1968572773.1033633</v>
      </c>
      <c r="U132" s="2">
        <f>U11/'Output-Calculation-sheet'!U10*'Output-Calculation-sheet'!U109</f>
        <v>1727304437.9108019</v>
      </c>
      <c r="V132" s="2">
        <f>V11/'Output-Calculation-sheet'!V10*'Output-Calculation-sheet'!V109</f>
        <v>2467944364.1280589</v>
      </c>
      <c r="W132" s="2">
        <f>W11/'Output-Calculation-sheet'!W10*'Output-Calculation-sheet'!W109</f>
        <v>1454444936.1965516</v>
      </c>
      <c r="X132" s="2">
        <f>X11/'Output-Calculation-sheet'!X10*'Output-Calculation-sheet'!X109</f>
        <v>428523204.07547241</v>
      </c>
      <c r="Y132" s="2">
        <f>Y11/'Output-Calculation-sheet'!Y10*'Output-Calculation-sheet'!Y109</f>
        <v>0</v>
      </c>
      <c r="Z132" s="2">
        <f>Z11/'Output-Calculation-sheet'!Z10*'Output-Calculation-sheet'!Z109</f>
        <v>2440958038.4413037</v>
      </c>
      <c r="AA132" s="2">
        <f>AA11/'Output-Calculation-sheet'!AA10*'Output-Calculation-sheet'!AA109</f>
        <v>3369568804.7812324</v>
      </c>
      <c r="AB132" s="2">
        <f>AB11/'Output-Calculation-sheet'!AB10*'Output-Calculation-sheet'!AB109</f>
        <v>1574179228.7755857</v>
      </c>
      <c r="AC132" s="2">
        <f>AC11/'Output-Calculation-sheet'!AC10*'Output-Calculation-sheet'!AC109</f>
        <v>1134829570.3338926</v>
      </c>
      <c r="AD132" s="2">
        <f>AD11/'Output-Calculation-sheet'!AD10*'Output-Calculation-sheet'!AD109</f>
        <v>15375564186.357212</v>
      </c>
      <c r="AE132" s="2">
        <f>AE11/'Output-Calculation-sheet'!AE10*'Output-Calculation-sheet'!AE109</f>
        <v>0</v>
      </c>
      <c r="AF132" s="2">
        <f>AF11/'Output-Calculation-sheet'!AF10*'Output-Calculation-sheet'!AF109</f>
        <v>62601415578.073135</v>
      </c>
      <c r="AG132" s="2">
        <f>AG11/'Output-Calculation-sheet'!AG10*'Output-Calculation-sheet'!AG109</f>
        <v>0</v>
      </c>
      <c r="AH132" s="2">
        <f>AH11/'Output-Calculation-sheet'!AH10*'Output-Calculation-sheet'!AH109</f>
        <v>2675111286.7231073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123974160.5842122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466693898.93466568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367640497.56469989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1029127937.3226403</v>
      </c>
      <c r="BA132" s="2">
        <f>BA11/'Output-Calculation-sheet'!BA10*'Output-Calculation-sheet'!BA109</f>
        <v>175165895.59847841</v>
      </c>
      <c r="BB132" s="2">
        <f>BB11/'Output-Calculation-sheet'!BB10*'Output-Calculation-sheet'!BB109</f>
        <v>5515871.5419464475</v>
      </c>
      <c r="BC132" s="2">
        <f>BC11/'Output-Calculation-sheet'!BC10*'Output-Calculation-sheet'!BC109</f>
        <v>0</v>
      </c>
      <c r="BD132" s="2">
        <f>BD11/'Output-Calculation-sheet'!BD10*'Output-Calculation-sheet'!BD109</f>
        <v>6419060.7411739742</v>
      </c>
      <c r="BE132" s="2">
        <f>BE11/'Output-Calculation-sheet'!BE10*'Output-Calculation-sheet'!BE109</f>
        <v>212670971.85367537</v>
      </c>
      <c r="BF132" s="2">
        <f>BF11/'Output-Calculation-sheet'!BF10*'Output-Calculation-sheet'!BF109</f>
        <v>1281296837.4966791</v>
      </c>
      <c r="BH132" s="2">
        <f t="shared" si="11"/>
        <v>142.42394490750834</v>
      </c>
    </row>
    <row r="133" spans="1:60" x14ac:dyDescent="0.25">
      <c r="A133" s="2">
        <v>2035</v>
      </c>
      <c r="B133" s="2">
        <f>B12/'Output-Calculation-sheet'!B11*'Output-Calculation-sheet'!B110</f>
        <v>1083063269.3157153</v>
      </c>
      <c r="C133" s="2">
        <f>C12/'Output-Calculation-sheet'!C11*'Output-Calculation-sheet'!C110</f>
        <v>721774300.77797294</v>
      </c>
      <c r="D133" s="2">
        <f>D12/'Output-Calculation-sheet'!D11*'Output-Calculation-sheet'!D110</f>
        <v>3942627436.371047</v>
      </c>
      <c r="E133" s="2">
        <f>E12/'Output-Calculation-sheet'!E11*'Output-Calculation-sheet'!E110</f>
        <v>580471066.57338023</v>
      </c>
      <c r="F133" s="2">
        <f>F12/'Output-Calculation-sheet'!F11*'Output-Calculation-sheet'!F110</f>
        <v>1917029926.6636684</v>
      </c>
      <c r="G133" s="2">
        <f>G12/'Output-Calculation-sheet'!G11*'Output-Calculation-sheet'!G110</f>
        <v>1337342522.699775</v>
      </c>
      <c r="H133" s="2">
        <f>H12/'Output-Calculation-sheet'!H11*'Output-Calculation-sheet'!H110</f>
        <v>1889312218.7056603</v>
      </c>
      <c r="I133" s="2">
        <f>I12/'Output-Calculation-sheet'!I11*'Output-Calculation-sheet'!I110</f>
        <v>1907925788.364655</v>
      </c>
      <c r="J133" s="2">
        <f>J12/'Output-Calculation-sheet'!J11*'Output-Calculation-sheet'!J110</f>
        <v>1684066773.9926171</v>
      </c>
      <c r="K133" s="2">
        <f>K12/'Output-Calculation-sheet'!K11*'Output-Calculation-sheet'!K110</f>
        <v>15506279403.17804</v>
      </c>
      <c r="L133" s="2">
        <f>L12/'Output-Calculation-sheet'!L11*'Output-Calculation-sheet'!L110</f>
        <v>101475752.08293438</v>
      </c>
      <c r="M133" s="2">
        <f>M12/'Output-Calculation-sheet'!M11*'Output-Calculation-sheet'!M110</f>
        <v>150680495.65856439</v>
      </c>
      <c r="N133" s="2">
        <f>N12/'Output-Calculation-sheet'!N11*'Output-Calculation-sheet'!N110</f>
        <v>1120864253.7991934</v>
      </c>
      <c r="O133" s="2">
        <f>O12/'Output-Calculation-sheet'!O11*'Output-Calculation-sheet'!O110</f>
        <v>1888310070.5048223</v>
      </c>
      <c r="P133" s="2">
        <f>P12/'Output-Calculation-sheet'!P11*'Output-Calculation-sheet'!P110</f>
        <v>2137310192.9534373</v>
      </c>
      <c r="Q133" s="2">
        <f>Q12/'Output-Calculation-sheet'!Q11*'Output-Calculation-sheet'!Q110</f>
        <v>823252806.38878059</v>
      </c>
      <c r="R133" s="2">
        <f>R12/'Output-Calculation-sheet'!R11*'Output-Calculation-sheet'!R110</f>
        <v>581709470.12574303</v>
      </c>
      <c r="S133" s="2">
        <f>S12/'Output-Calculation-sheet'!S11*'Output-Calculation-sheet'!S110</f>
        <v>3343744125.3817244</v>
      </c>
      <c r="T133" s="2">
        <f>T12/'Output-Calculation-sheet'!T11*'Output-Calculation-sheet'!T110</f>
        <v>1949978253.3533893</v>
      </c>
      <c r="U133" s="2">
        <f>U12/'Output-Calculation-sheet'!U11*'Output-Calculation-sheet'!U110</f>
        <v>1673447779.9466562</v>
      </c>
      <c r="V133" s="2">
        <f>V12/'Output-Calculation-sheet'!V11*'Output-Calculation-sheet'!V110</f>
        <v>2489643323.6967602</v>
      </c>
      <c r="W133" s="2">
        <f>W12/'Output-Calculation-sheet'!W11*'Output-Calculation-sheet'!W110</f>
        <v>1396216505.4874039</v>
      </c>
      <c r="X133" s="2">
        <f>X12/'Output-Calculation-sheet'!X11*'Output-Calculation-sheet'!X110</f>
        <v>414546922.55851144</v>
      </c>
      <c r="Y133" s="2">
        <f>Y12/'Output-Calculation-sheet'!Y11*'Output-Calculation-sheet'!Y110</f>
        <v>0</v>
      </c>
      <c r="Z133" s="2">
        <f>Z12/'Output-Calculation-sheet'!Z11*'Output-Calculation-sheet'!Z110</f>
        <v>2421766073.0136585</v>
      </c>
      <c r="AA133" s="2">
        <f>AA12/'Output-Calculation-sheet'!AA11*'Output-Calculation-sheet'!AA110</f>
        <v>2915031745.8013978</v>
      </c>
      <c r="AB133" s="2">
        <f>AB12/'Output-Calculation-sheet'!AB11*'Output-Calculation-sheet'!AB110</f>
        <v>1596244322.2500463</v>
      </c>
      <c r="AC133" s="2">
        <f>AC12/'Output-Calculation-sheet'!AC11*'Output-Calculation-sheet'!AC110</f>
        <v>1117144138.2245483</v>
      </c>
      <c r="AD133" s="2">
        <f>AD12/'Output-Calculation-sheet'!AD11*'Output-Calculation-sheet'!AD110</f>
        <v>14902820514.79694</v>
      </c>
      <c r="AE133" s="2">
        <f>AE12/'Output-Calculation-sheet'!AE11*'Output-Calculation-sheet'!AE110</f>
        <v>0</v>
      </c>
      <c r="AF133" s="2">
        <f>AF12/'Output-Calculation-sheet'!AF11*'Output-Calculation-sheet'!AF110</f>
        <v>62833902134.113045</v>
      </c>
      <c r="AG133" s="2">
        <f>AG12/'Output-Calculation-sheet'!AG11*'Output-Calculation-sheet'!AG110</f>
        <v>0</v>
      </c>
      <c r="AH133" s="2">
        <f>AH12/'Output-Calculation-sheet'!AH11*'Output-Calculation-sheet'!AH110</f>
        <v>2666085467.2933068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116406015.89544918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407737416.55090344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413666433.36286342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1056992555.0626546</v>
      </c>
      <c r="BA133" s="2">
        <f>BA12/'Output-Calculation-sheet'!BA11*'Output-Calculation-sheet'!BA110</f>
        <v>181521264.83657533</v>
      </c>
      <c r="BB133" s="2">
        <f>BB12/'Output-Calculation-sheet'!BB11*'Output-Calculation-sheet'!BB110</f>
        <v>-2.7244263673794434E-8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6633894.8468831265</v>
      </c>
      <c r="BE133" s="2">
        <f>BE12/'Output-Calculation-sheet'!BE11*'Output-Calculation-sheet'!BE110</f>
        <v>213336022.8331458</v>
      </c>
      <c r="BF133" s="2">
        <f>BF12/'Output-Calculation-sheet'!BF11*'Output-Calculation-sheet'!BF110</f>
        <v>1188651035.7153864</v>
      </c>
      <c r="BH133" s="2">
        <f t="shared" si="11"/>
        <v>140.67901169317727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1000194678.1682098</v>
      </c>
      <c r="C140" s="2">
        <f>C8/'Output-Calculation-sheet'!C7*'Output-Calculation-sheet'!C115</f>
        <v>1021475616.7248293</v>
      </c>
      <c r="D140" s="2">
        <f>D8/'Output-Calculation-sheet'!D7*'Output-Calculation-sheet'!D115</f>
        <v>9172586329.45998</v>
      </c>
      <c r="E140" s="2">
        <f>E8/'Output-Calculation-sheet'!E7*'Output-Calculation-sheet'!E115</f>
        <v>638422260.45301831</v>
      </c>
      <c r="F140" s="2">
        <f>F8/'Output-Calculation-sheet'!F7*'Output-Calculation-sheet'!F115</f>
        <v>3389524866.1145797</v>
      </c>
      <c r="G140" s="2">
        <f>G8/'Output-Calculation-sheet'!G7*'Output-Calculation-sheet'!G115</f>
        <v>1106598584.7852321</v>
      </c>
      <c r="H140" s="2">
        <f>H8/'Output-Calculation-sheet'!H7*'Output-Calculation-sheet'!H115</f>
        <v>1234283036.8758352</v>
      </c>
      <c r="I140" s="2">
        <f>I8/'Output-Calculation-sheet'!I7*'Output-Calculation-sheet'!I115</f>
        <v>1659897574.907186</v>
      </c>
      <c r="J140" s="2">
        <f>J8/'Output-Calculation-sheet'!J7*'Output-Calculation-sheet'!J115</f>
        <v>5809643683.4244022</v>
      </c>
      <c r="K140" s="2">
        <f>K8/'Output-Calculation-sheet'!K7*'Output-Calculation-sheet'!K115</f>
        <v>9725301012.9944</v>
      </c>
      <c r="L140" s="2">
        <f>L8/'Output-Calculation-sheet'!L7*'Output-Calculation-sheet'!L115</f>
        <v>425614763.2306996</v>
      </c>
      <c r="M140" s="2">
        <f>M8/'Output-Calculation-sheet'!M7*'Output-Calculation-sheet'!M115</f>
        <v>404334098.28691161</v>
      </c>
      <c r="N140" s="2">
        <f>N8/'Output-Calculation-sheet'!N7*'Output-Calculation-sheet'!N115</f>
        <v>2617531267.8573751</v>
      </c>
      <c r="O140" s="2">
        <f>O8/'Output-Calculation-sheet'!O7*'Output-Calculation-sheet'!O115</f>
        <v>3809252072.2851977</v>
      </c>
      <c r="P140" s="2">
        <f>P8/'Output-Calculation-sheet'!P7*'Output-Calculation-sheet'!P115</f>
        <v>6516431986.9522648</v>
      </c>
      <c r="Q140" s="2">
        <f>Q8/'Output-Calculation-sheet'!Q7*'Output-Calculation-sheet'!Q115</f>
        <v>532018550.37751526</v>
      </c>
      <c r="R140" s="2">
        <f>R8/'Output-Calculation-sheet'!R7*'Output-Calculation-sheet'!R115</f>
        <v>404334098.28691161</v>
      </c>
      <c r="S140" s="2">
        <f>S8/'Output-Calculation-sheet'!S7*'Output-Calculation-sheet'!S115</f>
        <v>4085903266.9652796</v>
      </c>
      <c r="T140" s="2">
        <f>T8/'Output-Calculation-sheet'!T7*'Output-Calculation-sheet'!T115</f>
        <v>1947846134.8636804</v>
      </c>
      <c r="U140" s="2">
        <f>U8/'Output-Calculation-sheet'!U7*'Output-Calculation-sheet'!U115</f>
        <v>1574774599.6791906</v>
      </c>
      <c r="V140" s="2">
        <f>V8/'Output-Calculation-sheet'!V7*'Output-Calculation-sheet'!V115</f>
        <v>1872705624.4916954</v>
      </c>
      <c r="W140" s="2">
        <f>W8/'Output-Calculation-sheet'!W7*'Output-Calculation-sheet'!W115</f>
        <v>893790988.86315179</v>
      </c>
      <c r="X140" s="2">
        <f>X8/'Output-Calculation-sheet'!X7*'Output-Calculation-sheet'!X115</f>
        <v>1276844769.6174827</v>
      </c>
      <c r="Y140" s="2">
        <f>Y8/'Output-Calculation-sheet'!Y7*'Output-Calculation-sheet'!Y115</f>
        <v>446895582.3171128</v>
      </c>
      <c r="Z140" s="2">
        <f>Z8/'Output-Calculation-sheet'!Z7*'Output-Calculation-sheet'!Z115</f>
        <v>3660288346.2614942</v>
      </c>
      <c r="AA140" s="2">
        <f>AA8/'Output-Calculation-sheet'!AA7*'Output-Calculation-sheet'!AA115</f>
        <v>2191916858.2557297</v>
      </c>
      <c r="AB140" s="2">
        <f>AB8/'Output-Calculation-sheet'!AB7*'Output-Calculation-sheet'!AB115</f>
        <v>2426004112.6467562</v>
      </c>
      <c r="AC140" s="2">
        <f>AC8/'Output-Calculation-sheet'!AC7*'Output-Calculation-sheet'!AC115</f>
        <v>1766301587.2533505</v>
      </c>
      <c r="AD140" s="2">
        <f>AD8/'Output-Calculation-sheet'!AD7*'Output-Calculation-sheet'!AD115</f>
        <v>9448651292.7183743</v>
      </c>
      <c r="AE140" s="2">
        <f>AE8/'Output-Calculation-sheet'!AE7*'Output-Calculation-sheet'!AE115</f>
        <v>338813243102.85413</v>
      </c>
      <c r="AF140" s="2">
        <f>AF8/'Output-Calculation-sheet'!AF7*'Output-Calculation-sheet'!AF115</f>
        <v>128630656388.935</v>
      </c>
      <c r="AG140" s="2">
        <f>AG8/'Output-Calculation-sheet'!AG7*'Output-Calculation-sheet'!AG115</f>
        <v>7936179363.9086552</v>
      </c>
      <c r="AH140" s="2">
        <f>AH8/'Output-Calculation-sheet'!AH7*'Output-Calculation-sheet'!AH115</f>
        <v>9385078676.8605995</v>
      </c>
      <c r="AI140" s="2">
        <f>AI8/'Output-Calculation-sheet'!AI7*'Output-Calculation-sheet'!AI115</f>
        <v>6090746822.0788956</v>
      </c>
      <c r="AJ140" s="2">
        <f>AJ8/'Output-Calculation-sheet'!AJ7*'Output-Calculation-sheet'!AJ115</f>
        <v>11474586759.633337</v>
      </c>
      <c r="AK140" s="2">
        <f>AK8/'Output-Calculation-sheet'!AK7*'Output-Calculation-sheet'!AK115</f>
        <v>2043083025.7732818</v>
      </c>
      <c r="AL140" s="2">
        <f>AL8/'Output-Calculation-sheet'!AL7*'Output-Calculation-sheet'!AL115</f>
        <v>2655877256.5351987</v>
      </c>
      <c r="AM140" s="2">
        <f>AM8/'Output-Calculation-sheet'!AM7*'Output-Calculation-sheet'!AM115</f>
        <v>7291218930.3200455</v>
      </c>
      <c r="AN140" s="2">
        <f>AN8/'Output-Calculation-sheet'!AN7*'Output-Calculation-sheet'!AN115</f>
        <v>2337415683.8487811</v>
      </c>
      <c r="AO140" s="2">
        <f>AO8/'Output-Calculation-sheet'!AO7*'Output-Calculation-sheet'!AO115</f>
        <v>5312308337.1612291</v>
      </c>
      <c r="AP140" s="2">
        <f>AP8/'Output-Calculation-sheet'!AP7*'Output-Calculation-sheet'!AP115</f>
        <v>1027046345.7696501</v>
      </c>
      <c r="AQ140" s="2">
        <f>AQ8/'Output-Calculation-sheet'!AQ7*'Output-Calculation-sheet'!AQ115</f>
        <v>362946178.87982875</v>
      </c>
      <c r="AR140" s="2">
        <f>AR8/'Output-Calculation-sheet'!AR7*'Output-Calculation-sheet'!AR115</f>
        <v>905895429.05326486</v>
      </c>
      <c r="AS140" s="2">
        <f>AS8/'Output-Calculation-sheet'!AS7*'Output-Calculation-sheet'!AS115</f>
        <v>14864629.082867932</v>
      </c>
      <c r="AT140" s="2">
        <f>AT8/'Output-Calculation-sheet'!AT7*'Output-Calculation-sheet'!AT115</f>
        <v>666189267.30157769</v>
      </c>
      <c r="AU140" s="2">
        <f>AU8/'Output-Calculation-sheet'!AU7*'Output-Calculation-sheet'!AU115</f>
        <v>259902413.83848649</v>
      </c>
      <c r="AV140" s="2">
        <f>AV8/'Output-Calculation-sheet'!AV7*'Output-Calculation-sheet'!AV115</f>
        <v>780334131.17314017</v>
      </c>
      <c r="AW140" s="2">
        <f>AW8/'Output-Calculation-sheet'!AW7*'Output-Calculation-sheet'!AW115</f>
        <v>731501845.45844722</v>
      </c>
      <c r="AX140" s="2">
        <f>AX8/'Output-Calculation-sheet'!AX7*'Output-Calculation-sheet'!AX115</f>
        <v>961779140.90029788</v>
      </c>
      <c r="AY140" s="2">
        <f>AY8/'Output-Calculation-sheet'!AY7*'Output-Calculation-sheet'!AY115</f>
        <v>372822241.36648279</v>
      </c>
      <c r="AZ140" s="2">
        <f>AZ8/'Output-Calculation-sheet'!AZ7*'Output-Calculation-sheet'!AZ115</f>
        <v>807899031.40970969</v>
      </c>
      <c r="BA140" s="2">
        <f>BA8/'Output-Calculation-sheet'!BA7*'Output-Calculation-sheet'!BA115</f>
        <v>279489396.41645604</v>
      </c>
      <c r="BB140" s="2">
        <f>BB8/'Output-Calculation-sheet'!BB7*'Output-Calculation-sheet'!BB115</f>
        <v>174680838.49786049</v>
      </c>
      <c r="BC140" s="2">
        <f>BC8/'Output-Calculation-sheet'!BC7*'Output-Calculation-sheet'!BC115</f>
        <v>2165868970.0406804</v>
      </c>
      <c r="BD140" s="2">
        <f>BD8/'Output-Calculation-sheet'!BD7*'Output-Calculation-sheet'!BD115</f>
        <v>65505327.23911348</v>
      </c>
      <c r="BE140" s="2">
        <f>BE8/'Output-Calculation-sheet'!BE7*'Output-Calculation-sheet'!BE115</f>
        <v>4924120054.8665533</v>
      </c>
      <c r="BF140" s="2">
        <f>BF8/'Output-Calculation-sheet'!BF7*'Output-Calculation-sheet'!BF115</f>
        <v>787387454.55872262</v>
      </c>
      <c r="BH140" s="2">
        <f t="shared" si="12"/>
        <v>586.47172128222758</v>
      </c>
    </row>
    <row r="141" spans="1:60" x14ac:dyDescent="0.25">
      <c r="A141" s="2">
        <v>2032</v>
      </c>
      <c r="B141" s="2">
        <f>B9/'Output-Calculation-sheet'!B8*'Output-Calculation-sheet'!B116</f>
        <v>782169464.52344334</v>
      </c>
      <c r="C141" s="2">
        <f>C9/'Output-Calculation-sheet'!C8*'Output-Calculation-sheet'!C116</f>
        <v>798811394.11214757</v>
      </c>
      <c r="D141" s="2">
        <f>D9/'Output-Calculation-sheet'!D8*'Output-Calculation-sheet'!D116</f>
        <v>7329398100.0529604</v>
      </c>
      <c r="E141" s="2">
        <f>E9/'Output-Calculation-sheet'!E8*'Output-Calculation-sheet'!E116</f>
        <v>499256941.46701878</v>
      </c>
      <c r="F141" s="2">
        <f>F9/'Output-Calculation-sheet'!F8*'Output-Calculation-sheet'!F116</f>
        <v>2666828210.8703089</v>
      </c>
      <c r="G141" s="2">
        <f>G9/'Output-Calculation-sheet'!G8*'Output-Calculation-sheet'!G116</f>
        <v>865379038.87767375</v>
      </c>
      <c r="H141" s="2">
        <f>H9/'Output-Calculation-sheet'!H8*'Output-Calculation-sheet'!H116</f>
        <v>965230087.68997359</v>
      </c>
      <c r="I141" s="2">
        <f>I9/'Output-Calculation-sheet'!I8*'Output-Calculation-sheet'!I116</f>
        <v>1298068296.7579052</v>
      </c>
      <c r="J141" s="2">
        <f>J9/'Output-Calculation-sheet'!J8*'Output-Calculation-sheet'!J116</f>
        <v>4543239053.0820837</v>
      </c>
      <c r="K141" s="2">
        <f>K9/'Output-Calculation-sheet'!K8*'Output-Calculation-sheet'!K116</f>
        <v>7605348903.6822596</v>
      </c>
      <c r="L141" s="2">
        <f>L9/'Output-Calculation-sheet'!L8*'Output-Calculation-sheet'!L116</f>
        <v>332838064.87730479</v>
      </c>
      <c r="M141" s="2">
        <f>M9/'Output-Calculation-sheet'!M8*'Output-Calculation-sheet'!M116</f>
        <v>316196021.49022126</v>
      </c>
      <c r="N141" s="2">
        <f>N9/'Output-Calculation-sheet'!N8*'Output-Calculation-sheet'!N116</f>
        <v>2046953728.3283434</v>
      </c>
      <c r="O141" s="2">
        <f>O9/'Output-Calculation-sheet'!O8*'Output-Calculation-sheet'!O116</f>
        <v>2978900336.317596</v>
      </c>
      <c r="P141" s="2">
        <f>P9/'Output-Calculation-sheet'!P8*'Output-Calculation-sheet'!P116</f>
        <v>5206986128.0402985</v>
      </c>
      <c r="Q141" s="2">
        <f>Q9/'Output-Calculation-sheet'!Q8*'Output-Calculation-sheet'!Q116</f>
        <v>416047560.29808956</v>
      </c>
      <c r="R141" s="2">
        <f>R9/'Output-Calculation-sheet'!R8*'Output-Calculation-sheet'!R116</f>
        <v>316196063.71860027</v>
      </c>
      <c r="S141" s="2">
        <f>S9/'Output-Calculation-sheet'!S8*'Output-Calculation-sheet'!S116</f>
        <v>3195245052.7748923</v>
      </c>
      <c r="T141" s="2">
        <f>T9/'Output-Calculation-sheet'!T8*'Output-Calculation-sheet'!T116</f>
        <v>1556435764.8633573</v>
      </c>
      <c r="U141" s="2">
        <f>U9/'Output-Calculation-sheet'!U8*'Output-Calculation-sheet'!U116</f>
        <v>1231500697.7050512</v>
      </c>
      <c r="V141" s="2">
        <f>V9/'Output-Calculation-sheet'!V8*'Output-Calculation-sheet'!V116</f>
        <v>1464487305.5497246</v>
      </c>
      <c r="W141" s="2">
        <f>W9/'Output-Calculation-sheet'!W8*'Output-Calculation-sheet'!W116</f>
        <v>698959855.49174368</v>
      </c>
      <c r="X141" s="2">
        <f>X9/'Output-Calculation-sheet'!X8*'Output-Calculation-sheet'!X116</f>
        <v>998514208.3152616</v>
      </c>
      <c r="Y141" s="2">
        <f>Y9/'Output-Calculation-sheet'!Y8*'Output-Calculation-sheet'!Y116</f>
        <v>349479904.8365463</v>
      </c>
      <c r="Z141" s="2">
        <f>Z9/'Output-Calculation-sheet'!Z8*'Output-Calculation-sheet'!Z116</f>
        <v>2862407777.5962324</v>
      </c>
      <c r="AA141" s="2">
        <f>AA9/'Output-Calculation-sheet'!AA8*'Output-Calculation-sheet'!AA116</f>
        <v>1714116060.5370805</v>
      </c>
      <c r="AB141" s="2">
        <f>AB9/'Output-Calculation-sheet'!AB8*'Output-Calculation-sheet'!AB116</f>
        <v>1897176999.3360326</v>
      </c>
      <c r="AC141" s="2">
        <f>AC9/'Output-Calculation-sheet'!AC8*'Output-Calculation-sheet'!AC116</f>
        <v>1381277900.1440935</v>
      </c>
      <c r="AD141" s="2">
        <f>AD9/'Output-Calculation-sheet'!AD8*'Output-Calculation-sheet'!AD116</f>
        <v>7389004181.377677</v>
      </c>
      <c r="AE141" s="2">
        <f>AE9/'Output-Calculation-sheet'!AE8*'Output-Calculation-sheet'!AE116</f>
        <v>359596563656.13989</v>
      </c>
      <c r="AF141" s="2">
        <f>AF9/'Output-Calculation-sheet'!AF8*'Output-Calculation-sheet'!AF116</f>
        <v>104923296938.84331</v>
      </c>
      <c r="AG141" s="2">
        <f>AG9/'Output-Calculation-sheet'!AG8*'Output-Calculation-sheet'!AG116</f>
        <v>8935635562.9961662</v>
      </c>
      <c r="AH141" s="2">
        <f>AH9/'Output-Calculation-sheet'!AH8*'Output-Calculation-sheet'!AH116</f>
        <v>7499191097.6510906</v>
      </c>
      <c r="AI141" s="2">
        <f>AI9/'Output-Calculation-sheet'!AI8*'Output-Calculation-sheet'!AI116</f>
        <v>5399927357.7389278</v>
      </c>
      <c r="AJ141" s="2">
        <f>AJ9/'Output-Calculation-sheet'!AJ8*'Output-Calculation-sheet'!AJ116</f>
        <v>13243856021.319889</v>
      </c>
      <c r="AK141" s="2">
        <f>AK9/'Output-Calculation-sheet'!AK8*'Output-Calculation-sheet'!AK116</f>
        <v>2304412708.5716686</v>
      </c>
      <c r="AL141" s="2">
        <f>AL9/'Output-Calculation-sheet'!AL8*'Output-Calculation-sheet'!AL116</f>
        <v>3065692105.2008805</v>
      </c>
      <c r="AM141" s="2">
        <f>AM9/'Output-Calculation-sheet'!AM8*'Output-Calculation-sheet'!AM116</f>
        <v>8293073666.5221071</v>
      </c>
      <c r="AN141" s="2">
        <f>AN9/'Output-Calculation-sheet'!AN8*'Output-Calculation-sheet'!AN116</f>
        <v>2697822339.6674833</v>
      </c>
      <c r="AO141" s="2">
        <f>AO9/'Output-Calculation-sheet'!AO8*'Output-Calculation-sheet'!AO116</f>
        <v>6131414546.7305698</v>
      </c>
      <c r="AP141" s="2">
        <f>AP9/'Output-Calculation-sheet'!AP8*'Output-Calculation-sheet'!AP116</f>
        <v>820666507.00997829</v>
      </c>
      <c r="AQ141" s="2">
        <f>AQ9/'Output-Calculation-sheet'!AQ8*'Output-Calculation-sheet'!AQ116</f>
        <v>414759266.78192645</v>
      </c>
      <c r="AR141" s="2">
        <f>AR9/'Output-Calculation-sheet'!AR8*'Output-Calculation-sheet'!AR116</f>
        <v>1013900051.4634701</v>
      </c>
      <c r="AS141" s="2">
        <f>AS9/'Output-Calculation-sheet'!AS8*'Output-Calculation-sheet'!AS116</f>
        <v>15171466.958179055</v>
      </c>
      <c r="AT141" s="2">
        <f>AT9/'Output-Calculation-sheet'!AT8*'Output-Calculation-sheet'!AT116</f>
        <v>765218143.39297187</v>
      </c>
      <c r="AU141" s="2">
        <f>AU9/'Output-Calculation-sheet'!AU8*'Output-Calculation-sheet'!AU116</f>
        <v>294863341.05413562</v>
      </c>
      <c r="AV141" s="2">
        <f>AV9/'Output-Calculation-sheet'!AV8*'Output-Calculation-sheet'!AV116</f>
        <v>891732329.17046702</v>
      </c>
      <c r="AW141" s="2">
        <f>AW9/'Output-Calculation-sheet'!AW8*'Output-Calculation-sheet'!AW116</f>
        <v>581704389.47130752</v>
      </c>
      <c r="AX141" s="2">
        <f>AX9/'Output-Calculation-sheet'!AX8*'Output-Calculation-sheet'!AX116</f>
        <v>1098916270.7228739</v>
      </c>
      <c r="AY141" s="2">
        <f>AY9/'Output-Calculation-sheet'!AY8*'Output-Calculation-sheet'!AY116</f>
        <v>407967027.42313045</v>
      </c>
      <c r="AZ141" s="2">
        <f>AZ9/'Output-Calculation-sheet'!AZ8*'Output-Calculation-sheet'!AZ116</f>
        <v>641163387.16408372</v>
      </c>
      <c r="BA141" s="2">
        <f>BA9/'Output-Calculation-sheet'!BA8*'Output-Calculation-sheet'!BA116</f>
        <v>221807876.8150759</v>
      </c>
      <c r="BB141" s="2">
        <f>BB9/'Output-Calculation-sheet'!BB8*'Output-Calculation-sheet'!BB116</f>
        <v>138629895.85913408</v>
      </c>
      <c r="BC141" s="2">
        <f>BC9/'Output-Calculation-sheet'!BC8*'Output-Calculation-sheet'!BC116</f>
        <v>2461440160.8902807</v>
      </c>
      <c r="BD141" s="2">
        <f>BD9/'Output-Calculation-sheet'!BD8*'Output-Calculation-sheet'!BD116</f>
        <v>51986207.520725973</v>
      </c>
      <c r="BE141" s="2">
        <f>BE9/'Output-Calculation-sheet'!BE8*'Output-Calculation-sheet'!BE116</f>
        <v>3899305305.5567369</v>
      </c>
      <c r="BF141" s="2">
        <f>BF9/'Output-Calculation-sheet'!BF8*'Output-Calculation-sheet'!BF116</f>
        <v>615750308.52153409</v>
      </c>
      <c r="BH141" s="2">
        <f t="shared" si="12"/>
        <v>565.06045876897838</v>
      </c>
    </row>
    <row r="142" spans="1:60" x14ac:dyDescent="0.25">
      <c r="A142" s="2">
        <v>2033</v>
      </c>
      <c r="B142" s="2">
        <f>B10/'Output-Calculation-sheet'!B9*'Output-Calculation-sheet'!B117</f>
        <v>507047681.73776913</v>
      </c>
      <c r="C142" s="2">
        <f>C10/'Output-Calculation-sheet'!C9*'Output-Calculation-sheet'!C117</f>
        <v>517835828.52897114</v>
      </c>
      <c r="D142" s="2">
        <f>D10/'Output-Calculation-sheet'!D9*'Output-Calculation-sheet'!D117</f>
        <v>4831233515.1033754</v>
      </c>
      <c r="E142" s="2">
        <f>E10/'Output-Calculation-sheet'!E9*'Output-Calculation-sheet'!E117</f>
        <v>323647520.10117203</v>
      </c>
      <c r="F142" s="2">
        <f>F10/'Output-Calculation-sheet'!F9*'Output-Calculation-sheet'!F117</f>
        <v>1736958415.8052468</v>
      </c>
      <c r="G142" s="2">
        <f>G10/'Output-Calculation-sheet'!G9*'Output-Calculation-sheet'!G117</f>
        <v>560988814.23971844</v>
      </c>
      <c r="H142" s="2">
        <f>H10/'Output-Calculation-sheet'!H9*'Output-Calculation-sheet'!H117</f>
        <v>625718048.40973949</v>
      </c>
      <c r="I142" s="2">
        <f>I10/'Output-Calculation-sheet'!I9*'Output-Calculation-sheet'!I117</f>
        <v>841483068.12383127</v>
      </c>
      <c r="J142" s="2">
        <f>J10/'Output-Calculation-sheet'!J9*'Output-Calculation-sheet'!J117</f>
        <v>2945190710.3714533</v>
      </c>
      <c r="K142" s="2">
        <f>K10/'Output-Calculation-sheet'!K9*'Output-Calculation-sheet'!K117</f>
        <v>4930227648.1194658</v>
      </c>
      <c r="L142" s="2">
        <f>L10/'Output-Calculation-sheet'!L9*'Output-Calculation-sheet'!L117</f>
        <v>215764967.62494662</v>
      </c>
      <c r="M142" s="2">
        <f>M10/'Output-Calculation-sheet'!M9*'Output-Calculation-sheet'!M117</f>
        <v>204976682.12605104</v>
      </c>
      <c r="N142" s="2">
        <f>N10/'Output-Calculation-sheet'!N9*'Output-Calculation-sheet'!N117</f>
        <v>1326954310.6054878</v>
      </c>
      <c r="O142" s="2">
        <f>O10/'Output-Calculation-sheet'!O9*'Output-Calculation-sheet'!O117</f>
        <v>1931095731.1464493</v>
      </c>
      <c r="P142" s="2">
        <f>P10/'Output-Calculation-sheet'!P9*'Output-Calculation-sheet'!P117</f>
        <v>3432226474.1492472</v>
      </c>
      <c r="Q142" s="2">
        <f>Q10/'Output-Calculation-sheet'!Q9*'Output-Calculation-sheet'!Q117</f>
        <v>269706266.76073688</v>
      </c>
      <c r="R142" s="2">
        <f>R10/'Output-Calculation-sheet'!R9*'Output-Calculation-sheet'!R117</f>
        <v>204976761.19536576</v>
      </c>
      <c r="S142" s="2">
        <f>S10/'Output-Calculation-sheet'!S9*'Output-Calculation-sheet'!S117</f>
        <v>2071342908.5234125</v>
      </c>
      <c r="T142" s="2">
        <f>T10/'Output-Calculation-sheet'!T9*'Output-Calculation-sheet'!T117</f>
        <v>1025937059.5802374</v>
      </c>
      <c r="U142" s="2">
        <f>U10/'Output-Calculation-sheet'!U9*'Output-Calculation-sheet'!U117</f>
        <v>798330078.77948117</v>
      </c>
      <c r="V142" s="2">
        <f>V10/'Output-Calculation-sheet'!V9*'Output-Calculation-sheet'!V117</f>
        <v>949365519.78163981</v>
      </c>
      <c r="W142" s="2">
        <f>W10/'Output-Calculation-sheet'!W9*'Output-Calculation-sheet'!W117</f>
        <v>453106260.85591632</v>
      </c>
      <c r="X142" s="2">
        <f>X10/'Output-Calculation-sheet'!X9*'Output-Calculation-sheet'!X117</f>
        <v>647294911.74518025</v>
      </c>
      <c r="Y142" s="2">
        <f>Y10/'Output-Calculation-sheet'!Y9*'Output-Calculation-sheet'!Y117</f>
        <v>226553174.98142484</v>
      </c>
      <c r="Z142" s="2">
        <f>Z10/'Output-Calculation-sheet'!Z9*'Output-Calculation-sheet'!Z117</f>
        <v>1855578020.7292562</v>
      </c>
      <c r="AA142" s="2">
        <f>AA10/'Output-Calculation-sheet'!AA9*'Output-Calculation-sheet'!AA117</f>
        <v>1111189600.3947802</v>
      </c>
      <c r="AB142" s="2">
        <f>AB10/'Output-Calculation-sheet'!AB9*'Output-Calculation-sheet'!AB117</f>
        <v>1229860334.6087546</v>
      </c>
      <c r="AC142" s="2">
        <f>AC10/'Output-Calculation-sheet'!AC9*'Output-Calculation-sheet'!AC117</f>
        <v>895424101.43898976</v>
      </c>
      <c r="AD142" s="2">
        <f>AD10/'Output-Calculation-sheet'!AD9*'Output-Calculation-sheet'!AD117</f>
        <v>4789980482.1141605</v>
      </c>
      <c r="AE142" s="2">
        <f>AE10/'Output-Calculation-sheet'!AE9*'Output-Calculation-sheet'!AE117</f>
        <v>360601644432.0224</v>
      </c>
      <c r="AF142" s="2">
        <f>AF10/'Output-Calculation-sheet'!AF9*'Output-Calculation-sheet'!AF117</f>
        <v>70266920355.842087</v>
      </c>
      <c r="AG142" s="2">
        <f>AG10/'Output-Calculation-sheet'!AG9*'Output-Calculation-sheet'!AG117</f>
        <v>9293165853.8173714</v>
      </c>
      <c r="AH142" s="2">
        <f>AH10/'Output-Calculation-sheet'!AH9*'Output-Calculation-sheet'!AH117</f>
        <v>4943150518.3270559</v>
      </c>
      <c r="AI142" s="2">
        <f>AI10/'Output-Calculation-sheet'!AI9*'Output-Calculation-sheet'!AI117</f>
        <v>4236850190.7986546</v>
      </c>
      <c r="AJ142" s="2">
        <f>AJ10/'Output-Calculation-sheet'!AJ9*'Output-Calculation-sheet'!AJ117</f>
        <v>14101973991.613216</v>
      </c>
      <c r="AK142" s="2">
        <f>AK10/'Output-Calculation-sheet'!AK9*'Output-Calculation-sheet'!AK117</f>
        <v>2404211030.5520053</v>
      </c>
      <c r="AL142" s="2">
        <f>AL10/'Output-Calculation-sheet'!AL9*'Output-Calculation-sheet'!AL117</f>
        <v>3264345831.3919463</v>
      </c>
      <c r="AM142" s="2">
        <f>AM10/'Output-Calculation-sheet'!AM9*'Output-Calculation-sheet'!AM117</f>
        <v>8717844900.2270813</v>
      </c>
      <c r="AN142" s="2">
        <f>AN10/'Output-Calculation-sheet'!AN9*'Output-Calculation-sheet'!AN117</f>
        <v>2872624114.2681251</v>
      </c>
      <c r="AO142" s="2">
        <f>AO10/'Output-Calculation-sheet'!AO9*'Output-Calculation-sheet'!AO117</f>
        <v>6528691479.5679235</v>
      </c>
      <c r="AP142" s="2">
        <f>AP10/'Output-Calculation-sheet'!AP9*'Output-Calculation-sheet'!AP117</f>
        <v>540948737.77352262</v>
      </c>
      <c r="AQ142" s="2">
        <f>AQ10/'Output-Calculation-sheet'!AQ9*'Output-Calculation-sheet'!AQ117</f>
        <v>438249683.21929944</v>
      </c>
      <c r="AR142" s="2">
        <f>AR10/'Output-Calculation-sheet'!AR9*'Output-Calculation-sheet'!AR117</f>
        <v>1050646614.5745193</v>
      </c>
      <c r="AS142" s="2">
        <f>AS10/'Output-Calculation-sheet'!AS9*'Output-Calculation-sheet'!AS117</f>
        <v>14692389.1162176</v>
      </c>
      <c r="AT142" s="2">
        <f>AT10/'Output-Calculation-sheet'!AT9*'Output-Calculation-sheet'!AT117</f>
        <v>811778243.77225518</v>
      </c>
      <c r="AU142" s="2">
        <f>AU10/'Output-Calculation-sheet'!AU9*'Output-Calculation-sheet'!AU117</f>
        <v>309621531.42416042</v>
      </c>
      <c r="AV142" s="2">
        <f>AV10/'Output-Calculation-sheet'!AV9*'Output-Calculation-sheet'!AV117</f>
        <v>942236686.61526155</v>
      </c>
      <c r="AW142" s="2">
        <f>AW10/'Output-Calculation-sheet'!AW9*'Output-Calculation-sheet'!AW117</f>
        <v>382013227.21817356</v>
      </c>
      <c r="AX142" s="2">
        <f>AX10/'Output-Calculation-sheet'!AX9*'Output-Calculation-sheet'!AX117</f>
        <v>1164717042.1355391</v>
      </c>
      <c r="AY142" s="2">
        <f>AY10/'Output-Calculation-sheet'!AY9*'Output-Calculation-sheet'!AY117</f>
        <v>410061986.42035168</v>
      </c>
      <c r="AZ142" s="2">
        <f>AZ10/'Output-Calculation-sheet'!AZ9*'Output-Calculation-sheet'!AZ117</f>
        <v>420405511.14550304</v>
      </c>
      <c r="BA142" s="2">
        <f>BA10/'Output-Calculation-sheet'!BA9*'Output-Calculation-sheet'!BA117</f>
        <v>145437581.31483054</v>
      </c>
      <c r="BB142" s="2">
        <f>BB10/'Output-Calculation-sheet'!BB9*'Output-Calculation-sheet'!BB117</f>
        <v>90898470.412027806</v>
      </c>
      <c r="BC142" s="2">
        <f>BC10/'Output-Calculation-sheet'!BC9*'Output-Calculation-sheet'!BC117</f>
        <v>2589760449.0396156</v>
      </c>
      <c r="BD142" s="2">
        <f>BD10/'Output-Calculation-sheet'!BD9*'Output-Calculation-sheet'!BD117</f>
        <v>34086933.144596942</v>
      </c>
      <c r="BE142" s="2">
        <f>BE10/'Output-Calculation-sheet'!BE9*'Output-Calculation-sheet'!BE117</f>
        <v>2810181700.7032466</v>
      </c>
      <c r="BF142" s="2">
        <f>BF10/'Output-Calculation-sheet'!BF9*'Output-Calculation-sheet'!BF117</f>
        <v>399165117.82441509</v>
      </c>
      <c r="BH142" s="2">
        <f t="shared" si="12"/>
        <v>505.45980883167732</v>
      </c>
    </row>
    <row r="143" spans="1:60" x14ac:dyDescent="0.25">
      <c r="A143" s="2">
        <v>2034</v>
      </c>
      <c r="B143" s="2">
        <f>B11/'Output-Calculation-sheet'!B10*'Output-Calculation-sheet'!B118</f>
        <v>232513298.3095645</v>
      </c>
      <c r="C143" s="2">
        <f>C11/'Output-Calculation-sheet'!C10*'Output-Calculation-sheet'!C118</f>
        <v>237460450.41014665</v>
      </c>
      <c r="D143" s="2">
        <f>D11/'Output-Calculation-sheet'!D10*'Output-Calculation-sheet'!D118</f>
        <v>2239907957.2854018</v>
      </c>
      <c r="E143" s="2">
        <f>E11/'Output-Calculation-sheet'!E10*'Output-Calculation-sheet'!E118</f>
        <v>148412772.77231911</v>
      </c>
      <c r="F143" s="2">
        <f>F11/'Output-Calculation-sheet'!F10*'Output-Calculation-sheet'!F118</f>
        <v>798974945.52624118</v>
      </c>
      <c r="G143" s="2">
        <f>G11/'Output-Calculation-sheet'!G10*'Output-Calculation-sheet'!G118</f>
        <v>257248785.90666914</v>
      </c>
      <c r="H143" s="2">
        <f>H11/'Output-Calculation-sheet'!H10*'Output-Calculation-sheet'!H118</f>
        <v>286931315.71246135</v>
      </c>
      <c r="I143" s="2">
        <f>I11/'Output-Calculation-sheet'!I10*'Output-Calculation-sheet'!I118</f>
        <v>628849239.08465207</v>
      </c>
      <c r="J143" s="2">
        <f>J11/'Output-Calculation-sheet'!J10*'Output-Calculation-sheet'!J118</f>
        <v>1350556074.2485929</v>
      </c>
      <c r="K143" s="2">
        <f>K11/'Output-Calculation-sheet'!K10*'Output-Calculation-sheet'!K118</f>
        <v>2260821327.4570355</v>
      </c>
      <c r="L143" s="2">
        <f>L11/'Output-Calculation-sheet'!L10*'Output-Calculation-sheet'!L118</f>
        <v>98941844.316657454</v>
      </c>
      <c r="M143" s="2">
        <f>M11/'Output-Calculation-sheet'!M10*'Output-Calculation-sheet'!M118</f>
        <v>93994733.913144454</v>
      </c>
      <c r="N143" s="2">
        <f>N11/'Output-Calculation-sheet'!N10*'Output-Calculation-sheet'!N118</f>
        <v>608492320.51000583</v>
      </c>
      <c r="O143" s="2">
        <f>O11/'Output-Calculation-sheet'!O10*'Output-Calculation-sheet'!O118</f>
        <v>885529439.76670015</v>
      </c>
      <c r="P143" s="2">
        <f>P11/'Output-Calculation-sheet'!P10*'Output-Calculation-sheet'!P118</f>
        <v>1591285850.9566879</v>
      </c>
      <c r="Q143" s="2">
        <f>Q11/'Output-Calculation-sheet'!Q10*'Output-Calculation-sheet'!Q118</f>
        <v>123677310.64449443</v>
      </c>
      <c r="R143" s="2">
        <f>R11/'Output-Calculation-sheet'!R10*'Output-Calculation-sheet'!R118</f>
        <v>93994755.948322043</v>
      </c>
      <c r="S143" s="2">
        <f>S11/'Output-Calculation-sheet'!S10*'Output-Calculation-sheet'!S118</f>
        <v>949841782.63386142</v>
      </c>
      <c r="T143" s="2">
        <f>T11/'Output-Calculation-sheet'!T10*'Output-Calculation-sheet'!T118</f>
        <v>475656078.04915899</v>
      </c>
      <c r="U143" s="2">
        <f>U11/'Output-Calculation-sheet'!U10*'Output-Calculation-sheet'!U118</f>
        <v>618114163.48450077</v>
      </c>
      <c r="V143" s="2">
        <f>V11/'Output-Calculation-sheet'!V10*'Output-Calculation-sheet'!V118</f>
        <v>435344144.85961038</v>
      </c>
      <c r="W143" s="2">
        <f>W11/'Output-Calculation-sheet'!W10*'Output-Calculation-sheet'!W118</f>
        <v>207777857.36777118</v>
      </c>
      <c r="X143" s="2">
        <f>X11/'Output-Calculation-sheet'!X10*'Output-Calculation-sheet'!X118</f>
        <v>296825533.76349443</v>
      </c>
      <c r="Y143" s="2">
        <f>Y11/'Output-Calculation-sheet'!Y10*'Output-Calculation-sheet'!Y118</f>
        <v>193283696.44261682</v>
      </c>
      <c r="Z143" s="2">
        <f>Z11/'Output-Calculation-sheet'!Z10*'Output-Calculation-sheet'!Z118</f>
        <v>850899930.68602169</v>
      </c>
      <c r="AA143" s="2">
        <f>AA11/'Output-Calculation-sheet'!AA10*'Output-Calculation-sheet'!AA118</f>
        <v>509550499.80148429</v>
      </c>
      <c r="AB143" s="2">
        <f>AB11/'Output-Calculation-sheet'!AB10*'Output-Calculation-sheet'!AB118</f>
        <v>563968514.36092854</v>
      </c>
      <c r="AC143" s="2">
        <f>AC11/'Output-Calculation-sheet'!AC10*'Output-Calculation-sheet'!AC118</f>
        <v>410608606.75507993</v>
      </c>
      <c r="AD143" s="2">
        <f>AD11/'Output-Calculation-sheet'!AD10*'Output-Calculation-sheet'!AD118</f>
        <v>2196509120.6476688</v>
      </c>
      <c r="AE143" s="2">
        <f>AE11/'Output-Calculation-sheet'!AE10*'Output-Calculation-sheet'!AE118</f>
        <v>343866653225.81116</v>
      </c>
      <c r="AF143" s="2">
        <f>AF11/'Output-Calculation-sheet'!AF10*'Output-Calculation-sheet'!AF118</f>
        <v>32923524081.018597</v>
      </c>
      <c r="AG143" s="2">
        <f>AG11/'Output-Calculation-sheet'!AG10*'Output-Calculation-sheet'!AG118</f>
        <v>9027354207.0292187</v>
      </c>
      <c r="AH143" s="2">
        <f>AH11/'Output-Calculation-sheet'!AH10*'Output-Calculation-sheet'!AH118</f>
        <v>2291797395.6816978</v>
      </c>
      <c r="AI143" s="2">
        <f>AI11/'Output-Calculation-sheet'!AI10*'Output-Calculation-sheet'!AI118</f>
        <v>2876781689.8247142</v>
      </c>
      <c r="AJ143" s="2">
        <f>AJ11/'Output-Calculation-sheet'!AJ10*'Output-Calculation-sheet'!AJ118</f>
        <v>14010234122.553452</v>
      </c>
      <c r="AK143" s="2">
        <f>AK11/'Output-Calculation-sheet'!AK10*'Output-Calculation-sheet'!AK118</f>
        <v>2345485072.6729188</v>
      </c>
      <c r="AL143" s="2">
        <f>AL11/'Output-Calculation-sheet'!AL10*'Output-Calculation-sheet'!AL118</f>
        <v>3243109750.5910754</v>
      </c>
      <c r="AM143" s="2">
        <f>AM11/'Output-Calculation-sheet'!AM10*'Output-Calculation-sheet'!AM118</f>
        <v>8563376098.0296803</v>
      </c>
      <c r="AN143" s="2">
        <f>AN11/'Output-Calculation-sheet'!AN10*'Output-Calculation-sheet'!AN118</f>
        <v>2853937420.2976294</v>
      </c>
      <c r="AO143" s="2">
        <f>AO11/'Output-Calculation-sheet'!AO10*'Output-Calculation-sheet'!AO118</f>
        <v>6486219416.237587</v>
      </c>
      <c r="AP143" s="2">
        <f>AP11/'Output-Calculation-sheet'!AP10*'Output-Calculation-sheet'!AP118</f>
        <v>250800487.37904313</v>
      </c>
      <c r="AQ143" s="2">
        <f>AQ11/'Output-Calculation-sheet'!AQ10*'Output-Calculation-sheet'!AQ118</f>
        <v>433191965.29339403</v>
      </c>
      <c r="AR143" s="2">
        <f>AR11/'Output-Calculation-sheet'!AR10*'Output-Calculation-sheet'!AR118</f>
        <v>1019066007.5243433</v>
      </c>
      <c r="AS143" s="2">
        <f>AS11/'Output-Calculation-sheet'!AS10*'Output-Calculation-sheet'!AS118</f>
        <v>13019462.333032558</v>
      </c>
      <c r="AT143" s="2">
        <f>AT11/'Output-Calculation-sheet'!AT10*'Output-Calculation-sheet'!AT118</f>
        <v>804518063.40939581</v>
      </c>
      <c r="AU143" s="2">
        <f>AU11/'Output-Calculation-sheet'!AU10*'Output-Calculation-sheet'!AU118</f>
        <v>304377724.7310878</v>
      </c>
      <c r="AV143" s="2">
        <f>AV11/'Output-Calculation-sheet'!AV10*'Output-Calculation-sheet'!AV118</f>
        <v>931362664.35044384</v>
      </c>
      <c r="AW143" s="2">
        <f>AW11/'Output-Calculation-sheet'!AW10*'Output-Calculation-sheet'!AW118</f>
        <v>176678481.33540678</v>
      </c>
      <c r="AX143" s="2">
        <f>AX11/'Output-Calculation-sheet'!AX10*'Output-Calculation-sheet'!AX118</f>
        <v>1157748650.883194</v>
      </c>
      <c r="AY143" s="2">
        <f>AY11/'Output-Calculation-sheet'!AY10*'Output-Calculation-sheet'!AY118</f>
        <v>381426903.78947765</v>
      </c>
      <c r="AZ143" s="2">
        <f>AZ11/'Output-Calculation-sheet'!AZ10*'Output-Calculation-sheet'!AZ118</f>
        <v>194234818.14456964</v>
      </c>
      <c r="BA143" s="2">
        <f>BA11/'Output-Calculation-sheet'!BA10*'Output-Calculation-sheet'!BA118</f>
        <v>67194748.153498724</v>
      </c>
      <c r="BB143" s="2">
        <f>BB11/'Output-Calculation-sheet'!BB10*'Output-Calculation-sheet'!BB118</f>
        <v>41996709.351124316</v>
      </c>
      <c r="BC143" s="2">
        <f>BC11/'Output-Calculation-sheet'!BC10*'Output-Calculation-sheet'!BC118</f>
        <v>2552681384.0150852</v>
      </c>
      <c r="BD143" s="2">
        <f>BD11/'Output-Calculation-sheet'!BD10*'Output-Calculation-sheet'!BD118</f>
        <v>15748766.62947938</v>
      </c>
      <c r="BE143" s="2">
        <f>BE11/'Output-Calculation-sheet'!BE10*'Output-Calculation-sheet'!BE118</f>
        <v>2422218192.8859415</v>
      </c>
      <c r="BF143" s="2">
        <f>BF11/'Output-Calculation-sheet'!BF10*'Output-Calculation-sheet'!BF118</f>
        <v>183042405.35666844</v>
      </c>
      <c r="BH143" s="2">
        <f t="shared" si="12"/>
        <v>424.89171579036139</v>
      </c>
    </row>
    <row r="144" spans="1:60" x14ac:dyDescent="0.25">
      <c r="A144" s="2">
        <v>2035</v>
      </c>
      <c r="B144" s="2">
        <f>B12/'Output-Calculation-sheet'!B11*'Output-Calculation-sheet'!B119</f>
        <v>114272489.39114323</v>
      </c>
      <c r="C144" s="2">
        <f>C12/'Output-Calculation-sheet'!C11*'Output-Calculation-sheet'!C119</f>
        <v>60163494.286238126</v>
      </c>
      <c r="D144" s="2">
        <f>D12/'Output-Calculation-sheet'!D11*'Output-Calculation-sheet'!D119</f>
        <v>61716117.535140067</v>
      </c>
      <c r="E144" s="2">
        <f>E12/'Output-Calculation-sheet'!E11*'Output-Calculation-sheet'!E119</f>
        <v>51771380.535841517</v>
      </c>
      <c r="F144" s="2">
        <f>F12/'Output-Calculation-sheet'!F11*'Output-Calculation-sheet'!F119</f>
        <v>193736108.61641997</v>
      </c>
      <c r="G144" s="2">
        <f>G12/'Output-Calculation-sheet'!G11*'Output-Calculation-sheet'!G119</f>
        <v>47862714.154679343</v>
      </c>
      <c r="H144" s="2">
        <f>H12/'Output-Calculation-sheet'!H11*'Output-Calculation-sheet'!H119</f>
        <v>105251612.85526061</v>
      </c>
      <c r="I144" s="2">
        <f>I12/'Output-Calculation-sheet'!I11*'Output-Calculation-sheet'!I119</f>
        <v>518264887.93805039</v>
      </c>
      <c r="J144" s="2">
        <f>J12/'Output-Calculation-sheet'!J11*'Output-Calculation-sheet'!J119</f>
        <v>602055539.32160306</v>
      </c>
      <c r="K144" s="2">
        <f>K12/'Output-Calculation-sheet'!K11*'Output-Calculation-sheet'!K119</f>
        <v>476420921.16031837</v>
      </c>
      <c r="L144" s="2">
        <f>L12/'Output-Calculation-sheet'!L11*'Output-Calculation-sheet'!L119</f>
        <v>13121402.909844039</v>
      </c>
      <c r="M144" s="2">
        <f>M12/'Output-Calculation-sheet'!M11*'Output-Calculation-sheet'!M119</f>
        <v>58747153.024114609</v>
      </c>
      <c r="N144" s="2">
        <f>N12/'Output-Calculation-sheet'!N11*'Output-Calculation-sheet'!N119</f>
        <v>50014840.320189968</v>
      </c>
      <c r="O144" s="2">
        <f>O12/'Output-Calculation-sheet'!O11*'Output-Calculation-sheet'!O119</f>
        <v>103354434.39048599</v>
      </c>
      <c r="P144" s="2">
        <f>P12/'Output-Calculation-sheet'!P11*'Output-Calculation-sheet'!P119</f>
        <v>117323150.13803869</v>
      </c>
      <c r="Q144" s="2">
        <f>Q12/'Output-Calculation-sheet'!Q11*'Output-Calculation-sheet'!Q119</f>
        <v>48566100.419019096</v>
      </c>
      <c r="R144" s="2">
        <f>R12/'Output-Calculation-sheet'!R11*'Output-Calculation-sheet'!R119</f>
        <v>39637963.665015526</v>
      </c>
      <c r="S144" s="2">
        <f>S12/'Output-Calculation-sheet'!S11*'Output-Calculation-sheet'!S119</f>
        <v>237182560.32956812</v>
      </c>
      <c r="T144" s="2">
        <f>T12/'Output-Calculation-sheet'!T11*'Output-Calculation-sheet'!T119</f>
        <v>76545792.898876607</v>
      </c>
      <c r="U144" s="2">
        <f>U12/'Output-Calculation-sheet'!U11*'Output-Calculation-sheet'!U119</f>
        <v>442318668.51431364</v>
      </c>
      <c r="V144" s="2">
        <f>V12/'Output-Calculation-sheet'!V11*'Output-Calculation-sheet'!V119</f>
        <v>96534763.21115233</v>
      </c>
      <c r="W144" s="2">
        <f>W12/'Output-Calculation-sheet'!W11*'Output-Calculation-sheet'!W119</f>
        <v>65001983.292562865</v>
      </c>
      <c r="X144" s="2">
        <f>X12/'Output-Calculation-sheet'!X11*'Output-Calculation-sheet'!X119</f>
        <v>91786792.081142634</v>
      </c>
      <c r="Y144" s="2">
        <f>Y12/'Output-Calculation-sheet'!Y11*'Output-Calculation-sheet'!Y119</f>
        <v>166303297.31536159</v>
      </c>
      <c r="Z144" s="2">
        <f>Z12/'Output-Calculation-sheet'!Z11*'Output-Calculation-sheet'!Z119</f>
        <v>121118029.18476599</v>
      </c>
      <c r="AA144" s="2">
        <f>AA12/'Output-Calculation-sheet'!AA11*'Output-Calculation-sheet'!AA119</f>
        <v>453866016.60901833</v>
      </c>
      <c r="AB144" s="2">
        <f>AB12/'Output-Calculation-sheet'!AB11*'Output-Calculation-sheet'!AB119</f>
        <v>212857716.83730233</v>
      </c>
      <c r="AC144" s="2">
        <f>AC12/'Output-Calculation-sheet'!AC11*'Output-Calculation-sheet'!AC119</f>
        <v>117325939.54516603</v>
      </c>
      <c r="AD144" s="2">
        <f>AD12/'Output-Calculation-sheet'!AD11*'Output-Calculation-sheet'!AD119</f>
        <v>624467575.69643462</v>
      </c>
      <c r="AE144" s="2">
        <f>AE12/'Output-Calculation-sheet'!AE11*'Output-Calculation-sheet'!AE119</f>
        <v>312115241926.81848</v>
      </c>
      <c r="AF144" s="2">
        <f>AF12/'Output-Calculation-sheet'!AF11*'Output-Calculation-sheet'!AF119</f>
        <v>1894830741.9057477</v>
      </c>
      <c r="AG144" s="2">
        <f>AG12/'Output-Calculation-sheet'!AG11*'Output-Calculation-sheet'!AG119</f>
        <v>8235668241.6658764</v>
      </c>
      <c r="AH144" s="2">
        <f>AH12/'Output-Calculation-sheet'!AH11*'Output-Calculation-sheet'!AH119</f>
        <v>159282446.27396527</v>
      </c>
      <c r="AI144" s="2">
        <f>AI12/'Output-Calculation-sheet'!AI11*'Output-Calculation-sheet'!AI119</f>
        <v>1562887327.9104824</v>
      </c>
      <c r="AJ144" s="2">
        <f>AJ12/'Output-Calculation-sheet'!AJ11*'Output-Calculation-sheet'!AJ119</f>
        <v>13060405477.947313</v>
      </c>
      <c r="AK144" s="2">
        <f>AK12/'Output-Calculation-sheet'!AK11*'Output-Calculation-sheet'!AK119</f>
        <v>2150942662.3840919</v>
      </c>
      <c r="AL144" s="2">
        <f>AL12/'Output-Calculation-sheet'!AL11*'Output-Calculation-sheet'!AL119</f>
        <v>3023241424.7470651</v>
      </c>
      <c r="AM144" s="2">
        <f>AM12/'Output-Calculation-sheet'!AM11*'Output-Calculation-sheet'!AM119</f>
        <v>7902335079.8634577</v>
      </c>
      <c r="AN144" s="2">
        <f>AN12/'Output-Calculation-sheet'!AN11*'Output-Calculation-sheet'!AN119</f>
        <v>2660453907.143383</v>
      </c>
      <c r="AO144" s="2">
        <f>AO12/'Output-Calculation-sheet'!AO11*'Output-Calculation-sheet'!AO119</f>
        <v>6046482829.7824326</v>
      </c>
      <c r="AP144" s="2">
        <f>AP12/'Output-Calculation-sheet'!AP11*'Output-Calculation-sheet'!AP119</f>
        <v>20287908.009236246</v>
      </c>
      <c r="AQ144" s="2">
        <f>AQ12/'Output-Calculation-sheet'!AQ11*'Output-Calculation-sheet'!AQ119</f>
        <v>403188343.15535653</v>
      </c>
      <c r="AR144" s="2">
        <f>AR12/'Output-Calculation-sheet'!AR11*'Output-Calculation-sheet'!AR119</f>
        <v>930523610.60033572</v>
      </c>
      <c r="AS144" s="2">
        <f>AS12/'Output-Calculation-sheet'!AS11*'Output-Calculation-sheet'!AS119</f>
        <v>11188975.680690601</v>
      </c>
      <c r="AT144" s="2">
        <f>AT12/'Output-Calculation-sheet'!AT11*'Output-Calculation-sheet'!AT119</f>
        <v>749404567.69470119</v>
      </c>
      <c r="AU144" s="2">
        <f>AU12/'Output-Calculation-sheet'!AU11*'Output-Calculation-sheet'!AU119</f>
        <v>281923764.11613292</v>
      </c>
      <c r="AV144" s="2">
        <f>AV12/'Output-Calculation-sheet'!AV11*'Output-Calculation-sheet'!AV119</f>
        <v>866855108.30861402</v>
      </c>
      <c r="AW144" s="2">
        <f>AW12/'Output-Calculation-sheet'!AW11*'Output-Calculation-sheet'!AW119</f>
        <v>11691157.0467469</v>
      </c>
      <c r="AX144" s="2">
        <f>AX12/'Output-Calculation-sheet'!AX11*'Output-Calculation-sheet'!AX119</f>
        <v>1085813761.5905194</v>
      </c>
      <c r="AY144" s="2">
        <f>AY12/'Output-Calculation-sheet'!AY11*'Output-Calculation-sheet'!AY119</f>
        <v>328218257.65332609</v>
      </c>
      <c r="AZ144" s="2">
        <f>AZ12/'Output-Calculation-sheet'!AZ11*'Output-Calculation-sheet'!AZ119</f>
        <v>41767524.470314413</v>
      </c>
      <c r="BA144" s="2">
        <f>BA12/'Output-Calculation-sheet'!BA11*'Output-Calculation-sheet'!BA119</f>
        <v>9912911.8379853014</v>
      </c>
      <c r="BB144" s="2">
        <f>BB12/'Output-Calculation-sheet'!BB11*'Output-Calculation-sheet'!BB119</f>
        <v>5474992.2265628111</v>
      </c>
      <c r="BC144" s="2">
        <f>BC12/'Output-Calculation-sheet'!BC11*'Output-Calculation-sheet'!BC119</f>
        <v>2373812321.9479475</v>
      </c>
      <c r="BD144" s="2">
        <f>BD12/'Output-Calculation-sheet'!BD11*'Output-Calculation-sheet'!BD119</f>
        <v>969078.83850453107</v>
      </c>
      <c r="BE144" s="2">
        <f>BE12/'Output-Calculation-sheet'!BE11*'Output-Calculation-sheet'!BE119</f>
        <v>1978050726.6385713</v>
      </c>
      <c r="BF144" s="2">
        <f>BF12/'Output-Calculation-sheet'!BF11*'Output-Calculation-sheet'!BF119</f>
        <v>110784439.88949113</v>
      </c>
      <c r="BH144" s="2">
        <f t="shared" si="12"/>
        <v>342.64249765368714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56.487327362533108</v>
      </c>
      <c r="D16" s="2">
        <f>D5/'Output-Calculation-sheet'!D4*'Output-Calculation-sheet'!D22</f>
        <v>322.91529546921583</v>
      </c>
      <c r="E16" s="2">
        <f>E5/'Output-Calculation-sheet'!E4*'Output-Calculation-sheet'!E22</f>
        <v>33.341926686704156</v>
      </c>
      <c r="F16" s="2">
        <f>F5/'Output-Calculation-sheet'!F4*'Output-Calculation-sheet'!F22</f>
        <v>101.40096296794279</v>
      </c>
      <c r="G16" s="2">
        <f>G5/'Output-Calculation-sheet'!G4*'Output-Calculation-sheet'!G22</f>
        <v>17.846658202987879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700.65023674073791</v>
      </c>
      <c r="K16" s="2">
        <f>K5/'Output-Calculation-sheet'!K4*'Output-Calculation-sheet'!K22</f>
        <v>0</v>
      </c>
      <c r="L16" s="2">
        <f>L5/'Output-Calculation-sheet'!L4*'Output-Calculation-sheet'!L22</f>
        <v>43.298695838953698</v>
      </c>
      <c r="M16" s="2">
        <f>M5/'Output-Calculation-sheet'!M4*'Output-Calculation-sheet'!M22</f>
        <v>32.939937788043807</v>
      </c>
      <c r="N16" s="2">
        <f>N5/'Output-Calculation-sheet'!N4*'Output-Calculation-sheet'!N22</f>
        <v>122.99255583131159</v>
      </c>
      <c r="O16" s="2">
        <f>O5/'Output-Calculation-sheet'!O4*'Output-Calculation-sheet'!O22</f>
        <v>476.5909246816708</v>
      </c>
      <c r="P16" s="2">
        <f>P5/'Output-Calculation-sheet'!P4*'Output-Calculation-sheet'!P22</f>
        <v>616.38346118527852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62.328264178875671</v>
      </c>
      <c r="T16" s="2">
        <f>T5/'Output-Calculation-sheet'!T4*'Output-Calculation-sheet'!T22</f>
        <v>115.36564525765048</v>
      </c>
      <c r="U16" s="2">
        <f>U5/'Output-Calculation-sheet'!U4*'Output-Calculation-sheet'!U22</f>
        <v>125.94823114198903</v>
      </c>
      <c r="V16" s="2">
        <f>V5/'Output-Calculation-sheet'!V4*'Output-Calculation-sheet'!V22</f>
        <v>27.188987488101443</v>
      </c>
      <c r="W16" s="2">
        <f>W5/'Output-Calculation-sheet'!W4*'Output-Calculation-sheet'!W22</f>
        <v>0</v>
      </c>
      <c r="X16" s="2">
        <f>X5/'Output-Calculation-sheet'!X4*'Output-Calculation-sheet'!X22</f>
        <v>107.62736646621892</v>
      </c>
      <c r="Y16" s="2">
        <f>Y5/'Output-Calculation-sheet'!Y4*'Output-Calculation-sheet'!Y22</f>
        <v>58.864702483587301</v>
      </c>
      <c r="Z16" s="2">
        <f>Z5/'Output-Calculation-sheet'!Z4*'Output-Calculation-sheet'!Z22</f>
        <v>210.72868804264141</v>
      </c>
      <c r="AA16" s="2">
        <f>AA5/'Output-Calculation-sheet'!AA4*'Output-Calculation-sheet'!AA22</f>
        <v>0</v>
      </c>
      <c r="AB16" s="2">
        <f>AB5/'Output-Calculation-sheet'!AB4*'Output-Calculation-sheet'!AB22</f>
        <v>233.3362749927189</v>
      </c>
      <c r="AC16" s="2">
        <f>AC5/'Output-Calculation-sheet'!AC4*'Output-Calculation-sheet'!AC22</f>
        <v>91.840256396313208</v>
      </c>
      <c r="AD16" s="2">
        <f>AD5/'Output-Calculation-sheet'!AD4*'Output-Calculation-sheet'!AD22</f>
        <v>0</v>
      </c>
      <c r="AE16" s="2">
        <f>AE5/'Output-Calculation-sheet'!AE4*'Output-Calculation-sheet'!AE22</f>
        <v>24276.788311706958</v>
      </c>
      <c r="AF16" s="2">
        <f>AF5/'Output-Calculation-sheet'!AF4*'Output-Calculation-sheet'!AF22</f>
        <v>6716.8225114484076</v>
      </c>
      <c r="AG16" s="2">
        <f>AG5/'Output-Calculation-sheet'!AG4*'Output-Calculation-sheet'!AG22</f>
        <v>70.679874845367578</v>
      </c>
      <c r="AH16" s="2">
        <f>AH5/'Output-Calculation-sheet'!AH4*'Output-Calculation-sheet'!AH22</f>
        <v>765.71373060843803</v>
      </c>
      <c r="AI16" s="2">
        <f>AI5/'Output-Calculation-sheet'!AI4*'Output-Calculation-sheet'!AI22</f>
        <v>363.58042614537499</v>
      </c>
      <c r="AJ16" s="2">
        <f>AJ5/'Output-Calculation-sheet'!AJ4*'Output-Calculation-sheet'!AJ22</f>
        <v>182.81962885828131</v>
      </c>
      <c r="AK16" s="2">
        <f>AK5/'Output-Calculation-sheet'!AK4*'Output-Calculation-sheet'!AK22</f>
        <v>8.6025107888818866</v>
      </c>
      <c r="AL16" s="2">
        <f>AL5/'Output-Calculation-sheet'!AL4*'Output-Calculation-sheet'!AL22</f>
        <v>46.367604552311896</v>
      </c>
      <c r="AM16" s="2">
        <f>AM5/'Output-Calculation-sheet'!AM4*'Output-Calculation-sheet'!AM22</f>
        <v>8.4461206241322877</v>
      </c>
      <c r="AN16" s="2">
        <f>AN5/'Output-Calculation-sheet'!AN4*'Output-Calculation-sheet'!AN22</f>
        <v>0</v>
      </c>
      <c r="AO16" s="2">
        <f>AO5/'Output-Calculation-sheet'!AO4*'Output-Calculation-sheet'!AO22</f>
        <v>0</v>
      </c>
      <c r="AP16" s="2">
        <f>AP5/'Output-Calculation-sheet'!AP4*'Output-Calculation-sheet'!AP22</f>
        <v>42.047645735984837</v>
      </c>
      <c r="AQ16" s="2">
        <f>AQ5/'Output-Calculation-sheet'!AQ4*'Output-Calculation-sheet'!AQ22</f>
        <v>0</v>
      </c>
      <c r="AR16" s="2">
        <f>AR5/'Output-Calculation-sheet'!AR4*'Output-Calculation-sheet'!AR22</f>
        <v>1.7925890571749403</v>
      </c>
      <c r="AS16" s="2">
        <f>AS5/'Output-Calculation-sheet'!AS4*'Output-Calculation-sheet'!AS22</f>
        <v>0</v>
      </c>
      <c r="AT16" s="2">
        <f>AT5/'Output-Calculation-sheet'!AT4*'Output-Calculation-sheet'!AT22</f>
        <v>0</v>
      </c>
      <c r="AU16" s="2">
        <f>AU5/'Output-Calculation-sheet'!AU4*'Output-Calculation-sheet'!AU22</f>
        <v>8.1659554091369144E-2</v>
      </c>
      <c r="AV16" s="2">
        <f>AV5/'Output-Calculation-sheet'!AV4*'Output-Calculation-sheet'!AV22</f>
        <v>0</v>
      </c>
      <c r="AW16" s="2">
        <f>AW5/'Output-Calculation-sheet'!AW4*'Output-Calculation-sheet'!AW22</f>
        <v>73.615837028066665</v>
      </c>
      <c r="AX16" s="2">
        <f>AX5/'Output-Calculation-sheet'!AX4*'Output-Calculation-sheet'!AX22</f>
        <v>0.32475306616073346</v>
      </c>
      <c r="AY16" s="2">
        <f>AY5/'Output-Calculation-sheet'!AY4*'Output-Calculation-sheet'!AY22</f>
        <v>15.276591058236203</v>
      </c>
      <c r="AZ16" s="2">
        <f>AZ5/'Output-Calculation-sheet'!AZ4*'Output-Calculation-sheet'!AZ22</f>
        <v>9.2408715794868339</v>
      </c>
      <c r="BA16" s="2">
        <f>BA5/'Output-Calculation-sheet'!BA4*'Output-Calculation-sheet'!BA22</f>
        <v>10.651276401689891</v>
      </c>
      <c r="BB16" s="2">
        <f>BB5/'Output-Calculation-sheet'!BB4*'Output-Calculation-sheet'!BB22</f>
        <v>13.331350792773071</v>
      </c>
      <c r="BC16" s="2">
        <f>BC5/'Output-Calculation-sheet'!BC4*'Output-Calculation-sheet'!BC22</f>
        <v>0</v>
      </c>
      <c r="BD16" s="2">
        <f>BD5/'Output-Calculation-sheet'!BD4*'Output-Calculation-sheet'!BD22</f>
        <v>6.331177884594938</v>
      </c>
      <c r="BE16" s="2">
        <f>BE5/'Output-Calculation-sheet'!BE4*'Output-Calculation-sheet'!BE22</f>
        <v>408.30456451916018</v>
      </c>
      <c r="BF16" s="2">
        <f>BF5/'Output-Calculation-sheet'!BF4*'Output-Calculation-sheet'!BF22</f>
        <v>6.642669644855868</v>
      </c>
      <c r="BH16" s="2">
        <f>SUM(B16:AH16,AK16,AM16,AP16,AR16:AS16,AU16,AW16:BB16,BD16:BF16)/1000</f>
        <v>35.99277044554794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186.67856160822987</v>
      </c>
      <c r="D17" s="2">
        <f>D6/'Output-Calculation-sheet'!D5*'Output-Calculation-sheet'!D23</f>
        <v>971.16055720845009</v>
      </c>
      <c r="E17" s="2">
        <f>E6/'Output-Calculation-sheet'!E5*'Output-Calculation-sheet'!E23</f>
        <v>102.43991783560378</v>
      </c>
      <c r="F17" s="2">
        <f>F6/'Output-Calculation-sheet'!F5*'Output-Calculation-sheet'!F23</f>
        <v>303.98286603498138</v>
      </c>
      <c r="G17" s="2">
        <f>G6/'Output-Calculation-sheet'!G5*'Output-Calculation-sheet'!G23</f>
        <v>60.285185309680308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1973.5221936656358</v>
      </c>
      <c r="K17" s="2">
        <f>K6/'Output-Calculation-sheet'!K5*'Output-Calculation-sheet'!K23</f>
        <v>0</v>
      </c>
      <c r="L17" s="2">
        <f>L6/'Output-Calculation-sheet'!L5*'Output-Calculation-sheet'!L23</f>
        <v>131.00791697603714</v>
      </c>
      <c r="M17" s="2">
        <f>M6/'Output-Calculation-sheet'!M5*'Output-Calculation-sheet'!M23</f>
        <v>98.293622481735696</v>
      </c>
      <c r="N17" s="2">
        <f>N6/'Output-Calculation-sheet'!N5*'Output-Calculation-sheet'!N23</f>
        <v>417.5746123887908</v>
      </c>
      <c r="O17" s="2">
        <f>O6/'Output-Calculation-sheet'!O5*'Output-Calculation-sheet'!O23</f>
        <v>1623.6985755429323</v>
      </c>
      <c r="P17" s="2">
        <f>P6/'Output-Calculation-sheet'!P5*'Output-Calculation-sheet'!P23</f>
        <v>1918.8755021502011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296.55821509979495</v>
      </c>
      <c r="T17" s="2">
        <f>T6/'Output-Calculation-sheet'!T5*'Output-Calculation-sheet'!T23</f>
        <v>389.23266845370364</v>
      </c>
      <c r="U17" s="2">
        <f>U6/'Output-Calculation-sheet'!U5*'Output-Calculation-sheet'!U23</f>
        <v>350.06475406347988</v>
      </c>
      <c r="V17" s="2">
        <f>V6/'Output-Calculation-sheet'!V5*'Output-Calculation-sheet'!V23</f>
        <v>124.78240450584764</v>
      </c>
      <c r="W17" s="2">
        <f>W6/'Output-Calculation-sheet'!W5*'Output-Calculation-sheet'!W23</f>
        <v>0</v>
      </c>
      <c r="X17" s="2">
        <f>X6/'Output-Calculation-sheet'!X5*'Output-Calculation-sheet'!X23</f>
        <v>311.83542141892673</v>
      </c>
      <c r="Y17" s="2">
        <f>Y6/'Output-Calculation-sheet'!Y5*'Output-Calculation-sheet'!Y23</f>
        <v>167.97629934424117</v>
      </c>
      <c r="Z17" s="2">
        <f>Z6/'Output-Calculation-sheet'!Z5*'Output-Calculation-sheet'!Z23</f>
        <v>679.22067112756872</v>
      </c>
      <c r="AA17" s="2">
        <f>AA6/'Output-Calculation-sheet'!AA5*'Output-Calculation-sheet'!AA23</f>
        <v>0</v>
      </c>
      <c r="AB17" s="2">
        <f>AB6/'Output-Calculation-sheet'!AB5*'Output-Calculation-sheet'!AB23</f>
        <v>647.89869873277598</v>
      </c>
      <c r="AC17" s="2">
        <f>AC6/'Output-Calculation-sheet'!AC5*'Output-Calculation-sheet'!AC23</f>
        <v>286.13514925635167</v>
      </c>
      <c r="AD17" s="2">
        <f>AD6/'Output-Calculation-sheet'!AD5*'Output-Calculation-sheet'!AD23</f>
        <v>0</v>
      </c>
      <c r="AE17" s="2">
        <f>AE6/'Output-Calculation-sheet'!AE5*'Output-Calculation-sheet'!AE23</f>
        <v>71178.750851937089</v>
      </c>
      <c r="AF17" s="2">
        <f>AF6/'Output-Calculation-sheet'!AF5*'Output-Calculation-sheet'!AF23</f>
        <v>21269.733355849945</v>
      </c>
      <c r="AG17" s="2">
        <f>AG6/'Output-Calculation-sheet'!AG5*'Output-Calculation-sheet'!AG23</f>
        <v>121.40239384622429</v>
      </c>
      <c r="AH17" s="2">
        <f>AH6/'Output-Calculation-sheet'!AH5*'Output-Calculation-sheet'!AH23</f>
        <v>2259.8737631604963</v>
      </c>
      <c r="AI17" s="2">
        <f>AI6/'Output-Calculation-sheet'!AI5*'Output-Calculation-sheet'!AI23</f>
        <v>1146.554788702359</v>
      </c>
      <c r="AJ17" s="2">
        <f>AJ6/'Output-Calculation-sheet'!AJ5*'Output-Calculation-sheet'!AJ23</f>
        <v>0</v>
      </c>
      <c r="AK17" s="2">
        <f>AK6/'Output-Calculation-sheet'!AK5*'Output-Calculation-sheet'!AK23</f>
        <v>10.338284265821629</v>
      </c>
      <c r="AL17" s="2">
        <f>AL6/'Output-Calculation-sheet'!AL5*'Output-Calculation-sheet'!AL23</f>
        <v>115.53365225625677</v>
      </c>
      <c r="AM17" s="2">
        <f>AM6/'Output-Calculation-sheet'!AM5*'Output-Calculation-sheet'!AM23</f>
        <v>16.080347901863565</v>
      </c>
      <c r="AN17" s="2">
        <f>AN6/'Output-Calculation-sheet'!AN5*'Output-Calculation-sheet'!AN23</f>
        <v>0</v>
      </c>
      <c r="AO17" s="2">
        <f>AO6/'Output-Calculation-sheet'!AO5*'Output-Calculation-sheet'!AO23</f>
        <v>0</v>
      </c>
      <c r="AP17" s="2">
        <f>AP6/'Output-Calculation-sheet'!AP5*'Output-Calculation-sheet'!AP23</f>
        <v>125.58034828418226</v>
      </c>
      <c r="AQ17" s="2">
        <f>AQ6/'Output-Calculation-sheet'!AQ5*'Output-Calculation-sheet'!AQ23</f>
        <v>0</v>
      </c>
      <c r="AR17" s="2">
        <f>AR6/'Output-Calculation-sheet'!AR5*'Output-Calculation-sheet'!AR23</f>
        <v>4.1864155677032109</v>
      </c>
      <c r="AS17" s="2">
        <f>AS6/'Output-Calculation-sheet'!AS5*'Output-Calculation-sheet'!AS23</f>
        <v>0</v>
      </c>
      <c r="AT17" s="2">
        <f>AT6/'Output-Calculation-sheet'!AT5*'Output-Calculation-sheet'!AT23</f>
        <v>0</v>
      </c>
      <c r="AU17" s="2">
        <f>AU6/'Output-Calculation-sheet'!AU5*'Output-Calculation-sheet'!AU23</f>
        <v>0.20197889300911664</v>
      </c>
      <c r="AV17" s="2">
        <f>AV6/'Output-Calculation-sheet'!AV5*'Output-Calculation-sheet'!AV23</f>
        <v>0</v>
      </c>
      <c r="AW17" s="2">
        <f>AW6/'Output-Calculation-sheet'!AW5*'Output-Calculation-sheet'!AW23</f>
        <v>206.78451018158353</v>
      </c>
      <c r="AX17" s="2">
        <f>AX6/'Output-Calculation-sheet'!AX5*'Output-Calculation-sheet'!AX23</f>
        <v>0.84797609232534166</v>
      </c>
      <c r="AY17" s="2">
        <f>AY6/'Output-Calculation-sheet'!AY5*'Output-Calculation-sheet'!AY23</f>
        <v>26.042747447957016</v>
      </c>
      <c r="AZ17" s="2">
        <f>AZ6/'Output-Calculation-sheet'!AZ5*'Output-Calculation-sheet'!AZ23</f>
        <v>60.90399069225731</v>
      </c>
      <c r="BA17" s="2">
        <f>BA6/'Output-Calculation-sheet'!BA5*'Output-Calculation-sheet'!BA23</f>
        <v>36.779528754433109</v>
      </c>
      <c r="BB17" s="2">
        <f>BB6/'Output-Calculation-sheet'!BB5*'Output-Calculation-sheet'!BB23</f>
        <v>36.692603639296337</v>
      </c>
      <c r="BC17" s="2">
        <f>BC6/'Output-Calculation-sheet'!BC5*'Output-Calculation-sheet'!BC23</f>
        <v>0</v>
      </c>
      <c r="BD17" s="2">
        <f>BD6/'Output-Calculation-sheet'!BD5*'Output-Calculation-sheet'!BD23</f>
        <v>18.576111361149895</v>
      </c>
      <c r="BE17" s="2">
        <f>BE6/'Output-Calculation-sheet'!BE5*'Output-Calculation-sheet'!BE23</f>
        <v>1304.4508005532848</v>
      </c>
      <c r="BF17" s="2">
        <f>BF6/'Output-Calculation-sheet'!BF5*'Output-Calculation-sheet'!BF23</f>
        <v>0</v>
      </c>
      <c r="BH17" s="2">
        <f t="shared" ref="BH17:BH23" si="0">SUM(B17:AH17,AK17,AM17,AP17,AR17:AS17,AU17,AW17:BB17,BD17:BF17)/1000</f>
        <v>107.71844980163357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425.309372925905</v>
      </c>
      <c r="D18" s="2">
        <f>D7/'Output-Calculation-sheet'!D6*'Output-Calculation-sheet'!D24</f>
        <v>2082.8000817471548</v>
      </c>
      <c r="E18" s="2">
        <f>E7/'Output-Calculation-sheet'!E6*'Output-Calculation-sheet'!E24</f>
        <v>212.24036419387468</v>
      </c>
      <c r="F18" s="2">
        <f>F7/'Output-Calculation-sheet'!F6*'Output-Calculation-sheet'!F24</f>
        <v>630.24089953583439</v>
      </c>
      <c r="G18" s="2">
        <f>G7/'Output-Calculation-sheet'!G6*'Output-Calculation-sheet'!G24</f>
        <v>132.73653073428531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4197.423016832905</v>
      </c>
      <c r="K18" s="2">
        <f>K7/'Output-Calculation-sheet'!K6*'Output-Calculation-sheet'!K24</f>
        <v>0</v>
      </c>
      <c r="L18" s="2">
        <f>L7/'Output-Calculation-sheet'!L6*'Output-Calculation-sheet'!L24</f>
        <v>291.87376015275834</v>
      </c>
      <c r="M18" s="2">
        <f>M7/'Output-Calculation-sheet'!M6*'Output-Calculation-sheet'!M24</f>
        <v>223.52061122824301</v>
      </c>
      <c r="N18" s="2">
        <f>N7/'Output-Calculation-sheet'!N6*'Output-Calculation-sheet'!N24</f>
        <v>1004.2200852989116</v>
      </c>
      <c r="O18" s="2">
        <f>O7/'Output-Calculation-sheet'!O6*'Output-Calculation-sheet'!O24</f>
        <v>3712.8372066176094</v>
      </c>
      <c r="P18" s="2">
        <f>P7/'Output-Calculation-sheet'!P6*'Output-Calculation-sheet'!P24</f>
        <v>4374.8029531201882</v>
      </c>
      <c r="Q18" s="2">
        <f>Q7/'Output-Calculation-sheet'!Q6*'Output-Calculation-sheet'!Q24</f>
        <v>54.032892561078455</v>
      </c>
      <c r="R18" s="2">
        <f>R7/'Output-Calculation-sheet'!R6*'Output-Calculation-sheet'!R24</f>
        <v>0</v>
      </c>
      <c r="S18" s="2">
        <f>S7/'Output-Calculation-sheet'!S6*'Output-Calculation-sheet'!S24</f>
        <v>762.5281465807625</v>
      </c>
      <c r="T18" s="2">
        <f>T7/'Output-Calculation-sheet'!T6*'Output-Calculation-sheet'!T24</f>
        <v>874.52679169382134</v>
      </c>
      <c r="U18" s="2">
        <f>U7/'Output-Calculation-sheet'!U6*'Output-Calculation-sheet'!U24</f>
        <v>665.73313993801571</v>
      </c>
      <c r="V18" s="2">
        <f>V7/'Output-Calculation-sheet'!V6*'Output-Calculation-sheet'!V24</f>
        <v>333.25691068567835</v>
      </c>
      <c r="W18" s="2">
        <f>W7/'Output-Calculation-sheet'!W6*'Output-Calculation-sheet'!W24</f>
        <v>0</v>
      </c>
      <c r="X18" s="2">
        <f>X7/'Output-Calculation-sheet'!X6*'Output-Calculation-sheet'!X24</f>
        <v>681.30518772347091</v>
      </c>
      <c r="Y18" s="2">
        <f>Y7/'Output-Calculation-sheet'!Y6*'Output-Calculation-sheet'!Y24</f>
        <v>330.05654674077789</v>
      </c>
      <c r="Z18" s="2">
        <f>Z7/'Output-Calculation-sheet'!Z6*'Output-Calculation-sheet'!Z24</f>
        <v>1455.1682569117008</v>
      </c>
      <c r="AA18" s="2">
        <f>AA7/'Output-Calculation-sheet'!AA6*'Output-Calculation-sheet'!AA24</f>
        <v>0</v>
      </c>
      <c r="AB18" s="2">
        <f>AB7/'Output-Calculation-sheet'!AB6*'Output-Calculation-sheet'!AB24</f>
        <v>1288.8148090995478</v>
      </c>
      <c r="AC18" s="2">
        <f>AC7/'Output-Calculation-sheet'!AC6*'Output-Calculation-sheet'!AC24</f>
        <v>600.59492686689407</v>
      </c>
      <c r="AD18" s="2">
        <f>AD7/'Output-Calculation-sheet'!AD6*'Output-Calculation-sheet'!AD24</f>
        <v>0</v>
      </c>
      <c r="AE18" s="2">
        <f>AE7/'Output-Calculation-sheet'!AE6*'Output-Calculation-sheet'!AE24</f>
        <v>108146.92961759034</v>
      </c>
      <c r="AF18" s="2">
        <f>AF7/'Output-Calculation-sheet'!AF6*'Output-Calculation-sheet'!AF24</f>
        <v>46527.468972453367</v>
      </c>
      <c r="AG18" s="2">
        <f>AG7/'Output-Calculation-sheet'!AG6*'Output-Calculation-sheet'!AG24</f>
        <v>157.2655321800973</v>
      </c>
      <c r="AH18" s="2">
        <f>AH7/'Output-Calculation-sheet'!AH6*'Output-Calculation-sheet'!AH24</f>
        <v>4747.0327925137308</v>
      </c>
      <c r="AI18" s="2">
        <f>AI7/'Output-Calculation-sheet'!AI6*'Output-Calculation-sheet'!AI24</f>
        <v>1741.6537516047197</v>
      </c>
      <c r="AJ18" s="2">
        <f>AJ7/'Output-Calculation-sheet'!AJ6*'Output-Calculation-sheet'!AJ24</f>
        <v>0</v>
      </c>
      <c r="AK18" s="2">
        <f>AK7/'Output-Calculation-sheet'!AK6*'Output-Calculation-sheet'!AK24</f>
        <v>10.73447374330801</v>
      </c>
      <c r="AL18" s="2">
        <f>AL7/'Output-Calculation-sheet'!AL6*'Output-Calculation-sheet'!AL24</f>
        <v>145.85146911778813</v>
      </c>
      <c r="AM18" s="2">
        <f>AM7/'Output-Calculation-sheet'!AM6*'Output-Calculation-sheet'!AM24</f>
        <v>23.864776499959195</v>
      </c>
      <c r="AN18" s="2">
        <f>AN7/'Output-Calculation-sheet'!AN6*'Output-Calculation-sheet'!AN24</f>
        <v>0</v>
      </c>
      <c r="AO18" s="2">
        <f>AO7/'Output-Calculation-sheet'!AO6*'Output-Calculation-sheet'!AO24</f>
        <v>0</v>
      </c>
      <c r="AP18" s="2">
        <f>AP7/'Output-Calculation-sheet'!AP6*'Output-Calculation-sheet'!AP24</f>
        <v>273.99966603033772</v>
      </c>
      <c r="AQ18" s="2">
        <f>AQ7/'Output-Calculation-sheet'!AQ6*'Output-Calculation-sheet'!AQ24</f>
        <v>0</v>
      </c>
      <c r="AR18" s="2">
        <f>AR7/'Output-Calculation-sheet'!AR6*'Output-Calculation-sheet'!AR24</f>
        <v>6.7333320298114199</v>
      </c>
      <c r="AS18" s="2">
        <f>AS7/'Output-Calculation-sheet'!AS6*'Output-Calculation-sheet'!AS24</f>
        <v>0</v>
      </c>
      <c r="AT18" s="2">
        <f>AT7/'Output-Calculation-sheet'!AT6*'Output-Calculation-sheet'!AT24</f>
        <v>0</v>
      </c>
      <c r="AU18" s="2">
        <f>AU7/'Output-Calculation-sheet'!AU6*'Output-Calculation-sheet'!AU24</f>
        <v>0.34827474166941763</v>
      </c>
      <c r="AV18" s="2">
        <f>AV7/'Output-Calculation-sheet'!AV6*'Output-Calculation-sheet'!AV24</f>
        <v>0</v>
      </c>
      <c r="AW18" s="2">
        <f>AW7/'Output-Calculation-sheet'!AW6*'Output-Calculation-sheet'!AW24</f>
        <v>423.53813979202994</v>
      </c>
      <c r="AX18" s="2">
        <f>AX7/'Output-Calculation-sheet'!AX6*'Output-Calculation-sheet'!AX24</f>
        <v>1.5737728590358422</v>
      </c>
      <c r="AY18" s="2">
        <f>AY7/'Output-Calculation-sheet'!AY6*'Output-Calculation-sheet'!AY24</f>
        <v>13.948705794175583</v>
      </c>
      <c r="AZ18" s="2">
        <f>AZ7/'Output-Calculation-sheet'!AZ6*'Output-Calculation-sheet'!AZ24</f>
        <v>171.09076601469022</v>
      </c>
      <c r="BA18" s="2">
        <f>BA7/'Output-Calculation-sheet'!BA6*'Output-Calculation-sheet'!BA24</f>
        <v>81.40510177361044</v>
      </c>
      <c r="BB18" s="2">
        <f>BB7/'Output-Calculation-sheet'!BB6*'Output-Calculation-sheet'!BB24</f>
        <v>56.74195116032346</v>
      </c>
      <c r="BC18" s="2">
        <f>BC7/'Output-Calculation-sheet'!BC6*'Output-Calculation-sheet'!BC24</f>
        <v>0</v>
      </c>
      <c r="BD18" s="2">
        <f>BD7/'Output-Calculation-sheet'!BD6*'Output-Calculation-sheet'!BD24</f>
        <v>38.692808369669933</v>
      </c>
      <c r="BE18" s="2">
        <f>BE7/'Output-Calculation-sheet'!BE6*'Output-Calculation-sheet'!BE24</f>
        <v>3397.9383509693926</v>
      </c>
      <c r="BF18" s="2">
        <f>BF7/'Output-Calculation-sheet'!BF6*'Output-Calculation-sheet'!BF24</f>
        <v>0</v>
      </c>
      <c r="BH18" s="2">
        <f t="shared" si="0"/>
        <v>188.41332952570497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665.74538191262718</v>
      </c>
      <c r="D19" s="2">
        <f>D8/'Output-Calculation-sheet'!D7*'Output-Calculation-sheet'!D25</f>
        <v>3544.7057850130345</v>
      </c>
      <c r="E19" s="2">
        <f>E8/'Output-Calculation-sheet'!E7*'Output-Calculation-sheet'!E25</f>
        <v>324.79772612483004</v>
      </c>
      <c r="F19" s="2">
        <f>F8/'Output-Calculation-sheet'!F7*'Output-Calculation-sheet'!F25</f>
        <v>1057.2955873728806</v>
      </c>
      <c r="G19" s="2">
        <f>G8/'Output-Calculation-sheet'!G7*'Output-Calculation-sheet'!G25</f>
        <v>188.32934575044649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6303.9622389058059</v>
      </c>
      <c r="K19" s="2">
        <f>K8/'Output-Calculation-sheet'!K7*'Output-Calculation-sheet'!K25</f>
        <v>0</v>
      </c>
      <c r="L19" s="2">
        <f>L8/'Output-Calculation-sheet'!L7*'Output-Calculation-sheet'!L25</f>
        <v>441.87278501100042</v>
      </c>
      <c r="M19" s="2">
        <f>M8/'Output-Calculation-sheet'!M7*'Output-Calculation-sheet'!M25</f>
        <v>333.49857501998787</v>
      </c>
      <c r="N19" s="2">
        <f>N8/'Output-Calculation-sheet'!N7*'Output-Calculation-sheet'!N25</f>
        <v>1549.2940805119019</v>
      </c>
      <c r="O19" s="2">
        <f>O8/'Output-Calculation-sheet'!O7*'Output-Calculation-sheet'!O25</f>
        <v>5751.7842410647472</v>
      </c>
      <c r="P19" s="2">
        <f>P8/'Output-Calculation-sheet'!P7*'Output-Calculation-sheet'!P25</f>
        <v>6815.7416282226995</v>
      </c>
      <c r="Q19" s="2">
        <f>Q8/'Output-Calculation-sheet'!Q7*'Output-Calculation-sheet'!Q25</f>
        <v>68.914700376891318</v>
      </c>
      <c r="R19" s="2">
        <f>R8/'Output-Calculation-sheet'!R7*'Output-Calculation-sheet'!R25</f>
        <v>0</v>
      </c>
      <c r="S19" s="2">
        <f>S8/'Output-Calculation-sheet'!S7*'Output-Calculation-sheet'!S25</f>
        <v>1243.3070111916909</v>
      </c>
      <c r="T19" s="2">
        <f>T8/'Output-Calculation-sheet'!T7*'Output-Calculation-sheet'!T25</f>
        <v>1364.4228569100601</v>
      </c>
      <c r="U19" s="2">
        <f>U8/'Output-Calculation-sheet'!U7*'Output-Calculation-sheet'!U25</f>
        <v>1011.2774466790411</v>
      </c>
      <c r="V19" s="2">
        <f>V8/'Output-Calculation-sheet'!V7*'Output-Calculation-sheet'!V25</f>
        <v>451.16061799534219</v>
      </c>
      <c r="W19" s="2">
        <f>W8/'Output-Calculation-sheet'!W7*'Output-Calculation-sheet'!W25</f>
        <v>0</v>
      </c>
      <c r="X19" s="2">
        <f>X8/'Output-Calculation-sheet'!X7*'Output-Calculation-sheet'!X25</f>
        <v>1040.4894485881669</v>
      </c>
      <c r="Y19" s="2">
        <f>Y8/'Output-Calculation-sheet'!Y7*'Output-Calculation-sheet'!Y25</f>
        <v>504.22165756230447</v>
      </c>
      <c r="Z19" s="2">
        <f>Z8/'Output-Calculation-sheet'!Z7*'Output-Calculation-sheet'!Z25</f>
        <v>2410.1924110537443</v>
      </c>
      <c r="AA19" s="2">
        <f>AA8/'Output-Calculation-sheet'!AA7*'Output-Calculation-sheet'!AA25</f>
        <v>0</v>
      </c>
      <c r="AB19" s="2">
        <f>AB8/'Output-Calculation-sheet'!AB7*'Output-Calculation-sheet'!AB25</f>
        <v>1986.1785683337591</v>
      </c>
      <c r="AC19" s="2">
        <f>AC8/'Output-Calculation-sheet'!AC7*'Output-Calculation-sheet'!AC25</f>
        <v>996.8153156230884</v>
      </c>
      <c r="AD19" s="2">
        <f>AD8/'Output-Calculation-sheet'!AD7*'Output-Calculation-sheet'!AD25</f>
        <v>0</v>
      </c>
      <c r="AE19" s="2">
        <f>AE8/'Output-Calculation-sheet'!AE7*'Output-Calculation-sheet'!AE25</f>
        <v>159027.80756138091</v>
      </c>
      <c r="AF19" s="2">
        <f>AF8/'Output-Calculation-sheet'!AF7*'Output-Calculation-sheet'!AF25</f>
        <v>75699.362510139501</v>
      </c>
      <c r="AG19" s="2">
        <f>AG8/'Output-Calculation-sheet'!AG7*'Output-Calculation-sheet'!AG25</f>
        <v>268.97685839967221</v>
      </c>
      <c r="AH19" s="2">
        <f>AH8/'Output-Calculation-sheet'!AH7*'Output-Calculation-sheet'!AH25</f>
        <v>7477.3846465332836</v>
      </c>
      <c r="AI19" s="2">
        <f>AI8/'Output-Calculation-sheet'!AI7*'Output-Calculation-sheet'!AI25</f>
        <v>2813.4087521252909</v>
      </c>
      <c r="AJ19" s="2">
        <f>AJ8/'Output-Calculation-sheet'!AJ7*'Output-Calculation-sheet'!AJ25</f>
        <v>0</v>
      </c>
      <c r="AK19" s="2">
        <f>AK8/'Output-Calculation-sheet'!AK7*'Output-Calculation-sheet'!AK25</f>
        <v>41.817384356097158</v>
      </c>
      <c r="AL19" s="2">
        <f>AL8/'Output-Calculation-sheet'!AL7*'Output-Calculation-sheet'!AL25</f>
        <v>4.4786261547254028E-2</v>
      </c>
      <c r="AM19" s="2">
        <f>AM8/'Output-Calculation-sheet'!AM7*'Output-Calculation-sheet'!AM25</f>
        <v>39.117299017240349</v>
      </c>
      <c r="AN19" s="2">
        <f>AN8/'Output-Calculation-sheet'!AN7*'Output-Calculation-sheet'!AN25</f>
        <v>0</v>
      </c>
      <c r="AO19" s="2">
        <f>AO8/'Output-Calculation-sheet'!AO7*'Output-Calculation-sheet'!AO25</f>
        <v>0</v>
      </c>
      <c r="AP19" s="2">
        <f>AP8/'Output-Calculation-sheet'!AP7*'Output-Calculation-sheet'!AP25</f>
        <v>428.99910358538438</v>
      </c>
      <c r="AQ19" s="2">
        <f>AQ8/'Output-Calculation-sheet'!AQ7*'Output-Calculation-sheet'!AQ25</f>
        <v>0</v>
      </c>
      <c r="AR19" s="2">
        <f>AR8/'Output-Calculation-sheet'!AR7*'Output-Calculation-sheet'!AR25</f>
        <v>10.773944085747869</v>
      </c>
      <c r="AS19" s="2">
        <f>AS8/'Output-Calculation-sheet'!AS7*'Output-Calculation-sheet'!AS25</f>
        <v>34.039131351747656</v>
      </c>
      <c r="AT19" s="2">
        <f>AT8/'Output-Calculation-sheet'!AT7*'Output-Calculation-sheet'!AT25</f>
        <v>0</v>
      </c>
      <c r="AU19" s="2">
        <f>AU8/'Output-Calculation-sheet'!AU7*'Output-Calculation-sheet'!AU25</f>
        <v>0.54656367585391008</v>
      </c>
      <c r="AV19" s="2">
        <f>AV8/'Output-Calculation-sheet'!AV7*'Output-Calculation-sheet'!AV25</f>
        <v>0</v>
      </c>
      <c r="AW19" s="2">
        <f>AW8/'Output-Calculation-sheet'!AW7*'Output-Calculation-sheet'!AW25</f>
        <v>655.41421183133605</v>
      </c>
      <c r="AX19" s="2">
        <f>AX8/'Output-Calculation-sheet'!AX7*'Output-Calculation-sheet'!AX25</f>
        <v>2.1563434373613291</v>
      </c>
      <c r="AY19" s="2">
        <f>AY8/'Output-Calculation-sheet'!AY7*'Output-Calculation-sheet'!AY25</f>
        <v>24.336735814320718</v>
      </c>
      <c r="AZ19" s="2">
        <f>AZ8/'Output-Calculation-sheet'!AZ7*'Output-Calculation-sheet'!AZ25</f>
        <v>245.85145671369153</v>
      </c>
      <c r="BA19" s="2">
        <f>BA8/'Output-Calculation-sheet'!BA7*'Output-Calculation-sheet'!BA25</f>
        <v>129.12238648596446</v>
      </c>
      <c r="BB19" s="2">
        <f>BB8/'Output-Calculation-sheet'!BB7*'Output-Calculation-sheet'!BB25</f>
        <v>87.120140438925731</v>
      </c>
      <c r="BC19" s="2">
        <f>BC8/'Output-Calculation-sheet'!BC7*'Output-Calculation-sheet'!BC25</f>
        <v>0</v>
      </c>
      <c r="BD19" s="2">
        <f>BD8/'Output-Calculation-sheet'!BD7*'Output-Calculation-sheet'!BD25</f>
        <v>59.893817977466902</v>
      </c>
      <c r="BE19" s="2">
        <f>BE8/'Output-Calculation-sheet'!BE7*'Output-Calculation-sheet'!BE25</f>
        <v>5228.8821828197297</v>
      </c>
      <c r="BF19" s="2">
        <f>BF8/'Output-Calculation-sheet'!BF7*'Output-Calculation-sheet'!BF25</f>
        <v>0</v>
      </c>
      <c r="BH19" s="2">
        <f t="shared" si="0"/>
        <v>287.51560968726835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864.23523806098183</v>
      </c>
      <c r="D20" s="2">
        <f>D9/'Output-Calculation-sheet'!D8*'Output-Calculation-sheet'!D26</f>
        <v>4844.7047937442258</v>
      </c>
      <c r="E20" s="2">
        <f>E9/'Output-Calculation-sheet'!E8*'Output-Calculation-sheet'!E26</f>
        <v>400.64226110732943</v>
      </c>
      <c r="F20" s="2">
        <f>F9/'Output-Calculation-sheet'!F8*'Output-Calculation-sheet'!F26</f>
        <v>1416.299281654095</v>
      </c>
      <c r="G20" s="2">
        <f>G9/'Output-Calculation-sheet'!G8*'Output-Calculation-sheet'!G26</f>
        <v>234.0059968929834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8250.1569067052278</v>
      </c>
      <c r="K20" s="2">
        <f>K9/'Output-Calculation-sheet'!K8*'Output-Calculation-sheet'!K26</f>
        <v>0</v>
      </c>
      <c r="L20" s="2">
        <f>L9/'Output-Calculation-sheet'!L8*'Output-Calculation-sheet'!L26</f>
        <v>595.3579394024498</v>
      </c>
      <c r="M20" s="2">
        <f>M9/'Output-Calculation-sheet'!M8*'Output-Calculation-sheet'!M26</f>
        <v>434.60529534700072</v>
      </c>
      <c r="N20" s="2">
        <f>N9/'Output-Calculation-sheet'!N8*'Output-Calculation-sheet'!N26</f>
        <v>2081.5947944653767</v>
      </c>
      <c r="O20" s="2">
        <f>O9/'Output-Calculation-sheet'!O8*'Output-Calculation-sheet'!O26</f>
        <v>7583.458173412936</v>
      </c>
      <c r="P20" s="2">
        <f>P9/'Output-Calculation-sheet'!P8*'Output-Calculation-sheet'!P26</f>
        <v>9190.7521686986947</v>
      </c>
      <c r="Q20" s="2">
        <f>Q9/'Output-Calculation-sheet'!Q8*'Output-Calculation-sheet'!Q26</f>
        <v>73.227173579715625</v>
      </c>
      <c r="R20" s="2">
        <f>R9/'Output-Calculation-sheet'!R8*'Output-Calculation-sheet'!R26</f>
        <v>0</v>
      </c>
      <c r="S20" s="2">
        <f>S9/'Output-Calculation-sheet'!S8*'Output-Calculation-sheet'!S26</f>
        <v>1679.8793390000935</v>
      </c>
      <c r="T20" s="2">
        <f>T9/'Output-Calculation-sheet'!T8*'Output-Calculation-sheet'!T26</f>
        <v>1946.8087135925525</v>
      </c>
      <c r="U20" s="2">
        <f>U9/'Output-Calculation-sheet'!U8*'Output-Calculation-sheet'!U26</f>
        <v>1357.6753060436922</v>
      </c>
      <c r="V20" s="2">
        <f>V9/'Output-Calculation-sheet'!V8*'Output-Calculation-sheet'!V26</f>
        <v>544.8580756069731</v>
      </c>
      <c r="W20" s="2">
        <f>W9/'Output-Calculation-sheet'!W8*'Output-Calculation-sheet'!W26</f>
        <v>0</v>
      </c>
      <c r="X20" s="2">
        <f>X9/'Output-Calculation-sheet'!X8*'Output-Calculation-sheet'!X26</f>
        <v>1386.2504014834349</v>
      </c>
      <c r="Y20" s="2">
        <f>Y9/'Output-Calculation-sheet'!Y8*'Output-Calculation-sheet'!Y26</f>
        <v>670.71322297278675</v>
      </c>
      <c r="Z20" s="2">
        <f>Z9/'Output-Calculation-sheet'!Z8*'Output-Calculation-sheet'!Z26</f>
        <v>3177.1272727272667</v>
      </c>
      <c r="AA20" s="2">
        <f>AA9/'Output-Calculation-sheet'!AA8*'Output-Calculation-sheet'!AA26</f>
        <v>0</v>
      </c>
      <c r="AB20" s="2">
        <f>AB9/'Output-Calculation-sheet'!AB8*'Output-Calculation-sheet'!AB26</f>
        <v>2589.9607914701123</v>
      </c>
      <c r="AC20" s="2">
        <f>AC9/'Output-Calculation-sheet'!AC8*'Output-Calculation-sheet'!AC26</f>
        <v>1306.8340589667944</v>
      </c>
      <c r="AD20" s="2">
        <f>AD9/'Output-Calculation-sheet'!AD8*'Output-Calculation-sheet'!AD26</f>
        <v>0</v>
      </c>
      <c r="AE20" s="2">
        <f>AE9/'Output-Calculation-sheet'!AE8*'Output-Calculation-sheet'!AE26</f>
        <v>201806.57869666824</v>
      </c>
      <c r="AF20" s="2">
        <f>AF9/'Output-Calculation-sheet'!AF8*'Output-Calculation-sheet'!AF26</f>
        <v>104489.66973952809</v>
      </c>
      <c r="AG20" s="2">
        <f>AG9/'Output-Calculation-sheet'!AG8*'Output-Calculation-sheet'!AG26</f>
        <v>376.68902773455767</v>
      </c>
      <c r="AH20" s="2">
        <f>AH9/'Output-Calculation-sheet'!AH8*'Output-Calculation-sheet'!AH26</f>
        <v>10101.499688603282</v>
      </c>
      <c r="AI20" s="2">
        <f>AI9/'Output-Calculation-sheet'!AI8*'Output-Calculation-sheet'!AI26</f>
        <v>3839.6206002223471</v>
      </c>
      <c r="AJ20" s="2">
        <f>AJ9/'Output-Calculation-sheet'!AJ8*'Output-Calculation-sheet'!AJ26</f>
        <v>0</v>
      </c>
      <c r="AK20" s="2">
        <f>AK9/'Output-Calculation-sheet'!AK8*'Output-Calculation-sheet'!AK26</f>
        <v>56.181852663076349</v>
      </c>
      <c r="AL20" s="2">
        <f>AL9/'Output-Calculation-sheet'!AL8*'Output-Calculation-sheet'!AL26</f>
        <v>3.7381545782773557E-3</v>
      </c>
      <c r="AM20" s="2">
        <f>AM9/'Output-Calculation-sheet'!AM8*'Output-Calculation-sheet'!AM26</f>
        <v>53.652347540584508</v>
      </c>
      <c r="AN20" s="2">
        <f>AN9/'Output-Calculation-sheet'!AN8*'Output-Calculation-sheet'!AN26</f>
        <v>0</v>
      </c>
      <c r="AO20" s="2">
        <f>AO9/'Output-Calculation-sheet'!AO8*'Output-Calculation-sheet'!AO26</f>
        <v>0</v>
      </c>
      <c r="AP20" s="2">
        <f>AP9/'Output-Calculation-sheet'!AP8*'Output-Calculation-sheet'!AP26</f>
        <v>583.24268275773954</v>
      </c>
      <c r="AQ20" s="2">
        <f>AQ9/'Output-Calculation-sheet'!AQ8*'Output-Calculation-sheet'!AQ26</f>
        <v>0</v>
      </c>
      <c r="AR20" s="2">
        <f>AR9/'Output-Calculation-sheet'!AR8*'Output-Calculation-sheet'!AR26</f>
        <v>15.123176755798234</v>
      </c>
      <c r="AS20" s="2">
        <f>AS9/'Output-Calculation-sheet'!AS8*'Output-Calculation-sheet'!AS26</f>
        <v>0</v>
      </c>
      <c r="AT20" s="2">
        <f>AT9/'Output-Calculation-sheet'!AT8*'Output-Calculation-sheet'!AT26</f>
        <v>0</v>
      </c>
      <c r="AU20" s="2">
        <f>AU9/'Output-Calculation-sheet'!AU8*'Output-Calculation-sheet'!AU26</f>
        <v>0.73652515807522589</v>
      </c>
      <c r="AV20" s="2">
        <f>AV9/'Output-Calculation-sheet'!AV8*'Output-Calculation-sheet'!AV26</f>
        <v>0</v>
      </c>
      <c r="AW20" s="2">
        <f>AW9/'Output-Calculation-sheet'!AW8*'Output-Calculation-sheet'!AW26</f>
        <v>853.1522547597026</v>
      </c>
      <c r="AX20" s="2">
        <f>AX9/'Output-Calculation-sheet'!AX8*'Output-Calculation-sheet'!AX26</f>
        <v>2.5289511059975842</v>
      </c>
      <c r="AY20" s="2">
        <f>AY9/'Output-Calculation-sheet'!AY8*'Output-Calculation-sheet'!AY26</f>
        <v>35.812974759937326</v>
      </c>
      <c r="AZ20" s="2">
        <f>AZ9/'Output-Calculation-sheet'!AZ8*'Output-Calculation-sheet'!AZ26</f>
        <v>305.20284411418629</v>
      </c>
      <c r="BA20" s="2">
        <f>BA9/'Output-Calculation-sheet'!BA8*'Output-Calculation-sheet'!BA26</f>
        <v>167.67214487518919</v>
      </c>
      <c r="BB20" s="2">
        <f>BB9/'Output-Calculation-sheet'!BB8*'Output-Calculation-sheet'!BB26</f>
        <v>116.68673002758699</v>
      </c>
      <c r="BC20" s="2">
        <f>BC9/'Output-Calculation-sheet'!BC8*'Output-Calculation-sheet'!BC26</f>
        <v>0</v>
      </c>
      <c r="BD20" s="2">
        <f>BD9/'Output-Calculation-sheet'!BD8*'Output-Calculation-sheet'!BD26</f>
        <v>80.790179890342003</v>
      </c>
      <c r="BE20" s="2">
        <f>BE9/'Output-Calculation-sheet'!BE8*'Output-Calculation-sheet'!BE26</f>
        <v>7043.8868582290015</v>
      </c>
      <c r="BF20" s="2">
        <f>BF9/'Output-Calculation-sheet'!BF8*'Output-Calculation-sheet'!BF26</f>
        <v>0</v>
      </c>
      <c r="BH20" s="2">
        <f t="shared" si="0"/>
        <v>376.71825388010603</v>
      </c>
    </row>
    <row r="21" spans="1:60" x14ac:dyDescent="0.25">
      <c r="A21" s="2">
        <v>2033</v>
      </c>
      <c r="B21" s="2">
        <f>B10/'Output-Calculation-sheet'!B9*'Output-Calculation-sheet'!B27</f>
        <v>172.23517700256426</v>
      </c>
      <c r="C21" s="2">
        <f>C10/'Output-Calculation-sheet'!C9*'Output-Calculation-sheet'!C27</f>
        <v>1014.5260287323932</v>
      </c>
      <c r="D21" s="2">
        <f>D10/'Output-Calculation-sheet'!D9*'Output-Calculation-sheet'!D27</f>
        <v>5943.7510263159975</v>
      </c>
      <c r="E21" s="2">
        <f>E10/'Output-Calculation-sheet'!E9*'Output-Calculation-sheet'!E27</f>
        <v>441.2503997728785</v>
      </c>
      <c r="F21" s="2">
        <f>F10/'Output-Calculation-sheet'!F9*'Output-Calculation-sheet'!F27</f>
        <v>1708.4036181254912</v>
      </c>
      <c r="G21" s="2">
        <f>G10/'Output-Calculation-sheet'!G9*'Output-Calculation-sheet'!G27</f>
        <v>236.71376828447217</v>
      </c>
      <c r="H21" s="2">
        <f>H10/'Output-Calculation-sheet'!H9*'Output-Calculation-sheet'!H27</f>
        <v>0</v>
      </c>
      <c r="I21" s="2">
        <f>I10/'Output-Calculation-sheet'!I9*'Output-Calculation-sheet'!I27</f>
        <v>335.99989126653497</v>
      </c>
      <c r="J21" s="2">
        <f>J10/'Output-Calculation-sheet'!J9*'Output-Calculation-sheet'!J27</f>
        <v>9900.1530574865174</v>
      </c>
      <c r="K21" s="2">
        <f>K10/'Output-Calculation-sheet'!K9*'Output-Calculation-sheet'!K27</f>
        <v>0</v>
      </c>
      <c r="L21" s="2">
        <f>L10/'Output-Calculation-sheet'!L9*'Output-Calculation-sheet'!L27</f>
        <v>722.02203980494187</v>
      </c>
      <c r="M21" s="2">
        <f>M10/'Output-Calculation-sheet'!M9*'Output-Calculation-sheet'!M27</f>
        <v>515.70616368297226</v>
      </c>
      <c r="N21" s="2">
        <f>N10/'Output-Calculation-sheet'!N9*'Output-Calculation-sheet'!N27</f>
        <v>2561.3732884131537</v>
      </c>
      <c r="O21" s="2">
        <f>O10/'Output-Calculation-sheet'!O9*'Output-Calculation-sheet'!O27</f>
        <v>9068.7405700198487</v>
      </c>
      <c r="P21" s="2">
        <f>P10/'Output-Calculation-sheet'!P9*'Output-Calculation-sheet'!P27</f>
        <v>11159.700457243134</v>
      </c>
      <c r="Q21" s="2">
        <f>Q10/'Output-Calculation-sheet'!Q9*'Output-Calculation-sheet'!Q27</f>
        <v>65.419545795352903</v>
      </c>
      <c r="R21" s="2">
        <f>R10/'Output-Calculation-sheet'!R9*'Output-Calculation-sheet'!R27</f>
        <v>0</v>
      </c>
      <c r="S21" s="2">
        <f>S10/'Output-Calculation-sheet'!S9*'Output-Calculation-sheet'!S27</f>
        <v>1995.1323234115901</v>
      </c>
      <c r="T21" s="2">
        <f>T10/'Output-Calculation-sheet'!T9*'Output-Calculation-sheet'!T27</f>
        <v>2448.1949999528106</v>
      </c>
      <c r="U21" s="2">
        <f>U10/'Output-Calculation-sheet'!U9*'Output-Calculation-sheet'!U27</f>
        <v>1666.7008076893628</v>
      </c>
      <c r="V21" s="2">
        <f>V10/'Output-Calculation-sheet'!V9*'Output-Calculation-sheet'!V27</f>
        <v>588.48470653461811</v>
      </c>
      <c r="W21" s="2">
        <f>W10/'Output-Calculation-sheet'!W9*'Output-Calculation-sheet'!W27</f>
        <v>0</v>
      </c>
      <c r="X21" s="2">
        <f>X10/'Output-Calculation-sheet'!X9*'Output-Calculation-sheet'!X27</f>
        <v>1674.3168198217147</v>
      </c>
      <c r="Y21" s="2">
        <f>Y10/'Output-Calculation-sheet'!Y9*'Output-Calculation-sheet'!Y27</f>
        <v>951.72302261845448</v>
      </c>
      <c r="Z21" s="2">
        <f>Z10/'Output-Calculation-sheet'!Z9*'Output-Calculation-sheet'!Z27</f>
        <v>3800.8646506594159</v>
      </c>
      <c r="AA21" s="2">
        <f>AA10/'Output-Calculation-sheet'!AA9*'Output-Calculation-sheet'!AA27</f>
        <v>0</v>
      </c>
      <c r="AB21" s="2">
        <f>AB10/'Output-Calculation-sheet'!AB9*'Output-Calculation-sheet'!AB27</f>
        <v>3013.6639146595553</v>
      </c>
      <c r="AC21" s="2">
        <f>AC10/'Output-Calculation-sheet'!AC9*'Output-Calculation-sheet'!AC27</f>
        <v>1559.7082099482343</v>
      </c>
      <c r="AD21" s="2">
        <f>AD10/'Output-Calculation-sheet'!AD9*'Output-Calculation-sheet'!AD27</f>
        <v>0</v>
      </c>
      <c r="AE21" s="2">
        <f>AE10/'Output-Calculation-sheet'!AE9*'Output-Calculation-sheet'!AE27</f>
        <v>230906.4740507637</v>
      </c>
      <c r="AF21" s="2">
        <f>AF10/'Output-Calculation-sheet'!AF9*'Output-Calculation-sheet'!AF27</f>
        <v>129331.44286571835</v>
      </c>
      <c r="AG21" s="2">
        <f>AG10/'Output-Calculation-sheet'!AG9*'Output-Calculation-sheet'!AG27</f>
        <v>474.54398771193235</v>
      </c>
      <c r="AH21" s="2">
        <f>AH10/'Output-Calculation-sheet'!AH9*'Output-Calculation-sheet'!AH27</f>
        <v>12316.827282526003</v>
      </c>
      <c r="AI21" s="2">
        <f>AI10/'Output-Calculation-sheet'!AI9*'Output-Calculation-sheet'!AI27</f>
        <v>4730.7376704389444</v>
      </c>
      <c r="AJ21" s="2">
        <f>AJ10/'Output-Calculation-sheet'!AJ9*'Output-Calculation-sheet'!AJ27</f>
        <v>0</v>
      </c>
      <c r="AK21" s="2">
        <f>AK10/'Output-Calculation-sheet'!AK9*'Output-Calculation-sheet'!AK27</f>
        <v>68.039412154633894</v>
      </c>
      <c r="AL21" s="2">
        <f>AL10/'Output-Calculation-sheet'!AL9*'Output-Calculation-sheet'!AL27</f>
        <v>0</v>
      </c>
      <c r="AM21" s="2">
        <f>AM10/'Output-Calculation-sheet'!AM9*'Output-Calculation-sheet'!AM27</f>
        <v>66.335878708243101</v>
      </c>
      <c r="AN21" s="2">
        <f>AN10/'Output-Calculation-sheet'!AN9*'Output-Calculation-sheet'!AN27</f>
        <v>0</v>
      </c>
      <c r="AO21" s="2">
        <f>AO10/'Output-Calculation-sheet'!AO9*'Output-Calculation-sheet'!AO27</f>
        <v>0</v>
      </c>
      <c r="AP21" s="2">
        <f>AP10/'Output-Calculation-sheet'!AP9*'Output-Calculation-sheet'!AP27</f>
        <v>715.51251018481332</v>
      </c>
      <c r="AQ21" s="2">
        <f>AQ10/'Output-Calculation-sheet'!AQ9*'Output-Calculation-sheet'!AQ27</f>
        <v>0</v>
      </c>
      <c r="AR21" s="2">
        <f>AR10/'Output-Calculation-sheet'!AR9*'Output-Calculation-sheet'!AR27</f>
        <v>19.391101566346446</v>
      </c>
      <c r="AS21" s="2">
        <f>AS10/'Output-Calculation-sheet'!AS9*'Output-Calculation-sheet'!AS27</f>
        <v>0</v>
      </c>
      <c r="AT21" s="2">
        <f>AT10/'Output-Calculation-sheet'!AT9*'Output-Calculation-sheet'!AT27</f>
        <v>0</v>
      </c>
      <c r="AU21" s="2">
        <f>AU10/'Output-Calculation-sheet'!AU9*'Output-Calculation-sheet'!AU27</f>
        <v>0.89851504076766975</v>
      </c>
      <c r="AV21" s="2">
        <f>AV10/'Output-Calculation-sheet'!AV9*'Output-Calculation-sheet'!AV27</f>
        <v>0</v>
      </c>
      <c r="AW21" s="2">
        <f>AW10/'Output-Calculation-sheet'!AW9*'Output-Calculation-sheet'!AW27</f>
        <v>993.78269364902235</v>
      </c>
      <c r="AX21" s="2">
        <f>AX10/'Output-Calculation-sheet'!AX9*'Output-Calculation-sheet'!AX27</f>
        <v>2.6227383316812429</v>
      </c>
      <c r="AY21" s="2">
        <f>AY10/'Output-Calculation-sheet'!AY9*'Output-Calculation-sheet'!AY27</f>
        <v>48.090990985034111</v>
      </c>
      <c r="AZ21" s="2">
        <f>AZ10/'Output-Calculation-sheet'!AZ9*'Output-Calculation-sheet'!AZ27</f>
        <v>336.8125486893295</v>
      </c>
      <c r="BA21" s="2">
        <f>BA10/'Output-Calculation-sheet'!BA9*'Output-Calculation-sheet'!BA27</f>
        <v>196.62353717629688</v>
      </c>
      <c r="BB21" s="2">
        <f>BB10/'Output-Calculation-sheet'!BB9*'Output-Calculation-sheet'!BB27</f>
        <v>141.24067383939183</v>
      </c>
      <c r="BC21" s="2">
        <f>BC10/'Output-Calculation-sheet'!BC9*'Output-Calculation-sheet'!BC27</f>
        <v>0</v>
      </c>
      <c r="BD21" s="2">
        <f>BD10/'Output-Calculation-sheet'!BD9*'Output-Calculation-sheet'!BD27</f>
        <v>97.922519107225753</v>
      </c>
      <c r="BE21" s="2">
        <f>BE10/'Output-Calculation-sheet'!BE9*'Output-Calculation-sheet'!BE27</f>
        <v>9590.431343520615</v>
      </c>
      <c r="BF21" s="2">
        <f>BF10/'Output-Calculation-sheet'!BF9*'Output-Calculation-sheet'!BF27</f>
        <v>0</v>
      </c>
      <c r="BH21" s="2">
        <f t="shared" si="0"/>
        <v>446.85177713691536</v>
      </c>
    </row>
    <row r="22" spans="1:60" x14ac:dyDescent="0.25">
      <c r="A22" s="2">
        <v>2034</v>
      </c>
      <c r="B22" s="2">
        <f>B11/'Output-Calculation-sheet'!B10*'Output-Calculation-sheet'!B28</f>
        <v>384.57965280038559</v>
      </c>
      <c r="C22" s="2">
        <f>C11/'Output-Calculation-sheet'!C10*'Output-Calculation-sheet'!C28</f>
        <v>1113.3279312187956</v>
      </c>
      <c r="D22" s="2">
        <f>D11/'Output-Calculation-sheet'!D10*'Output-Calculation-sheet'!D28</f>
        <v>6830.0313945707421</v>
      </c>
      <c r="E22" s="2">
        <f>E11/'Output-Calculation-sheet'!E10*'Output-Calculation-sheet'!E28</f>
        <v>449.44678175795588</v>
      </c>
      <c r="F22" s="2">
        <f>F11/'Output-Calculation-sheet'!F10*'Output-Calculation-sheet'!F28</f>
        <v>1925.8837029692177</v>
      </c>
      <c r="G22" s="2">
        <f>G11/'Output-Calculation-sheet'!G10*'Output-Calculation-sheet'!G28</f>
        <v>222.89449736813646</v>
      </c>
      <c r="H22" s="2">
        <f>H11/'Output-Calculation-sheet'!H10*'Output-Calculation-sheet'!H28</f>
        <v>0</v>
      </c>
      <c r="I22" s="2">
        <f>I11/'Output-Calculation-sheet'!I10*'Output-Calculation-sheet'!I28</f>
        <v>525.67445604084787</v>
      </c>
      <c r="J22" s="2">
        <f>J11/'Output-Calculation-sheet'!J10*'Output-Calculation-sheet'!J28</f>
        <v>12504.576787172351</v>
      </c>
      <c r="K22" s="2">
        <f>K11/'Output-Calculation-sheet'!K10*'Output-Calculation-sheet'!K28</f>
        <v>0</v>
      </c>
      <c r="L22" s="2">
        <f>L11/'Output-Calculation-sheet'!L10*'Output-Calculation-sheet'!L28</f>
        <v>832.5388727991691</v>
      </c>
      <c r="M22" s="2">
        <f>M11/'Output-Calculation-sheet'!M10*'Output-Calculation-sheet'!M28</f>
        <v>609.13030472538287</v>
      </c>
      <c r="N22" s="2">
        <f>N11/'Output-Calculation-sheet'!N10*'Output-Calculation-sheet'!N28</f>
        <v>3223.6075572127293</v>
      </c>
      <c r="O22" s="2">
        <f>O11/'Output-Calculation-sheet'!O10*'Output-Calculation-sheet'!O28</f>
        <v>10194.546492726775</v>
      </c>
      <c r="P22" s="2">
        <f>P11/'Output-Calculation-sheet'!P10*'Output-Calculation-sheet'!P28</f>
        <v>12545.524598001224</v>
      </c>
      <c r="Q22" s="2">
        <f>Q11/'Output-Calculation-sheet'!Q10*'Output-Calculation-sheet'!Q28</f>
        <v>47.027334953875062</v>
      </c>
      <c r="R22" s="2">
        <f>R11/'Output-Calculation-sheet'!R10*'Output-Calculation-sheet'!R28</f>
        <v>80.211263852566816</v>
      </c>
      <c r="S22" s="2">
        <f>S11/'Output-Calculation-sheet'!S10*'Output-Calculation-sheet'!S28</f>
        <v>2253.1456474025017</v>
      </c>
      <c r="T22" s="2">
        <f>T11/'Output-Calculation-sheet'!T10*'Output-Calculation-sheet'!T28</f>
        <v>2768.8207043835037</v>
      </c>
      <c r="U22" s="2">
        <f>U11/'Output-Calculation-sheet'!U10*'Output-Calculation-sheet'!U28</f>
        <v>1385.3426766507105</v>
      </c>
      <c r="V22" s="2">
        <f>V11/'Output-Calculation-sheet'!V10*'Output-Calculation-sheet'!V28</f>
        <v>581.23326284639165</v>
      </c>
      <c r="W22" s="2">
        <f>W11/'Output-Calculation-sheet'!W10*'Output-Calculation-sheet'!W28</f>
        <v>0</v>
      </c>
      <c r="X22" s="2">
        <f>X11/'Output-Calculation-sheet'!X10*'Output-Calculation-sheet'!X28</f>
        <v>1971.0611375256631</v>
      </c>
      <c r="Y22" s="2">
        <f>Y11/'Output-Calculation-sheet'!Y10*'Output-Calculation-sheet'!Y28</f>
        <v>965.08557812454626</v>
      </c>
      <c r="Z22" s="2">
        <f>Z11/'Output-Calculation-sheet'!Z10*'Output-Calculation-sheet'!Z28</f>
        <v>4228.1028225723339</v>
      </c>
      <c r="AA22" s="2">
        <f>AA11/'Output-Calculation-sheet'!AA10*'Output-Calculation-sheet'!AA28</f>
        <v>324.76251240416065</v>
      </c>
      <c r="AB22" s="2">
        <f>AB11/'Output-Calculation-sheet'!AB10*'Output-Calculation-sheet'!AB28</f>
        <v>3297.9665321588272</v>
      </c>
      <c r="AC22" s="2">
        <f>AC11/'Output-Calculation-sheet'!AC10*'Output-Calculation-sheet'!AC28</f>
        <v>1734.1787336311868</v>
      </c>
      <c r="AD22" s="2">
        <f>AD11/'Output-Calculation-sheet'!AD10*'Output-Calculation-sheet'!AD28</f>
        <v>0</v>
      </c>
      <c r="AE22" s="2">
        <f>AE11/'Output-Calculation-sheet'!AE10*'Output-Calculation-sheet'!AE28</f>
        <v>245235.89262380209</v>
      </c>
      <c r="AF22" s="2">
        <f>AF11/'Output-Calculation-sheet'!AF10*'Output-Calculation-sheet'!AF28</f>
        <v>147113.16381434872</v>
      </c>
      <c r="AG22" s="2">
        <f>AG11/'Output-Calculation-sheet'!AG10*'Output-Calculation-sheet'!AG28</f>
        <v>551.62797515082093</v>
      </c>
      <c r="AH22" s="2">
        <f>AH11/'Output-Calculation-sheet'!AH10*'Output-Calculation-sheet'!AH28</f>
        <v>13894.732494820859</v>
      </c>
      <c r="AI22" s="2">
        <f>AI11/'Output-Calculation-sheet'!AI10*'Output-Calculation-sheet'!AI28</f>
        <v>5396.0530869044342</v>
      </c>
      <c r="AJ22" s="2">
        <f>AJ11/'Output-Calculation-sheet'!AJ10*'Output-Calculation-sheet'!AJ28</f>
        <v>0</v>
      </c>
      <c r="AK22" s="2">
        <f>AK11/'Output-Calculation-sheet'!AK10*'Output-Calculation-sheet'!AK28</f>
        <v>76.162890125116547</v>
      </c>
      <c r="AL22" s="2">
        <f>AL11/'Output-Calculation-sheet'!AL10*'Output-Calculation-sheet'!AL28</f>
        <v>0</v>
      </c>
      <c r="AM22" s="2">
        <f>AM11/'Output-Calculation-sheet'!AM10*'Output-Calculation-sheet'!AM28</f>
        <v>75.806910885679756</v>
      </c>
      <c r="AN22" s="2">
        <f>AN11/'Output-Calculation-sheet'!AN10*'Output-Calculation-sheet'!AN28</f>
        <v>0</v>
      </c>
      <c r="AO22" s="2">
        <f>AO11/'Output-Calculation-sheet'!AO10*'Output-Calculation-sheet'!AO28</f>
        <v>0</v>
      </c>
      <c r="AP22" s="2">
        <f>AP11/'Output-Calculation-sheet'!AP10*'Output-Calculation-sheet'!AP28</f>
        <v>811.54554330316853</v>
      </c>
      <c r="AQ22" s="2">
        <f>AQ11/'Output-Calculation-sheet'!AQ10*'Output-Calculation-sheet'!AQ28</f>
        <v>0</v>
      </c>
      <c r="AR22" s="2">
        <f>AR11/'Output-Calculation-sheet'!AR10*'Output-Calculation-sheet'!AR28</f>
        <v>23.340015861506714</v>
      </c>
      <c r="AS22" s="2">
        <f>AS11/'Output-Calculation-sheet'!AS10*'Output-Calculation-sheet'!AS28</f>
        <v>0</v>
      </c>
      <c r="AT22" s="2">
        <f>AT11/'Output-Calculation-sheet'!AT10*'Output-Calculation-sheet'!AT28</f>
        <v>0</v>
      </c>
      <c r="AU22" s="2">
        <f>AU11/'Output-Calculation-sheet'!AU10*'Output-Calculation-sheet'!AU28</f>
        <v>1.0176555924948958</v>
      </c>
      <c r="AV22" s="2">
        <f>AV11/'Output-Calculation-sheet'!AV10*'Output-Calculation-sheet'!AV28</f>
        <v>0</v>
      </c>
      <c r="AW22" s="2">
        <f>AW11/'Output-Calculation-sheet'!AW10*'Output-Calculation-sheet'!AW28</f>
        <v>1058.469139181459</v>
      </c>
      <c r="AX22" s="2">
        <f>AX11/'Output-Calculation-sheet'!AX10*'Output-Calculation-sheet'!AX28</f>
        <v>2.4450613091569262</v>
      </c>
      <c r="AY22" s="2">
        <f>AY11/'Output-Calculation-sheet'!AY10*'Output-Calculation-sheet'!AY28</f>
        <v>60.567328299206828</v>
      </c>
      <c r="AZ22" s="2">
        <f>AZ11/'Output-Calculation-sheet'!AZ10*'Output-Calculation-sheet'!AZ28</f>
        <v>337.17298740650938</v>
      </c>
      <c r="BA22" s="2">
        <f>BA11/'Output-Calculation-sheet'!BA10*'Output-Calculation-sheet'!BA28</f>
        <v>214.32150108594291</v>
      </c>
      <c r="BB22" s="2">
        <f>BB11/'Output-Calculation-sheet'!BB10*'Output-Calculation-sheet'!BB28</f>
        <v>202.50567529652901</v>
      </c>
      <c r="BC22" s="2">
        <f>BC11/'Output-Calculation-sheet'!BC10*'Output-Calculation-sheet'!BC28</f>
        <v>0</v>
      </c>
      <c r="BD22" s="2">
        <f>BD11/'Output-Calculation-sheet'!BD10*'Output-Calculation-sheet'!BD28</f>
        <v>110.08781221410852</v>
      </c>
      <c r="BE22" s="2">
        <f>BE11/'Output-Calculation-sheet'!BE10*'Output-Calculation-sheet'!BE28</f>
        <v>9852.1093240003356</v>
      </c>
      <c r="BF22" s="2">
        <f>BF11/'Output-Calculation-sheet'!BF10*'Output-Calculation-sheet'!BF28</f>
        <v>0</v>
      </c>
      <c r="BH22" s="2">
        <f t="shared" si="0"/>
        <v>490.61966998855365</v>
      </c>
    </row>
    <row r="23" spans="1:60" x14ac:dyDescent="0.25">
      <c r="A23" s="2">
        <v>2035</v>
      </c>
      <c r="B23" s="2">
        <f>B12/'Output-Calculation-sheet'!B11*'Output-Calculation-sheet'!B29</f>
        <v>493.1998497813243</v>
      </c>
      <c r="C23" s="2">
        <f>C12/'Output-Calculation-sheet'!C11*'Output-Calculation-sheet'!C29</f>
        <v>1049.3796495571032</v>
      </c>
      <c r="D23" s="2">
        <f>D12/'Output-Calculation-sheet'!D11*'Output-Calculation-sheet'!D29</f>
        <v>7381.4855233003618</v>
      </c>
      <c r="E23" s="2">
        <f>E12/'Output-Calculation-sheet'!E11*'Output-Calculation-sheet'!E29</f>
        <v>417.85834059962838</v>
      </c>
      <c r="F23" s="2">
        <f>F12/'Output-Calculation-sheet'!F11*'Output-Calculation-sheet'!F29</f>
        <v>1972.9435160301043</v>
      </c>
      <c r="G23" s="2">
        <f>G12/'Output-Calculation-sheet'!G11*'Output-Calculation-sheet'!G29</f>
        <v>190.49533334993293</v>
      </c>
      <c r="H23" s="2">
        <f>H12/'Output-Calculation-sheet'!H11*'Output-Calculation-sheet'!H29</f>
        <v>42.379156080356765</v>
      </c>
      <c r="I23" s="2">
        <f>I12/'Output-Calculation-sheet'!I11*'Output-Calculation-sheet'!I29</f>
        <v>542.40830387276094</v>
      </c>
      <c r="J23" s="2">
        <f>J12/'Output-Calculation-sheet'!J11*'Output-Calculation-sheet'!J29</f>
        <v>12644.630771634127</v>
      </c>
      <c r="K23" s="2">
        <f>K12/'Output-Calculation-sheet'!K11*'Output-Calculation-sheet'!K29</f>
        <v>0</v>
      </c>
      <c r="L23" s="2">
        <f>L12/'Output-Calculation-sheet'!L11*'Output-Calculation-sheet'!L29</f>
        <v>979.65991321492208</v>
      </c>
      <c r="M23" s="2">
        <f>M12/'Output-Calculation-sheet'!M11*'Output-Calculation-sheet'!M29</f>
        <v>561.49083615968561</v>
      </c>
      <c r="N23" s="2">
        <f>N12/'Output-Calculation-sheet'!N11*'Output-Calculation-sheet'!N29</f>
        <v>4285.6711885021432</v>
      </c>
      <c r="O23" s="2">
        <f>O12/'Output-Calculation-sheet'!O11*'Output-Calculation-sheet'!O29</f>
        <v>10772.10168967322</v>
      </c>
      <c r="P23" s="2">
        <f>P12/'Output-Calculation-sheet'!P11*'Output-Calculation-sheet'!P29</f>
        <v>13366.776129354719</v>
      </c>
      <c r="Q23" s="2">
        <f>Q12/'Output-Calculation-sheet'!Q11*'Output-Calculation-sheet'!Q29</f>
        <v>16.542893073833692</v>
      </c>
      <c r="R23" s="2">
        <f>R12/'Output-Calculation-sheet'!R11*'Output-Calculation-sheet'!R29</f>
        <v>212.27437142126709</v>
      </c>
      <c r="S23" s="2">
        <f>S12/'Output-Calculation-sheet'!S11*'Output-Calculation-sheet'!S29</f>
        <v>2158.121842929942</v>
      </c>
      <c r="T23" s="2">
        <f>T12/'Output-Calculation-sheet'!T11*'Output-Calculation-sheet'!T29</f>
        <v>2694.6298707167066</v>
      </c>
      <c r="U23" s="2">
        <f>U12/'Output-Calculation-sheet'!U11*'Output-Calculation-sheet'!U29</f>
        <v>1097.955464702502</v>
      </c>
      <c r="V23" s="2">
        <f>V12/'Output-Calculation-sheet'!V11*'Output-Calculation-sheet'!V29</f>
        <v>546.33419031218773</v>
      </c>
      <c r="W23" s="2">
        <f>W12/'Output-Calculation-sheet'!W11*'Output-Calculation-sheet'!W29</f>
        <v>0</v>
      </c>
      <c r="X23" s="2">
        <f>X12/'Output-Calculation-sheet'!X11*'Output-Calculation-sheet'!X29</f>
        <v>2178.3893685520379</v>
      </c>
      <c r="Y23" s="2">
        <f>Y12/'Output-Calculation-sheet'!Y11*'Output-Calculation-sheet'!Y29</f>
        <v>902.88181237472043</v>
      </c>
      <c r="Z23" s="2">
        <f>Z12/'Output-Calculation-sheet'!Z11*'Output-Calculation-sheet'!Z29</f>
        <v>4324.2463850911363</v>
      </c>
      <c r="AA23" s="2">
        <f>AA12/'Output-Calculation-sheet'!AA11*'Output-Calculation-sheet'!AA29</f>
        <v>316.67804025102487</v>
      </c>
      <c r="AB23" s="2">
        <f>AB12/'Output-Calculation-sheet'!AB11*'Output-Calculation-sheet'!AB29</f>
        <v>3118.7608523312501</v>
      </c>
      <c r="AC23" s="2">
        <f>AC12/'Output-Calculation-sheet'!AC11*'Output-Calculation-sheet'!AC29</f>
        <v>1717.6239730883199</v>
      </c>
      <c r="AD23" s="2">
        <f>AD12/'Output-Calculation-sheet'!AD11*'Output-Calculation-sheet'!AD29</f>
        <v>0</v>
      </c>
      <c r="AE23" s="2">
        <f>AE12/'Output-Calculation-sheet'!AE11*'Output-Calculation-sheet'!AE29</f>
        <v>245402.4403494822</v>
      </c>
      <c r="AF23" s="2">
        <f>AF12/'Output-Calculation-sheet'!AF11*'Output-Calculation-sheet'!AF29</f>
        <v>158655.55823306751</v>
      </c>
      <c r="AG23" s="2">
        <f>AG12/'Output-Calculation-sheet'!AG11*'Output-Calculation-sheet'!AG29</f>
        <v>601.09405041728087</v>
      </c>
      <c r="AH23" s="2">
        <f>AH12/'Output-Calculation-sheet'!AH11*'Output-Calculation-sheet'!AH29</f>
        <v>14475.225459894116</v>
      </c>
      <c r="AI23" s="2">
        <f>AI12/'Output-Calculation-sheet'!AI11*'Output-Calculation-sheet'!AI29</f>
        <v>5786.9655209818839</v>
      </c>
      <c r="AJ23" s="2">
        <f>AJ12/'Output-Calculation-sheet'!AJ11*'Output-Calculation-sheet'!AJ29</f>
        <v>0</v>
      </c>
      <c r="AK23" s="2">
        <f>AK12/'Output-Calculation-sheet'!AK11*'Output-Calculation-sheet'!AK29</f>
        <v>80.03514415842568</v>
      </c>
      <c r="AL23" s="2">
        <f>AL12/'Output-Calculation-sheet'!AL11*'Output-Calculation-sheet'!AL29</f>
        <v>0</v>
      </c>
      <c r="AM23" s="2">
        <f>AM12/'Output-Calculation-sheet'!AM11*'Output-Calculation-sheet'!AM29</f>
        <v>81.322067636438632</v>
      </c>
      <c r="AN23" s="2">
        <f>AN12/'Output-Calculation-sheet'!AN11*'Output-Calculation-sheet'!AN29</f>
        <v>0</v>
      </c>
      <c r="AO23" s="2">
        <f>AO12/'Output-Calculation-sheet'!AO11*'Output-Calculation-sheet'!AO29</f>
        <v>0</v>
      </c>
      <c r="AP23" s="2">
        <f>AP12/'Output-Calculation-sheet'!AP11*'Output-Calculation-sheet'!AP29</f>
        <v>890.21878018207497</v>
      </c>
      <c r="AQ23" s="2">
        <f>AQ12/'Output-Calculation-sheet'!AQ11*'Output-Calculation-sheet'!AQ29</f>
        <v>0</v>
      </c>
      <c r="AR23" s="2">
        <f>AR12/'Output-Calculation-sheet'!AR11*'Output-Calculation-sheet'!AR29</f>
        <v>26.861565759599419</v>
      </c>
      <c r="AS23" s="2">
        <f>AS12/'Output-Calculation-sheet'!AS11*'Output-Calculation-sheet'!AS29</f>
        <v>0</v>
      </c>
      <c r="AT23" s="2">
        <f>AT12/'Output-Calculation-sheet'!AT11*'Output-Calculation-sheet'!AT29</f>
        <v>0</v>
      </c>
      <c r="AU23" s="2">
        <f>AU12/'Output-Calculation-sheet'!AU11*'Output-Calculation-sheet'!AU29</f>
        <v>1.0875810059753004</v>
      </c>
      <c r="AV23" s="2">
        <f>AV12/'Output-Calculation-sheet'!AV11*'Output-Calculation-sheet'!AV29</f>
        <v>0</v>
      </c>
      <c r="AW23" s="2">
        <f>AW12/'Output-Calculation-sheet'!AW11*'Output-Calculation-sheet'!AW29</f>
        <v>1018.1596136985245</v>
      </c>
      <c r="AX23" s="2">
        <f>AX12/'Output-Calculation-sheet'!AX11*'Output-Calculation-sheet'!AX29</f>
        <v>2.0525064080160149</v>
      </c>
      <c r="AY23" s="2">
        <f>AY12/'Output-Calculation-sheet'!AY11*'Output-Calculation-sheet'!AY29</f>
        <v>72.896322979903971</v>
      </c>
      <c r="AZ23" s="2">
        <f>AZ12/'Output-Calculation-sheet'!AZ11*'Output-Calculation-sheet'!AZ29</f>
        <v>291.14549736152765</v>
      </c>
      <c r="BA23" s="2">
        <f>BA12/'Output-Calculation-sheet'!BA11*'Output-Calculation-sheet'!BA29</f>
        <v>216.58364814091081</v>
      </c>
      <c r="BB23" s="2">
        <f>BB12/'Output-Calculation-sheet'!BB11*'Output-Calculation-sheet'!BB29</f>
        <v>241.35301881018114</v>
      </c>
      <c r="BC23" s="2">
        <f>BC12/'Output-Calculation-sheet'!BC11*'Output-Calculation-sheet'!BC29</f>
        <v>0</v>
      </c>
      <c r="BD23" s="2">
        <f>BD12/'Output-Calculation-sheet'!BD11*'Output-Calculation-sheet'!BD29</f>
        <v>117.48573603460083</v>
      </c>
      <c r="BE23" s="2">
        <f>BE12/'Output-Calculation-sheet'!BE11*'Output-Calculation-sheet'!BE29</f>
        <v>9698.0692422945212</v>
      </c>
      <c r="BF23" s="2">
        <f>BF12/'Output-Calculation-sheet'!BF11*'Output-Calculation-sheet'!BF29</f>
        <v>0</v>
      </c>
      <c r="BH23" s="2">
        <f t="shared" si="0"/>
        <v>505.85650808328705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49.05998366489036</v>
      </c>
      <c r="C27" s="2">
        <f>C5/'Output-Calculation-sheet'!C4*'Output-Calculation-sheet'!C13</f>
        <v>13.23077395341889</v>
      </c>
      <c r="D27" s="2">
        <f>D5/'Output-Calculation-sheet'!D4*'Output-Calculation-sheet'!D13</f>
        <v>60.983223798415544</v>
      </c>
      <c r="E27" s="2">
        <f>E5/'Output-Calculation-sheet'!E4*'Output-Calculation-sheet'!E13</f>
        <v>11.317704108496056</v>
      </c>
      <c r="F27" s="2">
        <f>F5/'Output-Calculation-sheet'!F4*'Output-Calculation-sheet'!F13</f>
        <v>37.494141767721189</v>
      </c>
      <c r="G27" s="2">
        <f>G5/'Output-Calculation-sheet'!G4*'Output-Calculation-sheet'!G13</f>
        <v>19.57367887386679</v>
      </c>
      <c r="H27" s="2">
        <f>H5/'Output-Calculation-sheet'!H4*'Output-Calculation-sheet'!H13</f>
        <v>23.529918240106419</v>
      </c>
      <c r="I27" s="2">
        <f>I5/'Output-Calculation-sheet'!I4*'Output-Calculation-sheet'!I13</f>
        <v>92.37039883817063</v>
      </c>
      <c r="J27" s="2">
        <f>J5/'Output-Calculation-sheet'!J4*'Output-Calculation-sheet'!J13</f>
        <v>24.261635272437534</v>
      </c>
      <c r="K27" s="2">
        <f>K5/'Output-Calculation-sheet'!K4*'Output-Calculation-sheet'!K13</f>
        <v>235.70223542688893</v>
      </c>
      <c r="L27" s="2">
        <f>L5/'Output-Calculation-sheet'!L4*'Output-Calculation-sheet'!L13</f>
        <v>3.1632580363407876</v>
      </c>
      <c r="M27" s="2">
        <f>M5/'Output-Calculation-sheet'!M4*'Output-Calculation-sheet'!M13</f>
        <v>3.4425039802298492</v>
      </c>
      <c r="N27" s="2">
        <f>N5/'Output-Calculation-sheet'!N4*'Output-Calculation-sheet'!N13</f>
        <v>27.075495574248134</v>
      </c>
      <c r="O27" s="2">
        <f>O5/'Output-Calculation-sheet'!O4*'Output-Calculation-sheet'!O13</f>
        <v>60.849079610147804</v>
      </c>
      <c r="P27" s="2">
        <f>P5/'Output-Calculation-sheet'!P4*'Output-Calculation-sheet'!P13</f>
        <v>49.581188433443153</v>
      </c>
      <c r="Q27" s="2">
        <f>Q5/'Output-Calculation-sheet'!Q4*'Output-Calculation-sheet'!Q13</f>
        <v>11.902836171629454</v>
      </c>
      <c r="R27" s="2">
        <f>R5/'Output-Calculation-sheet'!R4*'Output-Calculation-sheet'!R13</f>
        <v>14.434871386178985</v>
      </c>
      <c r="S27" s="2">
        <f>S5/'Output-Calculation-sheet'!S4*'Output-Calculation-sheet'!S13</f>
        <v>66.378228481247547</v>
      </c>
      <c r="T27" s="2">
        <f>T5/'Output-Calculation-sheet'!T4*'Output-Calculation-sheet'!T13</f>
        <v>22.787531353678116</v>
      </c>
      <c r="U27" s="2">
        <f>U5/'Output-Calculation-sheet'!U4*'Output-Calculation-sheet'!U13</f>
        <v>47.897629112361081</v>
      </c>
      <c r="V27" s="2">
        <f>V5/'Output-Calculation-sheet'!V4*'Output-Calculation-sheet'!V13</f>
        <v>38.11159918644443</v>
      </c>
      <c r="W27" s="2">
        <f>W5/'Output-Calculation-sheet'!W4*'Output-Calculation-sheet'!W13</f>
        <v>20.304244481152431</v>
      </c>
      <c r="X27" s="2">
        <f>X5/'Output-Calculation-sheet'!X4*'Output-Calculation-sheet'!X13</f>
        <v>11.973711228422719</v>
      </c>
      <c r="Y27" s="2">
        <f>Y5/'Output-Calculation-sheet'!Y4*'Output-Calculation-sheet'!Y13</f>
        <v>0</v>
      </c>
      <c r="Z27" s="2">
        <f>Z5/'Output-Calculation-sheet'!Z4*'Output-Calculation-sheet'!Z13</f>
        <v>46.918642442633299</v>
      </c>
      <c r="AA27" s="2">
        <f>AA5/'Output-Calculation-sheet'!AA4*'Output-Calculation-sheet'!AA13</f>
        <v>95.356981178898508</v>
      </c>
      <c r="AB27" s="2">
        <f>AB5/'Output-Calculation-sheet'!AB4*'Output-Calculation-sheet'!AB13</f>
        <v>40.512150540343129</v>
      </c>
      <c r="AC27" s="2">
        <f>AC5/'Output-Calculation-sheet'!AC4*'Output-Calculation-sheet'!AC13</f>
        <v>21.44999906101549</v>
      </c>
      <c r="AD27" s="2">
        <f>AD5/'Output-Calculation-sheet'!AD4*'Output-Calculation-sheet'!AD13</f>
        <v>185.86507102691957</v>
      </c>
      <c r="AE27" s="2">
        <f>AE5/'Output-Calculation-sheet'!AE4*'Output-Calculation-sheet'!AE13</f>
        <v>466.1123034875377</v>
      </c>
      <c r="AF27" s="2">
        <f>AF5/'Output-Calculation-sheet'!AF4*'Output-Calculation-sheet'!AF13</f>
        <v>1046.6086303422055</v>
      </c>
      <c r="AG27" s="2">
        <f>AG5/'Output-Calculation-sheet'!AG4*'Output-Calculation-sheet'!AG13</f>
        <v>0</v>
      </c>
      <c r="AH27" s="2">
        <f>AH5/'Output-Calculation-sheet'!AH4*'Output-Calculation-sheet'!AH13</f>
        <v>63.953076646715537</v>
      </c>
      <c r="AI27" s="2">
        <f>AI5/'Output-Calculation-sheet'!AI4*'Output-Calculation-sheet'!AI13</f>
        <v>32.560388996799851</v>
      </c>
      <c r="AJ27" s="2">
        <f>AJ5/'Output-Calculation-sheet'!AJ4*'Output-Calculation-sheet'!AJ13</f>
        <v>0</v>
      </c>
      <c r="AK27" s="2">
        <f>AK5/'Output-Calculation-sheet'!AK4*'Output-Calculation-sheet'!AK13</f>
        <v>0</v>
      </c>
      <c r="AL27" s="2">
        <f>AL5/'Output-Calculation-sheet'!AL4*'Output-Calculation-sheet'!AL13</f>
        <v>0.88006739905132003</v>
      </c>
      <c r="AM27" s="2">
        <f>AM5/'Output-Calculation-sheet'!AM4*'Output-Calculation-sheet'!AM13</f>
        <v>0</v>
      </c>
      <c r="AN27" s="2">
        <f>AN5/'Output-Calculation-sheet'!AN4*'Output-Calculation-sheet'!AN13</f>
        <v>0</v>
      </c>
      <c r="AO27" s="2">
        <f>AO5/'Output-Calculation-sheet'!AO4*'Output-Calculation-sheet'!AO13</f>
        <v>0</v>
      </c>
      <c r="AP27" s="2">
        <f>AP5/'Output-Calculation-sheet'!AP4*'Output-Calculation-sheet'!AP13</f>
        <v>6.2247199686620913</v>
      </c>
      <c r="AQ27" s="2">
        <f>AQ5/'Output-Calculation-sheet'!AQ4*'Output-Calculation-sheet'!AQ13</f>
        <v>0</v>
      </c>
      <c r="AR27" s="2">
        <f>AR5/'Output-Calculation-sheet'!AR4*'Output-Calculation-sheet'!AR13</f>
        <v>0</v>
      </c>
      <c r="AS27" s="2">
        <f>AS5/'Output-Calculation-sheet'!AS4*'Output-Calculation-sheet'!AS13</f>
        <v>5.5382600671220654</v>
      </c>
      <c r="AT27" s="2">
        <f>AT5/'Output-Calculation-sheet'!AT4*'Output-Calculation-sheet'!AT13</f>
        <v>0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3.5330550451880178</v>
      </c>
      <c r="AX27" s="2">
        <f>AX5/'Output-Calculation-sheet'!AX4*'Output-Calculation-sheet'!AX13</f>
        <v>0</v>
      </c>
      <c r="AY27" s="2">
        <f>AY5/'Output-Calculation-sheet'!AY4*'Output-Calculation-sheet'!AY13</f>
        <v>0.1259067173391844</v>
      </c>
      <c r="AZ27" s="2">
        <f>AZ5/'Output-Calculation-sheet'!AZ4*'Output-Calculation-sheet'!AZ13</f>
        <v>20.771406823791963</v>
      </c>
      <c r="BA27" s="2">
        <f>BA5/'Output-Calculation-sheet'!BA4*'Output-Calculation-sheet'!BA13</f>
        <v>4.7566976766813767</v>
      </c>
      <c r="BB27" s="2">
        <f>BB5/'Output-Calculation-sheet'!BB4*'Output-Calculation-sheet'!BB13</f>
        <v>0</v>
      </c>
      <c r="BC27" s="2">
        <f>BC5/'Output-Calculation-sheet'!BC4*'Output-Calculation-sheet'!BC13</f>
        <v>0</v>
      </c>
      <c r="BD27" s="2">
        <f>BD5/'Output-Calculation-sheet'!BD4*'Output-Calculation-sheet'!BD13</f>
        <v>0.26819671907783177</v>
      </c>
      <c r="BE27" s="2">
        <f>BE5/'Output-Calculation-sheet'!BE4*'Output-Calculation-sheet'!BE13</f>
        <v>0</v>
      </c>
      <c r="BF27" s="2">
        <f>BF5/'Output-Calculation-sheet'!BF4*'Output-Calculation-sheet'!BF13</f>
        <v>14.618849001188419</v>
      </c>
      <c r="BH27" s="2">
        <f>SUM(B27:AH27,AK27,AM27,AP27,AR27:AS27,AU27,AW27:BB27,BD27:BF27)/1000</f>
        <v>2.9680398177252569</v>
      </c>
    </row>
    <row r="28" spans="1:60" x14ac:dyDescent="0.25">
      <c r="A28" s="2">
        <v>2029</v>
      </c>
      <c r="B28" s="2">
        <f>B6/'Output-Calculation-sheet'!B5*'Output-Calculation-sheet'!B14</f>
        <v>131.89829727537912</v>
      </c>
      <c r="C28" s="2">
        <f>C6/'Output-Calculation-sheet'!C5*'Output-Calculation-sheet'!C14</f>
        <v>29.291596527632255</v>
      </c>
      <c r="D28" s="2">
        <f>D6/'Output-Calculation-sheet'!D5*'Output-Calculation-sheet'!D14</f>
        <v>144.22831403358231</v>
      </c>
      <c r="E28" s="2">
        <f>E6/'Output-Calculation-sheet'!E5*'Output-Calculation-sheet'!E14</f>
        <v>26.72337814543009</v>
      </c>
      <c r="F28" s="2">
        <f>F6/'Output-Calculation-sheet'!F5*'Output-Calculation-sheet'!F14</f>
        <v>88.896545048624446</v>
      </c>
      <c r="G28" s="2">
        <f>G6/'Output-Calculation-sheet'!G5*'Output-Calculation-sheet'!G14</f>
        <v>46.358981230284442</v>
      </c>
      <c r="H28" s="2">
        <f>H6/'Output-Calculation-sheet'!H5*'Output-Calculation-sheet'!H14</f>
        <v>63.263915041079208</v>
      </c>
      <c r="I28" s="2">
        <f>I6/'Output-Calculation-sheet'!I5*'Output-Calculation-sheet'!I14</f>
        <v>248.33881740815696</v>
      </c>
      <c r="J28" s="2">
        <f>J6/'Output-Calculation-sheet'!J5*'Output-Calculation-sheet'!J14</f>
        <v>54.843244435226715</v>
      </c>
      <c r="K28" s="2">
        <f>K6/'Output-Calculation-sheet'!K5*'Output-Calculation-sheet'!K14</f>
        <v>633.68801198879623</v>
      </c>
      <c r="L28" s="2">
        <f>L6/'Output-Calculation-sheet'!L5*'Output-Calculation-sheet'!L14</f>
        <v>6.4222290459556666</v>
      </c>
      <c r="M28" s="2">
        <f>M6/'Output-Calculation-sheet'!M5*'Output-Calculation-sheet'!M14</f>
        <v>7.0754905584964005</v>
      </c>
      <c r="N28" s="2">
        <f>N6/'Output-Calculation-sheet'!N5*'Output-Calculation-sheet'!N14</f>
        <v>55.854725403912191</v>
      </c>
      <c r="O28" s="2">
        <f>O6/'Output-Calculation-sheet'!O5*'Output-Calculation-sheet'!O14</f>
        <v>123.58520715726877</v>
      </c>
      <c r="P28" s="2">
        <f>P6/'Output-Calculation-sheet'!P5*'Output-Calculation-sheet'!P14</f>
        <v>100.72448167497511</v>
      </c>
      <c r="Q28" s="2">
        <f>Q6/'Output-Calculation-sheet'!Q5*'Output-Calculation-sheet'!Q14</f>
        <v>32.002412120312229</v>
      </c>
      <c r="R28" s="2">
        <f>R6/'Output-Calculation-sheet'!R5*'Output-Calculation-sheet'!R14</f>
        <v>38.80830801394346</v>
      </c>
      <c r="S28" s="2">
        <f>S6/'Output-Calculation-sheet'!S5*'Output-Calculation-sheet'!S14</f>
        <v>143.27899140327693</v>
      </c>
      <c r="T28" s="2">
        <f>T6/'Output-Calculation-sheet'!T5*'Output-Calculation-sheet'!T14</f>
        <v>57.655402104045621</v>
      </c>
      <c r="U28" s="2">
        <f>U6/'Output-Calculation-sheet'!U5*'Output-Calculation-sheet'!U14</f>
        <v>127.06470403066224</v>
      </c>
      <c r="V28" s="2">
        <f>V6/'Output-Calculation-sheet'!V5*'Output-Calculation-sheet'!V14</f>
        <v>92.676499324742991</v>
      </c>
      <c r="W28" s="2">
        <f>W6/'Output-Calculation-sheet'!W5*'Output-Calculation-sheet'!W14</f>
        <v>54.588181129860246</v>
      </c>
      <c r="X28" s="2">
        <f>X6/'Output-Calculation-sheet'!X5*'Output-Calculation-sheet'!X14</f>
        <v>26.888360510302885</v>
      </c>
      <c r="Y28" s="2">
        <f>Y6/'Output-Calculation-sheet'!Y5*'Output-Calculation-sheet'!Y14</f>
        <v>0</v>
      </c>
      <c r="Z28" s="2">
        <f>Z6/'Output-Calculation-sheet'!Z5*'Output-Calculation-sheet'!Z14</f>
        <v>107.25847459928522</v>
      </c>
      <c r="AA28" s="2">
        <f>AA6/'Output-Calculation-sheet'!AA5*'Output-Calculation-sheet'!AA14</f>
        <v>256.36827636814081</v>
      </c>
      <c r="AB28" s="2">
        <f>AB6/'Output-Calculation-sheet'!AB5*'Output-Calculation-sheet'!AB14</f>
        <v>103.60079085160248</v>
      </c>
      <c r="AC28" s="2">
        <f>AC6/'Output-Calculation-sheet'!AC5*'Output-Calculation-sheet'!AC14</f>
        <v>49.62399157749811</v>
      </c>
      <c r="AD28" s="2">
        <f>AD6/'Output-Calculation-sheet'!AD5*'Output-Calculation-sheet'!AD14</f>
        <v>499.7002558923067</v>
      </c>
      <c r="AE28" s="2">
        <f>AE6/'Output-Calculation-sheet'!AE5*'Output-Calculation-sheet'!AE14</f>
        <v>540.06821934457957</v>
      </c>
      <c r="AF28" s="2">
        <f>AF6/'Output-Calculation-sheet'!AF5*'Output-Calculation-sheet'!AF14</f>
        <v>2480.6708815814941</v>
      </c>
      <c r="AG28" s="2">
        <f>AG6/'Output-Calculation-sheet'!AG5*'Output-Calculation-sheet'!AG14</f>
        <v>0</v>
      </c>
      <c r="AH28" s="2">
        <f>AH6/'Output-Calculation-sheet'!AH5*'Output-Calculation-sheet'!AH14</f>
        <v>143.91146295513715</v>
      </c>
      <c r="AI28" s="2">
        <f>AI6/'Output-Calculation-sheet'!AI5*'Output-Calculation-sheet'!AI14</f>
        <v>28.194897108567325</v>
      </c>
      <c r="AJ28" s="2">
        <f>AJ6/'Output-Calculation-sheet'!AJ5*'Output-Calculation-sheet'!AJ14</f>
        <v>0</v>
      </c>
      <c r="AK28" s="2">
        <f>AK6/'Output-Calculation-sheet'!AK5*'Output-Calculation-sheet'!AK14</f>
        <v>0</v>
      </c>
      <c r="AL28" s="2">
        <f>AL6/'Output-Calculation-sheet'!AL5*'Output-Calculation-sheet'!AL14</f>
        <v>0</v>
      </c>
      <c r="AM28" s="2">
        <f>AM6/'Output-Calculation-sheet'!AM5*'Output-Calculation-sheet'!AM14</f>
        <v>0</v>
      </c>
      <c r="AN28" s="2">
        <f>AN6/'Output-Calculation-sheet'!AN5*'Output-Calculation-sheet'!AN14</f>
        <v>0</v>
      </c>
      <c r="AO28" s="2">
        <f>AO6/'Output-Calculation-sheet'!AO5*'Output-Calculation-sheet'!AO14</f>
        <v>0</v>
      </c>
      <c r="AP28" s="2">
        <f>AP6/'Output-Calculation-sheet'!AP5*'Output-Calculation-sheet'!AP14</f>
        <v>12.218866385086141</v>
      </c>
      <c r="AQ28" s="2">
        <f>AQ6/'Output-Calculation-sheet'!AQ5*'Output-Calculation-sheet'!AQ14</f>
        <v>0</v>
      </c>
      <c r="AR28" s="2">
        <f>AR6/'Output-Calculation-sheet'!AR5*'Output-Calculation-sheet'!AR14</f>
        <v>0</v>
      </c>
      <c r="AS28" s="2">
        <f>AS6/'Output-Calculation-sheet'!AS5*'Output-Calculation-sheet'!AS14</f>
        <v>15.235501066226197</v>
      </c>
      <c r="AT28" s="2">
        <f>AT6/'Output-Calculation-sheet'!AT5*'Output-Calculation-sheet'!AT14</f>
        <v>0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9.0110569124634043</v>
      </c>
      <c r="AX28" s="2">
        <f>AX6/'Output-Calculation-sheet'!AX5*'Output-Calculation-sheet'!AX14</f>
        <v>0</v>
      </c>
      <c r="AY28" s="2">
        <f>AY6/'Output-Calculation-sheet'!AY5*'Output-Calculation-sheet'!AY14</f>
        <v>0</v>
      </c>
      <c r="AZ28" s="2">
        <f>AZ6/'Output-Calculation-sheet'!AZ5*'Output-Calculation-sheet'!AZ14</f>
        <v>48.322315222763635</v>
      </c>
      <c r="BA28" s="2">
        <f>BA6/'Output-Calculation-sheet'!BA5*'Output-Calculation-sheet'!BA14</f>
        <v>10.00969079533326</v>
      </c>
      <c r="BB28" s="2">
        <f>BB6/'Output-Calculation-sheet'!BB5*'Output-Calculation-sheet'!BB14</f>
        <v>0</v>
      </c>
      <c r="BC28" s="2">
        <f>BC6/'Output-Calculation-sheet'!BC5*'Output-Calculation-sheet'!BC14</f>
        <v>0</v>
      </c>
      <c r="BD28" s="2">
        <f>BD6/'Output-Calculation-sheet'!BD5*'Output-Calculation-sheet'!BD14</f>
        <v>0.46859043356295765</v>
      </c>
      <c r="BE28" s="2">
        <f>BE6/'Output-Calculation-sheet'!BE5*'Output-Calculation-sheet'!BE14</f>
        <v>0</v>
      </c>
      <c r="BF28" s="2">
        <f>BF6/'Output-Calculation-sheet'!BF5*'Output-Calculation-sheet'!BF14</f>
        <v>42.575948735031055</v>
      </c>
      <c r="BH28" s="2">
        <f t="shared" ref="BH28:BH34" si="1">SUM(B28:AH28,AK28,AM28,AP28,AR28:AS28,AU28,AW28:BB28,BD28:BF28)/1000</f>
        <v>6.6532004163324583</v>
      </c>
    </row>
    <row r="29" spans="1:60" x14ac:dyDescent="0.25">
      <c r="A29" s="2">
        <v>2030</v>
      </c>
      <c r="B29" s="2">
        <f>B7/'Output-Calculation-sheet'!B6*'Output-Calculation-sheet'!B15</f>
        <v>248.44820431503348</v>
      </c>
      <c r="C29" s="2">
        <f>C7/'Output-Calculation-sheet'!C6*'Output-Calculation-sheet'!C15</f>
        <v>48.618821591518241</v>
      </c>
      <c r="D29" s="2">
        <f>D7/'Output-Calculation-sheet'!D6*'Output-Calculation-sheet'!D15</f>
        <v>249.79198362191877</v>
      </c>
      <c r="E29" s="2">
        <f>E7/'Output-Calculation-sheet'!E6*'Output-Calculation-sheet'!E15</f>
        <v>46.221057691858306</v>
      </c>
      <c r="F29" s="2">
        <f>F7/'Output-Calculation-sheet'!F6*'Output-Calculation-sheet'!F15</f>
        <v>150.76991757207841</v>
      </c>
      <c r="G29" s="2">
        <f>G7/'Output-Calculation-sheet'!G6*'Output-Calculation-sheet'!G15</f>
        <v>76.888284290315795</v>
      </c>
      <c r="H29" s="2">
        <f>H7/'Output-Calculation-sheet'!H6*'Output-Calculation-sheet'!H15</f>
        <v>116.1335547151256</v>
      </c>
      <c r="I29" s="2">
        <f>I7/'Output-Calculation-sheet'!I6*'Output-Calculation-sheet'!I15</f>
        <v>462.87021690120918</v>
      </c>
      <c r="J29" s="2">
        <f>J7/'Output-Calculation-sheet'!J6*'Output-Calculation-sheet'!J15</f>
        <v>91.828633885815634</v>
      </c>
      <c r="K29" s="2">
        <f>K7/'Output-Calculation-sheet'!K6*'Output-Calculation-sheet'!K15</f>
        <v>1163.2822417998077</v>
      </c>
      <c r="L29" s="2">
        <f>L7/'Output-Calculation-sheet'!L6*'Output-Calculation-sheet'!L15</f>
        <v>9.9483257359981163</v>
      </c>
      <c r="M29" s="2">
        <f>M7/'Output-Calculation-sheet'!M6*'Output-Calculation-sheet'!M15</f>
        <v>10.746088831912944</v>
      </c>
      <c r="N29" s="2">
        <f>N7/'Output-Calculation-sheet'!N6*'Output-Calculation-sheet'!N15</f>
        <v>86.25870176216462</v>
      </c>
      <c r="O29" s="2">
        <f>O7/'Output-Calculation-sheet'!O6*'Output-Calculation-sheet'!O15</f>
        <v>188.61555274748179</v>
      </c>
      <c r="P29" s="2">
        <f>P7/'Output-Calculation-sheet'!P6*'Output-Calculation-sheet'!P15</f>
        <v>150.24229122026145</v>
      </c>
      <c r="Q29" s="2">
        <f>Q7/'Output-Calculation-sheet'!Q6*'Output-Calculation-sheet'!Q15</f>
        <v>51.201490730488359</v>
      </c>
      <c r="R29" s="2">
        <f>R7/'Output-Calculation-sheet'!R6*'Output-Calculation-sheet'!R15</f>
        <v>71.241706790747614</v>
      </c>
      <c r="S29" s="2">
        <f>S7/'Output-Calculation-sheet'!S6*'Output-Calculation-sheet'!S15</f>
        <v>212.83991547686441</v>
      </c>
      <c r="T29" s="2">
        <f>T7/'Output-Calculation-sheet'!T6*'Output-Calculation-sheet'!T15</f>
        <v>98.541660194698295</v>
      </c>
      <c r="U29" s="2">
        <f>U7/'Output-Calculation-sheet'!U6*'Output-Calculation-sheet'!U15</f>
        <v>229.85834439900555</v>
      </c>
      <c r="V29" s="2">
        <f>V7/'Output-Calculation-sheet'!V6*'Output-Calculation-sheet'!V15</f>
        <v>150.42566065868948</v>
      </c>
      <c r="W29" s="2">
        <f>W7/'Output-Calculation-sheet'!W6*'Output-Calculation-sheet'!W15</f>
        <v>100.2124479517859</v>
      </c>
      <c r="X29" s="2">
        <f>X7/'Output-Calculation-sheet'!X6*'Output-Calculation-sheet'!X15</f>
        <v>48.265023153080662</v>
      </c>
      <c r="Y29" s="2">
        <f>Y7/'Output-Calculation-sheet'!Y6*'Output-Calculation-sheet'!Y15</f>
        <v>0</v>
      </c>
      <c r="Z29" s="2">
        <f>Z7/'Output-Calculation-sheet'!Z6*'Output-Calculation-sheet'!Z15</f>
        <v>172.25238711793773</v>
      </c>
      <c r="AA29" s="2">
        <f>AA7/'Output-Calculation-sheet'!AA6*'Output-Calculation-sheet'!AA15</f>
        <v>471.23932712032342</v>
      </c>
      <c r="AB29" s="2">
        <f>AB7/'Output-Calculation-sheet'!AB6*'Output-Calculation-sheet'!AB15</f>
        <v>215.64980412974745</v>
      </c>
      <c r="AC29" s="2">
        <f>AC7/'Output-Calculation-sheet'!AC6*'Output-Calculation-sheet'!AC15</f>
        <v>81.848626220920337</v>
      </c>
      <c r="AD29" s="2">
        <f>AD7/'Output-Calculation-sheet'!AD6*'Output-Calculation-sheet'!AD15</f>
        <v>917.31644421990018</v>
      </c>
      <c r="AE29" s="2">
        <f>AE7/'Output-Calculation-sheet'!AE6*'Output-Calculation-sheet'!AE15</f>
        <v>0</v>
      </c>
      <c r="AF29" s="2">
        <f>AF7/'Output-Calculation-sheet'!AF6*'Output-Calculation-sheet'!AF15</f>
        <v>4385.8189971120146</v>
      </c>
      <c r="AG29" s="2">
        <f>AG7/'Output-Calculation-sheet'!AG6*'Output-Calculation-sheet'!AG15</f>
        <v>0</v>
      </c>
      <c r="AH29" s="2">
        <f>AH7/'Output-Calculation-sheet'!AH6*'Output-Calculation-sheet'!AH15</f>
        <v>253.7495094351859</v>
      </c>
      <c r="AI29" s="2">
        <f>AI7/'Output-Calculation-sheet'!AI6*'Output-Calculation-sheet'!AI15</f>
        <v>0</v>
      </c>
      <c r="AJ29" s="2">
        <f>AJ7/'Output-Calculation-sheet'!AJ6*'Output-Calculation-sheet'!AJ15</f>
        <v>0</v>
      </c>
      <c r="AK29" s="2">
        <f>AK7/'Output-Calculation-sheet'!AK6*'Output-Calculation-sheet'!AK15</f>
        <v>0</v>
      </c>
      <c r="AL29" s="2">
        <f>AL7/'Output-Calculation-sheet'!AL6*'Output-Calculation-sheet'!AL15</f>
        <v>0</v>
      </c>
      <c r="AM29" s="2">
        <f>AM7/'Output-Calculation-sheet'!AM6*'Output-Calculation-sheet'!AM15</f>
        <v>0</v>
      </c>
      <c r="AN29" s="2">
        <f>AN7/'Output-Calculation-sheet'!AN6*'Output-Calculation-sheet'!AN15</f>
        <v>0</v>
      </c>
      <c r="AO29" s="2">
        <f>AO7/'Output-Calculation-sheet'!AO6*'Output-Calculation-sheet'!AO15</f>
        <v>0</v>
      </c>
      <c r="AP29" s="2">
        <f>AP7/'Output-Calculation-sheet'!AP6*'Output-Calculation-sheet'!AP15</f>
        <v>16.217843390603651</v>
      </c>
      <c r="AQ29" s="2">
        <f>AQ7/'Output-Calculation-sheet'!AQ6*'Output-Calculation-sheet'!AQ15</f>
        <v>0</v>
      </c>
      <c r="AR29" s="2">
        <f>AR7/'Output-Calculation-sheet'!AR6*'Output-Calculation-sheet'!AR15</f>
        <v>0</v>
      </c>
      <c r="AS29" s="2">
        <f>AS7/'Output-Calculation-sheet'!AS6*'Output-Calculation-sheet'!AS15</f>
        <v>28.629277645030069</v>
      </c>
      <c r="AT29" s="2">
        <f>AT7/'Output-Calculation-sheet'!AT6*'Output-Calculation-sheet'!AT15</f>
        <v>0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18.068830716498109</v>
      </c>
      <c r="AX29" s="2">
        <f>AX7/'Output-Calculation-sheet'!AX6*'Output-Calculation-sheet'!AX15</f>
        <v>0</v>
      </c>
      <c r="AY29" s="2">
        <f>AY7/'Output-Calculation-sheet'!AY6*'Output-Calculation-sheet'!AY15</f>
        <v>0</v>
      </c>
      <c r="AZ29" s="2">
        <f>AZ7/'Output-Calculation-sheet'!AZ6*'Output-Calculation-sheet'!AZ15</f>
        <v>76.665248639548295</v>
      </c>
      <c r="BA29" s="2">
        <f>BA7/'Output-Calculation-sheet'!BA6*'Output-Calculation-sheet'!BA15</f>
        <v>18.481682088963112</v>
      </c>
      <c r="BB29" s="2">
        <f>BB7/'Output-Calculation-sheet'!BB6*'Output-Calculation-sheet'!BB15</f>
        <v>15.323743067033586</v>
      </c>
      <c r="BC29" s="2">
        <f>BC7/'Output-Calculation-sheet'!BC6*'Output-Calculation-sheet'!BC15</f>
        <v>0</v>
      </c>
      <c r="BD29" s="2">
        <f>BD7/'Output-Calculation-sheet'!BD6*'Output-Calculation-sheet'!BD15</f>
        <v>0.60064704444117478</v>
      </c>
      <c r="BE29" s="2">
        <f>BE7/'Output-Calculation-sheet'!BE6*'Output-Calculation-sheet'!BE15</f>
        <v>5.6960114982677474</v>
      </c>
      <c r="BF29" s="2">
        <f>BF7/'Output-Calculation-sheet'!BF6*'Output-Calculation-sheet'!BF15</f>
        <v>78.158090660102758</v>
      </c>
      <c r="BH29" s="2">
        <f t="shared" si="1"/>
        <v>10.81896659614438</v>
      </c>
    </row>
    <row r="30" spans="1:60" x14ac:dyDescent="0.25">
      <c r="A30" s="2">
        <v>2031</v>
      </c>
      <c r="B30" s="2">
        <f>B8/'Output-Calculation-sheet'!B7*'Output-Calculation-sheet'!B16</f>
        <v>415.03559931904294</v>
      </c>
      <c r="C30" s="2">
        <f>C8/'Output-Calculation-sheet'!C7*'Output-Calculation-sheet'!C16</f>
        <v>83.079865372356693</v>
      </c>
      <c r="D30" s="2">
        <f>D8/'Output-Calculation-sheet'!D7*'Output-Calculation-sheet'!D16</f>
        <v>439.04565309992057</v>
      </c>
      <c r="E30" s="2">
        <f>E8/'Output-Calculation-sheet'!E7*'Output-Calculation-sheet'!E16</f>
        <v>88.54374492513945</v>
      </c>
      <c r="F30" s="2">
        <f>F8/'Output-Calculation-sheet'!F7*'Output-Calculation-sheet'!F16</f>
        <v>260.50595209913382</v>
      </c>
      <c r="G30" s="2">
        <f>G8/'Output-Calculation-sheet'!G7*'Output-Calculation-sheet'!G16</f>
        <v>139.51295615956391</v>
      </c>
      <c r="H30" s="2">
        <f>H8/'Output-Calculation-sheet'!H7*'Output-Calculation-sheet'!H16</f>
        <v>176.71765177019975</v>
      </c>
      <c r="I30" s="2">
        <f>I8/'Output-Calculation-sheet'!I7*'Output-Calculation-sheet'!I16</f>
        <v>738.54498074916978</v>
      </c>
      <c r="J30" s="2">
        <f>J8/'Output-Calculation-sheet'!J7*'Output-Calculation-sheet'!J16</f>
        <v>157.49986199465962</v>
      </c>
      <c r="K30" s="2">
        <f>K8/'Output-Calculation-sheet'!K7*'Output-Calculation-sheet'!K16</f>
        <v>1770.1063451553973</v>
      </c>
      <c r="L30" s="2">
        <f>L8/'Output-Calculation-sheet'!L7*'Output-Calculation-sheet'!L16</f>
        <v>15.32924783604107</v>
      </c>
      <c r="M30" s="2">
        <f>M8/'Output-Calculation-sheet'!M7*'Output-Calculation-sheet'!M16</f>
        <v>18.368527471608388</v>
      </c>
      <c r="N30" s="2">
        <f>N8/'Output-Calculation-sheet'!N7*'Output-Calculation-sheet'!N16</f>
        <v>132.54822407720528</v>
      </c>
      <c r="O30" s="2">
        <f>O8/'Output-Calculation-sheet'!O7*'Output-Calculation-sheet'!O16</f>
        <v>317.00517002472759</v>
      </c>
      <c r="P30" s="2">
        <f>P8/'Output-Calculation-sheet'!P7*'Output-Calculation-sheet'!P16</f>
        <v>254.55865621869253</v>
      </c>
      <c r="Q30" s="2">
        <f>Q8/'Output-Calculation-sheet'!Q7*'Output-Calculation-sheet'!Q16</f>
        <v>79.769250170329414</v>
      </c>
      <c r="R30" s="2">
        <f>R8/'Output-Calculation-sheet'!R7*'Output-Calculation-sheet'!R16</f>
        <v>114.33884738039106</v>
      </c>
      <c r="S30" s="2">
        <f>S8/'Output-Calculation-sheet'!S7*'Output-Calculation-sheet'!S16</f>
        <v>370.3114652655342</v>
      </c>
      <c r="T30" s="2">
        <f>T8/'Output-Calculation-sheet'!T7*'Output-Calculation-sheet'!T16</f>
        <v>163.89674546310218</v>
      </c>
      <c r="U30" s="2">
        <f>U8/'Output-Calculation-sheet'!U7*'Output-Calculation-sheet'!U16</f>
        <v>354.86020749664596</v>
      </c>
      <c r="V30" s="2">
        <f>V8/'Output-Calculation-sheet'!V7*'Output-Calculation-sheet'!V16</f>
        <v>243.23161327320545</v>
      </c>
      <c r="W30" s="2">
        <f>W8/'Output-Calculation-sheet'!W7*'Output-Calculation-sheet'!W16</f>
        <v>152.48691266996511</v>
      </c>
      <c r="X30" s="2">
        <f>X8/'Output-Calculation-sheet'!X7*'Output-Calculation-sheet'!X16</f>
        <v>75.864536057477679</v>
      </c>
      <c r="Y30" s="2">
        <f>Y8/'Output-Calculation-sheet'!Y7*'Output-Calculation-sheet'!Y16</f>
        <v>0</v>
      </c>
      <c r="Z30" s="2">
        <f>Z8/'Output-Calculation-sheet'!Z7*'Output-Calculation-sheet'!Z16</f>
        <v>314.66525703001952</v>
      </c>
      <c r="AA30" s="2">
        <f>AA8/'Output-Calculation-sheet'!AA7*'Output-Calculation-sheet'!AA16</f>
        <v>728.63800123144858</v>
      </c>
      <c r="AB30" s="2">
        <f>AB8/'Output-Calculation-sheet'!AB7*'Output-Calculation-sheet'!AB16</f>
        <v>371.46648693173569</v>
      </c>
      <c r="AC30" s="2">
        <f>AC8/'Output-Calculation-sheet'!AC7*'Output-Calculation-sheet'!AC16</f>
        <v>148.46795462823192</v>
      </c>
      <c r="AD30" s="2">
        <f>AD8/'Output-Calculation-sheet'!AD7*'Output-Calculation-sheet'!AD16</f>
        <v>1395.8329286595156</v>
      </c>
      <c r="AE30" s="2">
        <f>AE8/'Output-Calculation-sheet'!AE7*'Output-Calculation-sheet'!AE16</f>
        <v>0</v>
      </c>
      <c r="AF30" s="2">
        <f>AF8/'Output-Calculation-sheet'!AF7*'Output-Calculation-sheet'!AF16</f>
        <v>8191.3451253347948</v>
      </c>
      <c r="AG30" s="2">
        <f>AG8/'Output-Calculation-sheet'!AG7*'Output-Calculation-sheet'!AG16</f>
        <v>0</v>
      </c>
      <c r="AH30" s="2">
        <f>AH8/'Output-Calculation-sheet'!AH7*'Output-Calculation-sheet'!AH16</f>
        <v>439.89314255994663</v>
      </c>
      <c r="AI30" s="2">
        <f>AI8/'Output-Calculation-sheet'!AI7*'Output-Calculation-sheet'!AI16</f>
        <v>0</v>
      </c>
      <c r="AJ30" s="2">
        <f>AJ8/'Output-Calculation-sheet'!AJ7*'Output-Calculation-sheet'!AJ16</f>
        <v>0</v>
      </c>
      <c r="AK30" s="2">
        <f>AK8/'Output-Calculation-sheet'!AK7*'Output-Calculation-sheet'!AK16</f>
        <v>0</v>
      </c>
      <c r="AL30" s="2">
        <f>AL8/'Output-Calculation-sheet'!AL7*'Output-Calculation-sheet'!AL16</f>
        <v>0</v>
      </c>
      <c r="AM30" s="2">
        <f>AM8/'Output-Calculation-sheet'!AM7*'Output-Calculation-sheet'!AM16</f>
        <v>0</v>
      </c>
      <c r="AN30" s="2">
        <f>AN8/'Output-Calculation-sheet'!AN7*'Output-Calculation-sheet'!AN16</f>
        <v>0</v>
      </c>
      <c r="AO30" s="2">
        <f>AO8/'Output-Calculation-sheet'!AO7*'Output-Calculation-sheet'!AO16</f>
        <v>0</v>
      </c>
      <c r="AP30" s="2">
        <f>AP8/'Output-Calculation-sheet'!AP7*'Output-Calculation-sheet'!AP16</f>
        <v>25.370149548993005</v>
      </c>
      <c r="AQ30" s="2">
        <f>AQ8/'Output-Calculation-sheet'!AQ7*'Output-Calculation-sheet'!AQ16</f>
        <v>0</v>
      </c>
      <c r="AR30" s="2">
        <f>AR8/'Output-Calculation-sheet'!AR7*'Output-Calculation-sheet'!AR16</f>
        <v>0</v>
      </c>
      <c r="AS30" s="2">
        <f>AS8/'Output-Calculation-sheet'!AS7*'Output-Calculation-sheet'!AS16</f>
        <v>103.25930382574735</v>
      </c>
      <c r="AT30" s="2">
        <f>AT8/'Output-Calculation-sheet'!AT7*'Output-Calculation-sheet'!AT16</f>
        <v>0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34.631330836738087</v>
      </c>
      <c r="AX30" s="2">
        <f>AX8/'Output-Calculation-sheet'!AX7*'Output-Calculation-sheet'!AX16</f>
        <v>0</v>
      </c>
      <c r="AY30" s="2">
        <f>AY8/'Output-Calculation-sheet'!AY7*'Output-Calculation-sheet'!AY16</f>
        <v>0</v>
      </c>
      <c r="AZ30" s="2">
        <f>AZ8/'Output-Calculation-sheet'!AZ7*'Output-Calculation-sheet'!AZ16</f>
        <v>125.98034004892921</v>
      </c>
      <c r="BA30" s="2">
        <f>BA8/'Output-Calculation-sheet'!BA7*'Output-Calculation-sheet'!BA16</f>
        <v>36.13598493130187</v>
      </c>
      <c r="BB30" s="2">
        <f>BB8/'Output-Calculation-sheet'!BB7*'Output-Calculation-sheet'!BB16</f>
        <v>24.730227133779795</v>
      </c>
      <c r="BC30" s="2">
        <f>BC8/'Output-Calculation-sheet'!BC7*'Output-Calculation-sheet'!BC16</f>
        <v>0</v>
      </c>
      <c r="BD30" s="2">
        <f>BD8/'Output-Calculation-sheet'!BD7*'Output-Calculation-sheet'!BD16</f>
        <v>1.0182041878024934</v>
      </c>
      <c r="BE30" s="2">
        <f>BE8/'Output-Calculation-sheet'!BE7*'Output-Calculation-sheet'!BE16</f>
        <v>18.216560247449582</v>
      </c>
      <c r="BF30" s="2">
        <f>BF8/'Output-Calculation-sheet'!BF7*'Output-Calculation-sheet'!BF16</f>
        <v>118.92911903187755</v>
      </c>
      <c r="BH30" s="2">
        <f t="shared" si="1"/>
        <v>18.639742130217819</v>
      </c>
    </row>
    <row r="31" spans="1:60" x14ac:dyDescent="0.25">
      <c r="A31" s="2">
        <v>2032</v>
      </c>
      <c r="B31" s="2">
        <f>B9/'Output-Calculation-sheet'!B8*'Output-Calculation-sheet'!B17</f>
        <v>640.59838535341908</v>
      </c>
      <c r="C31" s="2">
        <f>C9/'Output-Calculation-sheet'!C8*'Output-Calculation-sheet'!C17</f>
        <v>116.5507222526479</v>
      </c>
      <c r="D31" s="2">
        <f>D9/'Output-Calculation-sheet'!D8*'Output-Calculation-sheet'!D17</f>
        <v>608.86046206307174</v>
      </c>
      <c r="E31" s="2">
        <f>E9/'Output-Calculation-sheet'!E8*'Output-Calculation-sheet'!E17</f>
        <v>130.93689240344071</v>
      </c>
      <c r="F31" s="2">
        <f>F9/'Output-Calculation-sheet'!F8*'Output-Calculation-sheet'!F17</f>
        <v>356.35029644265666</v>
      </c>
      <c r="G31" s="2">
        <f>G9/'Output-Calculation-sheet'!G8*'Output-Calculation-sheet'!G17</f>
        <v>224.13617269137916</v>
      </c>
      <c r="H31" s="2">
        <f>H9/'Output-Calculation-sheet'!H8*'Output-Calculation-sheet'!H17</f>
        <v>234.48103876407839</v>
      </c>
      <c r="I31" s="2">
        <f>I9/'Output-Calculation-sheet'!I8*'Output-Calculation-sheet'!I17</f>
        <v>1070.3845762647468</v>
      </c>
      <c r="J31" s="2">
        <f>J9/'Output-Calculation-sheet'!J8*'Output-Calculation-sheet'!J17</f>
        <v>229.91199019525172</v>
      </c>
      <c r="K31" s="2">
        <f>K9/'Output-Calculation-sheet'!K8*'Output-Calculation-sheet'!K17</f>
        <v>2348.7236856854711</v>
      </c>
      <c r="L31" s="2">
        <f>L9/'Output-Calculation-sheet'!L8*'Output-Calculation-sheet'!L17</f>
        <v>19.891224494649006</v>
      </c>
      <c r="M31" s="2">
        <f>M9/'Output-Calculation-sheet'!M8*'Output-Calculation-sheet'!M17</f>
        <v>26.935051964424368</v>
      </c>
      <c r="N31" s="2">
        <f>N9/'Output-Calculation-sheet'!N8*'Output-Calculation-sheet'!N17</f>
        <v>174.01744583897587</v>
      </c>
      <c r="O31" s="2">
        <f>O9/'Output-Calculation-sheet'!O8*'Output-Calculation-sheet'!O17</f>
        <v>437.31309059390685</v>
      </c>
      <c r="P31" s="2">
        <f>P9/'Output-Calculation-sheet'!P8*'Output-Calculation-sheet'!P17</f>
        <v>366.18537646902195</v>
      </c>
      <c r="Q31" s="2">
        <f>Q9/'Output-Calculation-sheet'!Q8*'Output-Calculation-sheet'!Q17</f>
        <v>109.03467786093233</v>
      </c>
      <c r="R31" s="2">
        <f>R9/'Output-Calculation-sheet'!R8*'Output-Calculation-sheet'!R17</f>
        <v>174.96050426063567</v>
      </c>
      <c r="S31" s="2">
        <f>S9/'Output-Calculation-sheet'!S8*'Output-Calculation-sheet'!S17</f>
        <v>517.76728110107115</v>
      </c>
      <c r="T31" s="2">
        <f>T9/'Output-Calculation-sheet'!T8*'Output-Calculation-sheet'!T17</f>
        <v>247.10924559483095</v>
      </c>
      <c r="U31" s="2">
        <f>U9/'Output-Calculation-sheet'!U8*'Output-Calculation-sheet'!U17</f>
        <v>499.31408404141024</v>
      </c>
      <c r="V31" s="2">
        <f>V9/'Output-Calculation-sheet'!V8*'Output-Calculation-sheet'!V17</f>
        <v>352.92213706568356</v>
      </c>
      <c r="W31" s="2">
        <f>W9/'Output-Calculation-sheet'!W8*'Output-Calculation-sheet'!W17</f>
        <v>202.33132432941082</v>
      </c>
      <c r="X31" s="2">
        <f>X9/'Output-Calculation-sheet'!X8*'Output-Calculation-sheet'!X17</f>
        <v>101.89531048200541</v>
      </c>
      <c r="Y31" s="2">
        <f>Y9/'Output-Calculation-sheet'!Y8*'Output-Calculation-sheet'!Y17</f>
        <v>0</v>
      </c>
      <c r="Z31" s="2">
        <f>Z9/'Output-Calculation-sheet'!Z8*'Output-Calculation-sheet'!Z17</f>
        <v>431.84836615920682</v>
      </c>
      <c r="AA31" s="2">
        <f>AA9/'Output-Calculation-sheet'!AA8*'Output-Calculation-sheet'!AA17</f>
        <v>1019.0250721636584</v>
      </c>
      <c r="AB31" s="2">
        <f>AB9/'Output-Calculation-sheet'!AB8*'Output-Calculation-sheet'!AB17</f>
        <v>525.36451464841093</v>
      </c>
      <c r="AC31" s="2">
        <f>AC9/'Output-Calculation-sheet'!AC8*'Output-Calculation-sheet'!AC17</f>
        <v>205.56606694151208</v>
      </c>
      <c r="AD31" s="2">
        <f>AD9/'Output-Calculation-sheet'!AD8*'Output-Calculation-sheet'!AD17</f>
        <v>1852.0674368345051</v>
      </c>
      <c r="AE31" s="2">
        <f>AE9/'Output-Calculation-sheet'!AE8*'Output-Calculation-sheet'!AE17</f>
        <v>0</v>
      </c>
      <c r="AF31" s="2">
        <f>AF9/'Output-Calculation-sheet'!AF8*'Output-Calculation-sheet'!AF17</f>
        <v>11939.111263465084</v>
      </c>
      <c r="AG31" s="2">
        <f>AG9/'Output-Calculation-sheet'!AG8*'Output-Calculation-sheet'!AG17</f>
        <v>0</v>
      </c>
      <c r="AH31" s="2">
        <f>AH9/'Output-Calculation-sheet'!AH8*'Output-Calculation-sheet'!AH17</f>
        <v>620.21398799518363</v>
      </c>
      <c r="AI31" s="2">
        <f>AI9/'Output-Calculation-sheet'!AI8*'Output-Calculation-sheet'!AI17</f>
        <v>0</v>
      </c>
      <c r="AJ31" s="2">
        <f>AJ9/'Output-Calculation-sheet'!AJ8*'Output-Calculation-sheet'!AJ17</f>
        <v>0</v>
      </c>
      <c r="AK31" s="2">
        <f>AK9/'Output-Calculation-sheet'!AK8*'Output-Calculation-sheet'!AK17</f>
        <v>0</v>
      </c>
      <c r="AL31" s="2">
        <f>AL9/'Output-Calculation-sheet'!AL8*'Output-Calculation-sheet'!AL17</f>
        <v>0</v>
      </c>
      <c r="AM31" s="2">
        <f>AM9/'Output-Calculation-sheet'!AM8*'Output-Calculation-sheet'!AM17</f>
        <v>0</v>
      </c>
      <c r="AN31" s="2">
        <f>AN9/'Output-Calculation-sheet'!AN8*'Output-Calculation-sheet'!AN17</f>
        <v>0</v>
      </c>
      <c r="AO31" s="2">
        <f>AO9/'Output-Calculation-sheet'!AO8*'Output-Calculation-sheet'!AO17</f>
        <v>0</v>
      </c>
      <c r="AP31" s="2">
        <f>AP9/'Output-Calculation-sheet'!AP8*'Output-Calculation-sheet'!AP17</f>
        <v>33.692230081386072</v>
      </c>
      <c r="AQ31" s="2">
        <f>AQ9/'Output-Calculation-sheet'!AQ8*'Output-Calculation-sheet'!AQ17</f>
        <v>0</v>
      </c>
      <c r="AR31" s="2">
        <f>AR9/'Output-Calculation-sheet'!AR8*'Output-Calculation-sheet'!AR17</f>
        <v>0</v>
      </c>
      <c r="AS31" s="2">
        <f>AS9/'Output-Calculation-sheet'!AS8*'Output-Calculation-sheet'!AS17</f>
        <v>121.46953929947722</v>
      </c>
      <c r="AT31" s="2">
        <f>AT9/'Output-Calculation-sheet'!AT8*'Output-Calculation-sheet'!AT17</f>
        <v>0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54.39200212544084</v>
      </c>
      <c r="AX31" s="2">
        <f>AX9/'Output-Calculation-sheet'!AX8*'Output-Calculation-sheet'!AX17</f>
        <v>0</v>
      </c>
      <c r="AY31" s="2">
        <f>AY9/'Output-Calculation-sheet'!AY8*'Output-Calculation-sheet'!AY17</f>
        <v>0</v>
      </c>
      <c r="AZ31" s="2">
        <f>AZ9/'Output-Calculation-sheet'!AZ8*'Output-Calculation-sheet'!AZ17</f>
        <v>196.8567496794517</v>
      </c>
      <c r="BA31" s="2">
        <f>BA9/'Output-Calculation-sheet'!BA8*'Output-Calculation-sheet'!BA17</f>
        <v>52.594511475086669</v>
      </c>
      <c r="BB31" s="2">
        <f>BB9/'Output-Calculation-sheet'!BB8*'Output-Calculation-sheet'!BB17</f>
        <v>34.267942538916913</v>
      </c>
      <c r="BC31" s="2">
        <f>BC9/'Output-Calculation-sheet'!BC8*'Output-Calculation-sheet'!BC17</f>
        <v>0</v>
      </c>
      <c r="BD31" s="2">
        <f>BD9/'Output-Calculation-sheet'!BD8*'Output-Calculation-sheet'!BD17</f>
        <v>1.4566776133907746</v>
      </c>
      <c r="BE31" s="2">
        <f>BE9/'Output-Calculation-sheet'!BE8*'Output-Calculation-sheet'!BE17</f>
        <v>34.661575061298151</v>
      </c>
      <c r="BF31" s="2">
        <f>BF9/'Output-Calculation-sheet'!BF8*'Output-Calculation-sheet'!BF17</f>
        <v>157.80500394927128</v>
      </c>
      <c r="BH31" s="2">
        <f t="shared" si="1"/>
        <v>26.471003916244396</v>
      </c>
    </row>
    <row r="32" spans="1:60" x14ac:dyDescent="0.25">
      <c r="A32" s="2">
        <v>2033</v>
      </c>
      <c r="B32" s="2">
        <f>B10/'Output-Calculation-sheet'!B9*'Output-Calculation-sheet'!B18</f>
        <v>677.1256795003826</v>
      </c>
      <c r="C32" s="2">
        <f>C10/'Output-Calculation-sheet'!C9*'Output-Calculation-sheet'!C18</f>
        <v>147.57774116867247</v>
      </c>
      <c r="D32" s="2">
        <f>D10/'Output-Calculation-sheet'!D9*'Output-Calculation-sheet'!D18</f>
        <v>754.11959641922942</v>
      </c>
      <c r="E32" s="2">
        <f>E10/'Output-Calculation-sheet'!E9*'Output-Calculation-sheet'!E18</f>
        <v>173.82843950175183</v>
      </c>
      <c r="F32" s="2">
        <f>F10/'Output-Calculation-sheet'!F9*'Output-Calculation-sheet'!F18</f>
        <v>436.93854906142769</v>
      </c>
      <c r="G32" s="2">
        <f>G10/'Output-Calculation-sheet'!G9*'Output-Calculation-sheet'!G18</f>
        <v>301.42792378701296</v>
      </c>
      <c r="H32" s="2">
        <f>H10/'Output-Calculation-sheet'!H9*'Output-Calculation-sheet'!H18</f>
        <v>281.83020322240134</v>
      </c>
      <c r="I32" s="2">
        <f>I10/'Output-Calculation-sheet'!I9*'Output-Calculation-sheet'!I18</f>
        <v>1278.0718087303453</v>
      </c>
      <c r="J32" s="2">
        <f>J10/'Output-Calculation-sheet'!J9*'Output-Calculation-sheet'!J18</f>
        <v>315.89539367308561</v>
      </c>
      <c r="K32" s="2">
        <f>K10/'Output-Calculation-sheet'!K9*'Output-Calculation-sheet'!K18</f>
        <v>3292.1797485498159</v>
      </c>
      <c r="L32" s="2">
        <f>L10/'Output-Calculation-sheet'!L9*'Output-Calculation-sheet'!L18</f>
        <v>23.299230168592526</v>
      </c>
      <c r="M32" s="2">
        <f>M10/'Output-Calculation-sheet'!M9*'Output-Calculation-sheet'!M18</f>
        <v>36.847337795059715</v>
      </c>
      <c r="N32" s="2">
        <f>N10/'Output-Calculation-sheet'!N9*'Output-Calculation-sheet'!N18</f>
        <v>225.25857257935303</v>
      </c>
      <c r="O32" s="2">
        <f>O10/'Output-Calculation-sheet'!O9*'Output-Calculation-sheet'!O18</f>
        <v>545.41840295129657</v>
      </c>
      <c r="P32" s="2">
        <f>P10/'Output-Calculation-sheet'!P9*'Output-Calculation-sheet'!P18</f>
        <v>472.83968761125499</v>
      </c>
      <c r="Q32" s="2">
        <f>Q10/'Output-Calculation-sheet'!Q9*'Output-Calculation-sheet'!Q18</f>
        <v>145.89163412033838</v>
      </c>
      <c r="R32" s="2">
        <f>R10/'Output-Calculation-sheet'!R9*'Output-Calculation-sheet'!R18</f>
        <v>264.20997045137761</v>
      </c>
      <c r="S32" s="2">
        <f>S10/'Output-Calculation-sheet'!S9*'Output-Calculation-sheet'!S18</f>
        <v>637.02824766123695</v>
      </c>
      <c r="T32" s="2">
        <f>T10/'Output-Calculation-sheet'!T9*'Output-Calculation-sheet'!T18</f>
        <v>322.6195114390066</v>
      </c>
      <c r="U32" s="2">
        <f>U10/'Output-Calculation-sheet'!U9*'Output-Calculation-sheet'!U18</f>
        <v>655.36159130941508</v>
      </c>
      <c r="V32" s="2">
        <f>V10/'Output-Calculation-sheet'!V9*'Output-Calculation-sheet'!V18</f>
        <v>494.91100853884922</v>
      </c>
      <c r="W32" s="2">
        <f>W10/'Output-Calculation-sheet'!W9*'Output-Calculation-sheet'!W18</f>
        <v>256.99204389536328</v>
      </c>
      <c r="X32" s="2">
        <f>X10/'Output-Calculation-sheet'!X9*'Output-Calculation-sheet'!X18</f>
        <v>123.52316198834161</v>
      </c>
      <c r="Y32" s="2">
        <f>Y10/'Output-Calculation-sheet'!Y9*'Output-Calculation-sheet'!Y18</f>
        <v>0</v>
      </c>
      <c r="Z32" s="2">
        <f>Z10/'Output-Calculation-sheet'!Z9*'Output-Calculation-sheet'!Z18</f>
        <v>533.26115641922866</v>
      </c>
      <c r="AA32" s="2">
        <f>AA10/'Output-Calculation-sheet'!AA9*'Output-Calculation-sheet'!AA18</f>
        <v>1373.4803064859207</v>
      </c>
      <c r="AB32" s="2">
        <f>AB10/'Output-Calculation-sheet'!AB9*'Output-Calculation-sheet'!AB18</f>
        <v>673.1030149853367</v>
      </c>
      <c r="AC32" s="2">
        <f>AC10/'Output-Calculation-sheet'!AC9*'Output-Calculation-sheet'!AC18</f>
        <v>255.56301020804105</v>
      </c>
      <c r="AD32" s="2">
        <f>AD10/'Output-Calculation-sheet'!AD9*'Output-Calculation-sheet'!AD18</f>
        <v>2226.0828130630598</v>
      </c>
      <c r="AE32" s="2">
        <f>AE10/'Output-Calculation-sheet'!AE9*'Output-Calculation-sheet'!AE18</f>
        <v>0</v>
      </c>
      <c r="AF32" s="2">
        <f>AF10/'Output-Calculation-sheet'!AF9*'Output-Calculation-sheet'!AF18</f>
        <v>15296.852774500132</v>
      </c>
      <c r="AG32" s="2">
        <f>AG10/'Output-Calculation-sheet'!AG9*'Output-Calculation-sheet'!AG18</f>
        <v>0</v>
      </c>
      <c r="AH32" s="2">
        <f>AH10/'Output-Calculation-sheet'!AH9*'Output-Calculation-sheet'!AH18</f>
        <v>786.32054202761435</v>
      </c>
      <c r="AI32" s="2">
        <f>AI10/'Output-Calculation-sheet'!AI9*'Output-Calculation-sheet'!AI18</f>
        <v>0</v>
      </c>
      <c r="AJ32" s="2">
        <f>AJ10/'Output-Calculation-sheet'!AJ9*'Output-Calculation-sheet'!AJ18</f>
        <v>0</v>
      </c>
      <c r="AK32" s="2">
        <f>AK10/'Output-Calculation-sheet'!AK9*'Output-Calculation-sheet'!AK18</f>
        <v>0</v>
      </c>
      <c r="AL32" s="2">
        <f>AL10/'Output-Calculation-sheet'!AL9*'Output-Calculation-sheet'!AL18</f>
        <v>0</v>
      </c>
      <c r="AM32" s="2">
        <f>AM10/'Output-Calculation-sheet'!AM9*'Output-Calculation-sheet'!AM18</f>
        <v>0</v>
      </c>
      <c r="AN32" s="2">
        <f>AN10/'Output-Calculation-sheet'!AN9*'Output-Calculation-sheet'!AN18</f>
        <v>0</v>
      </c>
      <c r="AO32" s="2">
        <f>AO10/'Output-Calculation-sheet'!AO9*'Output-Calculation-sheet'!AO18</f>
        <v>0</v>
      </c>
      <c r="AP32" s="2">
        <f>AP10/'Output-Calculation-sheet'!AP9*'Output-Calculation-sheet'!AP18</f>
        <v>39.711000486752674</v>
      </c>
      <c r="AQ32" s="2">
        <f>AQ10/'Output-Calculation-sheet'!AQ9*'Output-Calculation-sheet'!AQ18</f>
        <v>0</v>
      </c>
      <c r="AR32" s="2">
        <f>AR10/'Output-Calculation-sheet'!AR9*'Output-Calculation-sheet'!AR18</f>
        <v>0</v>
      </c>
      <c r="AS32" s="2">
        <f>AS10/'Output-Calculation-sheet'!AS9*'Output-Calculation-sheet'!AS18</f>
        <v>122.2374912955291</v>
      </c>
      <c r="AT32" s="2">
        <f>AT10/'Output-Calculation-sheet'!AT9*'Output-Calculation-sheet'!AT18</f>
        <v>0</v>
      </c>
      <c r="AU32" s="2">
        <f>AU10/'Output-Calculation-sheet'!AU9*'Output-Calculation-sheet'!AU18</f>
        <v>0</v>
      </c>
      <c r="AV32" s="2">
        <f>AV10/'Output-Calculation-sheet'!AV9*'Output-Calculation-sheet'!AV18</f>
        <v>0</v>
      </c>
      <c r="AW32" s="2">
        <f>AW10/'Output-Calculation-sheet'!AW9*'Output-Calculation-sheet'!AW18</f>
        <v>76.831807538766768</v>
      </c>
      <c r="AX32" s="2">
        <f>AX10/'Output-Calculation-sheet'!AX9*'Output-Calculation-sheet'!AX18</f>
        <v>0</v>
      </c>
      <c r="AY32" s="2">
        <f>AY10/'Output-Calculation-sheet'!AY9*'Output-Calculation-sheet'!AY18</f>
        <v>0</v>
      </c>
      <c r="AZ32" s="2">
        <f>AZ10/'Output-Calculation-sheet'!AZ9*'Output-Calculation-sheet'!AZ18</f>
        <v>290.02684658897175</v>
      </c>
      <c r="BA32" s="2">
        <f>BA10/'Output-Calculation-sheet'!BA9*'Output-Calculation-sheet'!BA18</f>
        <v>68.127680654236499</v>
      </c>
      <c r="BB32" s="2">
        <f>BB10/'Output-Calculation-sheet'!BB9*'Output-Calculation-sheet'!BB18</f>
        <v>42.124941316952388</v>
      </c>
      <c r="BC32" s="2">
        <f>BC10/'Output-Calculation-sheet'!BC9*'Output-Calculation-sheet'!BC18</f>
        <v>0</v>
      </c>
      <c r="BD32" s="2">
        <f>BD10/'Output-Calculation-sheet'!BD9*'Output-Calculation-sheet'!BD18</f>
        <v>1.8413969812542101</v>
      </c>
      <c r="BE32" s="2">
        <f>BE10/'Output-Calculation-sheet'!BE9*'Output-Calculation-sheet'!BE18</f>
        <v>63.410497990557587</v>
      </c>
      <c r="BF32" s="2">
        <f>BF10/'Output-Calculation-sheet'!BF9*'Output-Calculation-sheet'!BF18</f>
        <v>189.66892150112602</v>
      </c>
      <c r="BH32" s="2">
        <f t="shared" si="1"/>
        <v>33.901839686167094</v>
      </c>
    </row>
    <row r="33" spans="1:60" x14ac:dyDescent="0.25">
      <c r="A33" s="2">
        <v>2034</v>
      </c>
      <c r="B33" s="2">
        <f>B11/'Output-Calculation-sheet'!B10*'Output-Calculation-sheet'!B19</f>
        <v>677.50771029061139</v>
      </c>
      <c r="C33" s="2">
        <f>C11/'Output-Calculation-sheet'!C10*'Output-Calculation-sheet'!C19</f>
        <v>190.45088724167604</v>
      </c>
      <c r="D33" s="2">
        <f>D11/'Output-Calculation-sheet'!D10*'Output-Calculation-sheet'!D19</f>
        <v>908.67477485478719</v>
      </c>
      <c r="E33" s="2">
        <f>E11/'Output-Calculation-sheet'!E10*'Output-Calculation-sheet'!E19</f>
        <v>217.12944539822288</v>
      </c>
      <c r="F33" s="2">
        <f>F11/'Output-Calculation-sheet'!F10*'Output-Calculation-sheet'!F19</f>
        <v>510.41710135100942</v>
      </c>
      <c r="G33" s="2">
        <f>G11/'Output-Calculation-sheet'!G10*'Output-Calculation-sheet'!G19</f>
        <v>375.22841859014727</v>
      </c>
      <c r="H33" s="2">
        <f>H11/'Output-Calculation-sheet'!H10*'Output-Calculation-sheet'!H19</f>
        <v>425.87203950996542</v>
      </c>
      <c r="I33" s="2">
        <f>I11/'Output-Calculation-sheet'!I10*'Output-Calculation-sheet'!I19</f>
        <v>1273.56919364488</v>
      </c>
      <c r="J33" s="2">
        <f>J11/'Output-Calculation-sheet'!J10*'Output-Calculation-sheet'!J19</f>
        <v>500.11915557856327</v>
      </c>
      <c r="K33" s="2">
        <f>K11/'Output-Calculation-sheet'!K10*'Output-Calculation-sheet'!K19</f>
        <v>4646.4406836059179</v>
      </c>
      <c r="L33" s="2">
        <f>L11/'Output-Calculation-sheet'!L10*'Output-Calculation-sheet'!L19</f>
        <v>28.903100376013704</v>
      </c>
      <c r="M33" s="2">
        <f>M11/'Output-Calculation-sheet'!M10*'Output-Calculation-sheet'!M19</f>
        <v>57.025540366816344</v>
      </c>
      <c r="N33" s="2">
        <f>N11/'Output-Calculation-sheet'!N10*'Output-Calculation-sheet'!N19</f>
        <v>336.39825118512124</v>
      </c>
      <c r="O33" s="2">
        <f>O11/'Output-Calculation-sheet'!O10*'Output-Calculation-sheet'!O19</f>
        <v>691.80748959498999</v>
      </c>
      <c r="P33" s="2">
        <f>P11/'Output-Calculation-sheet'!P10*'Output-Calculation-sheet'!P19</f>
        <v>578.1599380796564</v>
      </c>
      <c r="Q33" s="2">
        <f>Q11/'Output-Calculation-sheet'!Q10*'Output-Calculation-sheet'!Q19</f>
        <v>232.62915084303523</v>
      </c>
      <c r="R33" s="2">
        <f>R11/'Output-Calculation-sheet'!R10*'Output-Calculation-sheet'!R19</f>
        <v>318.40975937838203</v>
      </c>
      <c r="S33" s="2">
        <f>S11/'Output-Calculation-sheet'!S10*'Output-Calculation-sheet'!S19</f>
        <v>790.25537333595969</v>
      </c>
      <c r="T33" s="2">
        <f>T11/'Output-Calculation-sheet'!T10*'Output-Calculation-sheet'!T19</f>
        <v>375.94963413185798</v>
      </c>
      <c r="U33" s="2">
        <f>U11/'Output-Calculation-sheet'!U10*'Output-Calculation-sheet'!U19</f>
        <v>739.88234680253345</v>
      </c>
      <c r="V33" s="2">
        <f>V11/'Output-Calculation-sheet'!V10*'Output-Calculation-sheet'!V19</f>
        <v>663.26707365529819</v>
      </c>
      <c r="W33" s="2">
        <f>W11/'Output-Calculation-sheet'!W10*'Output-Calculation-sheet'!W19</f>
        <v>348.48565239830043</v>
      </c>
      <c r="X33" s="2">
        <f>X11/'Output-Calculation-sheet'!X10*'Output-Calculation-sheet'!X19</f>
        <v>170.97845573641496</v>
      </c>
      <c r="Y33" s="2">
        <f>Y11/'Output-Calculation-sheet'!Y10*'Output-Calculation-sheet'!Y19</f>
        <v>0</v>
      </c>
      <c r="Z33" s="2">
        <f>Z11/'Output-Calculation-sheet'!Z10*'Output-Calculation-sheet'!Z19</f>
        <v>622.92341478315427</v>
      </c>
      <c r="AA33" s="2">
        <f>AA11/'Output-Calculation-sheet'!AA10*'Output-Calculation-sheet'!AA19</f>
        <v>1643.0113030668033</v>
      </c>
      <c r="AB33" s="2">
        <f>AB11/'Output-Calculation-sheet'!AB10*'Output-Calculation-sheet'!AB19</f>
        <v>928.28520318556002</v>
      </c>
      <c r="AC33" s="2">
        <f>AC11/'Output-Calculation-sheet'!AC10*'Output-Calculation-sheet'!AC19</f>
        <v>303.49694164133672</v>
      </c>
      <c r="AD33" s="2">
        <f>AD11/'Output-Calculation-sheet'!AD10*'Output-Calculation-sheet'!AD19</f>
        <v>3182.8953874927615</v>
      </c>
      <c r="AE33" s="2">
        <f>AE11/'Output-Calculation-sheet'!AE10*'Output-Calculation-sheet'!AE19</f>
        <v>0</v>
      </c>
      <c r="AF33" s="2">
        <f>AF11/'Output-Calculation-sheet'!AF10*'Output-Calculation-sheet'!AF19</f>
        <v>17974.308692751751</v>
      </c>
      <c r="AG33" s="2">
        <f>AG11/'Output-Calculation-sheet'!AG10*'Output-Calculation-sheet'!AG19</f>
        <v>0</v>
      </c>
      <c r="AH33" s="2">
        <f>AH11/'Output-Calculation-sheet'!AH10*'Output-Calculation-sheet'!AH19</f>
        <v>912.92517101420447</v>
      </c>
      <c r="AI33" s="2">
        <f>AI11/'Output-Calculation-sheet'!AI10*'Output-Calculation-sheet'!AI19</f>
        <v>0</v>
      </c>
      <c r="AJ33" s="2">
        <f>AJ11/'Output-Calculation-sheet'!AJ10*'Output-Calculation-sheet'!AJ19</f>
        <v>0</v>
      </c>
      <c r="AK33" s="2">
        <f>AK11/'Output-Calculation-sheet'!AK10*'Output-Calculation-sheet'!AK19</f>
        <v>0</v>
      </c>
      <c r="AL33" s="2">
        <f>AL11/'Output-Calculation-sheet'!AL10*'Output-Calculation-sheet'!AL19</f>
        <v>0</v>
      </c>
      <c r="AM33" s="2">
        <f>AM11/'Output-Calculation-sheet'!AM10*'Output-Calculation-sheet'!AM19</f>
        <v>0</v>
      </c>
      <c r="AN33" s="2">
        <f>AN11/'Output-Calculation-sheet'!AN10*'Output-Calculation-sheet'!AN19</f>
        <v>0</v>
      </c>
      <c r="AO33" s="2">
        <f>AO11/'Output-Calculation-sheet'!AO10*'Output-Calculation-sheet'!AO19</f>
        <v>0</v>
      </c>
      <c r="AP33" s="2">
        <f>AP11/'Output-Calculation-sheet'!AP10*'Output-Calculation-sheet'!AP19</f>
        <v>43.404042065270595</v>
      </c>
      <c r="AQ33" s="2">
        <f>AQ11/'Output-Calculation-sheet'!AQ10*'Output-Calculation-sheet'!AQ19</f>
        <v>0</v>
      </c>
      <c r="AR33" s="2">
        <f>AR11/'Output-Calculation-sheet'!AR10*'Output-Calculation-sheet'!AR19</f>
        <v>0</v>
      </c>
      <c r="AS33" s="2">
        <f>AS11/'Output-Calculation-sheet'!AS10*'Output-Calculation-sheet'!AS19</f>
        <v>117.55648690454345</v>
      </c>
      <c r="AT33" s="2">
        <f>AT11/'Output-Calculation-sheet'!AT10*'Output-Calculation-sheet'!AT19</f>
        <v>0</v>
      </c>
      <c r="AU33" s="2">
        <f>AU11/'Output-Calculation-sheet'!AU10*'Output-Calculation-sheet'!AU19</f>
        <v>0</v>
      </c>
      <c r="AV33" s="2">
        <f>AV11/'Output-Calculation-sheet'!AV10*'Output-Calculation-sheet'!AV19</f>
        <v>0</v>
      </c>
      <c r="AW33" s="2">
        <f>AW11/'Output-Calculation-sheet'!AW10*'Output-Calculation-sheet'!AW19</f>
        <v>101.08377383934949</v>
      </c>
      <c r="AX33" s="2">
        <f>AX11/'Output-Calculation-sheet'!AX10*'Output-Calculation-sheet'!AX19</f>
        <v>0</v>
      </c>
      <c r="AY33" s="2">
        <f>AY11/'Output-Calculation-sheet'!AY10*'Output-Calculation-sheet'!AY19</f>
        <v>0</v>
      </c>
      <c r="AZ33" s="2">
        <f>AZ11/'Output-Calculation-sheet'!AZ10*'Output-Calculation-sheet'!AZ19</f>
        <v>314.85026343272079</v>
      </c>
      <c r="BA33" s="2">
        <f>BA11/'Output-Calculation-sheet'!BA10*'Output-Calculation-sheet'!BA19</f>
        <v>83.423665595675203</v>
      </c>
      <c r="BB33" s="2">
        <f>BB11/'Output-Calculation-sheet'!BB10*'Output-Calculation-sheet'!BB19</f>
        <v>5.1886248100548933</v>
      </c>
      <c r="BC33" s="2">
        <f>BC11/'Output-Calculation-sheet'!BC10*'Output-Calculation-sheet'!BC19</f>
        <v>0</v>
      </c>
      <c r="BD33" s="2">
        <f>BD11/'Output-Calculation-sheet'!BD10*'Output-Calculation-sheet'!BD19</f>
        <v>2.2072846383326628</v>
      </c>
      <c r="BE33" s="2">
        <f>BE11/'Output-Calculation-sheet'!BE10*'Output-Calculation-sheet'!BE19</f>
        <v>70.506097342342386</v>
      </c>
      <c r="BF33" s="2">
        <f>BF11/'Output-Calculation-sheet'!BF10*'Output-Calculation-sheet'!BF19</f>
        <v>255.62925848402489</v>
      </c>
      <c r="BH33" s="2">
        <f t="shared" si="1"/>
        <v>41.619256786998044</v>
      </c>
    </row>
    <row r="34" spans="1:60" x14ac:dyDescent="0.25">
      <c r="A34" s="2">
        <v>2035</v>
      </c>
      <c r="B34" s="2">
        <f>B12/'Output-Calculation-sheet'!B11*'Output-Calculation-sheet'!B20</f>
        <v>672.92348265018472</v>
      </c>
      <c r="C34" s="2">
        <f>C12/'Output-Calculation-sheet'!C11*'Output-Calculation-sheet'!C20</f>
        <v>300.36793942556847</v>
      </c>
      <c r="D34" s="2">
        <f>D12/'Output-Calculation-sheet'!D11*'Output-Calculation-sheet'!D20</f>
        <v>1682.4021495356892</v>
      </c>
      <c r="E34" s="2">
        <f>E12/'Output-Calculation-sheet'!E11*'Output-Calculation-sheet'!E20</f>
        <v>256.00903599734477</v>
      </c>
      <c r="F34" s="2">
        <f>F12/'Output-Calculation-sheet'!F11*'Output-Calculation-sheet'!F20</f>
        <v>653.19552439589916</v>
      </c>
      <c r="G34" s="2">
        <f>G12/'Output-Calculation-sheet'!G11*'Output-Calculation-sheet'!G20</f>
        <v>524.9622647870724</v>
      </c>
      <c r="H34" s="2">
        <f>H12/'Output-Calculation-sheet'!H11*'Output-Calculation-sheet'!H20</f>
        <v>449.29580014782027</v>
      </c>
      <c r="I34" s="2">
        <f>I12/'Output-Calculation-sheet'!I11*'Output-Calculation-sheet'!I20</f>
        <v>1176.7704139445962</v>
      </c>
      <c r="J34" s="2">
        <f>J12/'Output-Calculation-sheet'!J11*'Output-Calculation-sheet'!J20</f>
        <v>676.78585107058473</v>
      </c>
      <c r="K34" s="2">
        <f>K12/'Output-Calculation-sheet'!K11*'Output-Calculation-sheet'!K20</f>
        <v>5903.2442033038424</v>
      </c>
      <c r="L34" s="2">
        <f>L12/'Output-Calculation-sheet'!L11*'Output-Calculation-sheet'!L20</f>
        <v>52.412897170637699</v>
      </c>
      <c r="M34" s="2">
        <f>M12/'Output-Calculation-sheet'!M11*'Output-Calculation-sheet'!M20</f>
        <v>67.543952540351555</v>
      </c>
      <c r="N34" s="2">
        <f>N12/'Output-Calculation-sheet'!N11*'Output-Calculation-sheet'!N20</f>
        <v>510.64773965331034</v>
      </c>
      <c r="O34" s="2">
        <f>O12/'Output-Calculation-sheet'!O11*'Output-Calculation-sheet'!O20</f>
        <v>1293.8487373249848</v>
      </c>
      <c r="P34" s="2">
        <f>P12/'Output-Calculation-sheet'!P11*'Output-Calculation-sheet'!P20</f>
        <v>1052.2868255405733</v>
      </c>
      <c r="Q34" s="2">
        <f>Q12/'Output-Calculation-sheet'!Q11*'Output-Calculation-sheet'!Q20</f>
        <v>286.55843639976348</v>
      </c>
      <c r="R34" s="2">
        <f>R12/'Output-Calculation-sheet'!R11*'Output-Calculation-sheet'!R20</f>
        <v>297.68632590650986</v>
      </c>
      <c r="S34" s="2">
        <f>S12/'Output-Calculation-sheet'!S11*'Output-Calculation-sheet'!S20</f>
        <v>1119.7949348774</v>
      </c>
      <c r="T34" s="2">
        <f>T12/'Output-Calculation-sheet'!T11*'Output-Calculation-sheet'!T20</f>
        <v>478.47495355082947</v>
      </c>
      <c r="U34" s="2">
        <f>U12/'Output-Calculation-sheet'!U11*'Output-Calculation-sheet'!U20</f>
        <v>791.77867936223072</v>
      </c>
      <c r="V34" s="2">
        <f>V12/'Output-Calculation-sheet'!V11*'Output-Calculation-sheet'!V20</f>
        <v>784.7520376715994</v>
      </c>
      <c r="W34" s="2">
        <f>W12/'Output-Calculation-sheet'!W11*'Output-Calculation-sheet'!W20</f>
        <v>435.14923082529077</v>
      </c>
      <c r="X34" s="2">
        <f>X12/'Output-Calculation-sheet'!X11*'Output-Calculation-sheet'!X20</f>
        <v>238.7228885675726</v>
      </c>
      <c r="Y34" s="2">
        <f>Y12/'Output-Calculation-sheet'!Y11*'Output-Calculation-sheet'!Y20</f>
        <v>0</v>
      </c>
      <c r="Z34" s="2">
        <f>Z12/'Output-Calculation-sheet'!Z11*'Output-Calculation-sheet'!Z20</f>
        <v>868.09257091701704</v>
      </c>
      <c r="AA34" s="2">
        <f>AA12/'Output-Calculation-sheet'!AA11*'Output-Calculation-sheet'!AA20</f>
        <v>1487.7101232124276</v>
      </c>
      <c r="AB34" s="2">
        <f>AB12/'Output-Calculation-sheet'!AB11*'Output-Calculation-sheet'!AB20</f>
        <v>1339.6496712236735</v>
      </c>
      <c r="AC34" s="2">
        <f>AC12/'Output-Calculation-sheet'!AC11*'Output-Calculation-sheet'!AC20</f>
        <v>383.10319731692567</v>
      </c>
      <c r="AD34" s="2">
        <f>AD12/'Output-Calculation-sheet'!AD11*'Output-Calculation-sheet'!AD20</f>
        <v>4318.3408088286014</v>
      </c>
      <c r="AE34" s="2">
        <f>AE12/'Output-Calculation-sheet'!AE11*'Output-Calculation-sheet'!AE20</f>
        <v>0</v>
      </c>
      <c r="AF34" s="2">
        <f>AF12/'Output-Calculation-sheet'!AF11*'Output-Calculation-sheet'!AF20</f>
        <v>28277.404725680157</v>
      </c>
      <c r="AG34" s="2">
        <f>AG12/'Output-Calculation-sheet'!AG11*'Output-Calculation-sheet'!AG20</f>
        <v>0</v>
      </c>
      <c r="AH34" s="2">
        <f>AH12/'Output-Calculation-sheet'!AH11*'Output-Calculation-sheet'!AH20</f>
        <v>1606.4586388104533</v>
      </c>
      <c r="AI34" s="2">
        <f>AI12/'Output-Calculation-sheet'!AI11*'Output-Calculation-sheet'!AI20</f>
        <v>0</v>
      </c>
      <c r="AJ34" s="2">
        <f>AJ12/'Output-Calculation-sheet'!AJ11*'Output-Calculation-sheet'!AJ20</f>
        <v>0</v>
      </c>
      <c r="AK34" s="2">
        <f>AK12/'Output-Calculation-sheet'!AK11*'Output-Calculation-sheet'!AK20</f>
        <v>0</v>
      </c>
      <c r="AL34" s="2">
        <f>AL12/'Output-Calculation-sheet'!AL11*'Output-Calculation-sheet'!AL20</f>
        <v>0</v>
      </c>
      <c r="AM34" s="2">
        <f>AM12/'Output-Calculation-sheet'!AM11*'Output-Calculation-sheet'!AM20</f>
        <v>0</v>
      </c>
      <c r="AN34" s="2">
        <f>AN12/'Output-Calculation-sheet'!AN11*'Output-Calculation-sheet'!AN20</f>
        <v>0</v>
      </c>
      <c r="AO34" s="2">
        <f>AO12/'Output-Calculation-sheet'!AO11*'Output-Calculation-sheet'!AO20</f>
        <v>0</v>
      </c>
      <c r="AP34" s="2">
        <f>AP12/'Output-Calculation-sheet'!AP11*'Output-Calculation-sheet'!AP20</f>
        <v>79.235589126997908</v>
      </c>
      <c r="AQ34" s="2">
        <f>AQ12/'Output-Calculation-sheet'!AQ11*'Output-Calculation-sheet'!AQ20</f>
        <v>0</v>
      </c>
      <c r="AR34" s="2">
        <f>AR12/'Output-Calculation-sheet'!AR11*'Output-Calculation-sheet'!AR20</f>
        <v>0</v>
      </c>
      <c r="AS34" s="2">
        <f>AS12/'Output-Calculation-sheet'!AS11*'Output-Calculation-sheet'!AS20</f>
        <v>108.51408176401159</v>
      </c>
      <c r="AT34" s="2">
        <f>AT12/'Output-Calculation-sheet'!AT11*'Output-Calculation-sheet'!AT20</f>
        <v>0</v>
      </c>
      <c r="AU34" s="2">
        <f>AU12/'Output-Calculation-sheet'!AU11*'Output-Calculation-sheet'!AU20</f>
        <v>0</v>
      </c>
      <c r="AV34" s="2">
        <f>AV12/'Output-Calculation-sheet'!AV11*'Output-Calculation-sheet'!AV20</f>
        <v>0</v>
      </c>
      <c r="AW34" s="2">
        <f>AW12/'Output-Calculation-sheet'!AW11*'Output-Calculation-sheet'!AW20</f>
        <v>172.35836678478643</v>
      </c>
      <c r="AX34" s="2">
        <f>AX12/'Output-Calculation-sheet'!AX11*'Output-Calculation-sheet'!AX20</f>
        <v>0</v>
      </c>
      <c r="AY34" s="2">
        <f>AY12/'Output-Calculation-sheet'!AY11*'Output-Calculation-sheet'!AY20</f>
        <v>0</v>
      </c>
      <c r="AZ34" s="2">
        <f>AZ12/'Output-Calculation-sheet'!AZ11*'Output-Calculation-sheet'!AZ20</f>
        <v>369.16651337149762</v>
      </c>
      <c r="BA34" s="2">
        <f>BA12/'Output-Calculation-sheet'!BA11*'Output-Calculation-sheet'!BA20</f>
        <v>120.09306328683715</v>
      </c>
      <c r="BB34" s="2">
        <f>BB12/'Output-Calculation-sheet'!BB11*'Output-Calculation-sheet'!BB20</f>
        <v>0</v>
      </c>
      <c r="BC34" s="2">
        <f>BC12/'Output-Calculation-sheet'!BC11*'Output-Calculation-sheet'!BC20</f>
        <v>0</v>
      </c>
      <c r="BD34" s="2">
        <f>BD12/'Output-Calculation-sheet'!BD11*'Output-Calculation-sheet'!BD20</f>
        <v>4.1938801404692274</v>
      </c>
      <c r="BE34" s="2">
        <f>BE12/'Output-Calculation-sheet'!BE11*'Output-Calculation-sheet'!BE20</f>
        <v>78.519713464010451</v>
      </c>
      <c r="BF34" s="2">
        <f>BF12/'Output-Calculation-sheet'!BF11*'Output-Calculation-sheet'!BF20</f>
        <v>273.49125668884653</v>
      </c>
      <c r="BH34" s="2">
        <f t="shared" si="1"/>
        <v>59.191946505266372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6.5237678992566633E-2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148.75620910320464</v>
      </c>
      <c r="AK38" s="2">
        <f>AK5/'Output-Calculation-sheet'!AK4*'Output-Calculation-sheet'!AK31*0.0114</f>
        <v>1.7043556307482364E-2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18.929973918517433</v>
      </c>
      <c r="AO38" s="2">
        <f>AO5/'Output-Calculation-sheet'!AO4*'Output-Calculation-sheet'!AO31*0.0114</f>
        <v>15.098290966253755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1.6161118099832692</v>
      </c>
      <c r="AR38" s="2">
        <f>AR5/'Output-Calculation-sheet'!AR4*'Output-Calculation-sheet'!AR31*0.0114</f>
        <v>7.7760712525853579E-3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1.816982001680618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8.905274667048678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9.8793766052091048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135.99125549593302</v>
      </c>
      <c r="BF38" s="2">
        <f>BF5/'Output-Calculation-sheet'!BF4*'Output-Calculation-sheet'!BF31*0.0114</f>
        <v>0</v>
      </c>
      <c r="BH38" s="2">
        <f>SUM(B38:AH38,AK38,AM38,AP38,AR38:AS38,AU38,AW38:BB38,BD38:BF38)</f>
        <v>136.1497108949527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9.0350391033226063E-2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418.50580016685967</v>
      </c>
      <c r="AK39" s="2">
        <f>AK6/'Output-Calculation-sheet'!AK5*'Output-Calculation-sheet'!AK32*0.0114</f>
        <v>2.360433419394484E-2</v>
      </c>
      <c r="AL39" s="2">
        <f>AL6/'Output-Calculation-sheet'!AL5*'Output-Calculation-sheet'!AL32*0.0114</f>
        <v>22.051022040316724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46.237489359387581</v>
      </c>
      <c r="AO39" s="2">
        <f>AO6/'Output-Calculation-sheet'!AO5*'Output-Calculation-sheet'!AO32*0.0114</f>
        <v>35.390741391449197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4.3194259386466367</v>
      </c>
      <c r="AR39" s="2">
        <f>AR6/'Output-Calculation-sheet'!AR5*'Output-Calculation-sheet'!AR32*0.0114</f>
        <v>1.0619745765869295E-2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6.3856452187175341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23.842532291488304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4.2522425257696325E-3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32.499305671054486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252.51274447302251</v>
      </c>
      <c r="BF39" s="2">
        <f>BF6/'Output-Calculation-sheet'!BF5*'Output-Calculation-sheet'!BF32*0.0114</f>
        <v>0</v>
      </c>
      <c r="BH39" s="2">
        <f t="shared" ref="BH39:BH45" si="2">SUM(B39:AH39,AK39,AM39,AP39,AR39:AS39,AU39,AW39:BB39,BD39:BF39)</f>
        <v>252.73610937325688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8.5262244127894569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0.22793554978743999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467.95523445851757</v>
      </c>
      <c r="AJ40" s="2">
        <f>AJ7/'Output-Calculation-sheet'!AJ6*'Output-Calculation-sheet'!AJ33*0.0114</f>
        <v>742.08206721089721</v>
      </c>
      <c r="AK40" s="2">
        <f>AK7/'Output-Calculation-sheet'!AK6*'Output-Calculation-sheet'!AK33*0.0114</f>
        <v>5.954890543732911E-2</v>
      </c>
      <c r="AL40" s="2">
        <f>AL7/'Output-Calculation-sheet'!AL6*'Output-Calculation-sheet'!AL33*0.0114</f>
        <v>122.98969595787602</v>
      </c>
      <c r="AM40" s="2">
        <f>AM7/'Output-Calculation-sheet'!AM6*'Output-Calculation-sheet'!AM33*0.0114</f>
        <v>0.20463215652465955</v>
      </c>
      <c r="AN40" s="2">
        <f>AN7/'Output-Calculation-sheet'!AN6*'Output-Calculation-sheet'!AN33*0.0114</f>
        <v>78.214347888656221</v>
      </c>
      <c r="AO40" s="2">
        <f>AO7/'Output-Calculation-sheet'!AO6*'Output-Calculation-sheet'!AO33*0.0114</f>
        <v>56.977930452669639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7.9940556418494655</v>
      </c>
      <c r="AR40" s="2">
        <f>AR7/'Output-Calculation-sheet'!AR6*'Output-Calculation-sheet'!AR33*0.0114</f>
        <v>2.6414310096300821E-2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14.278609495788364</v>
      </c>
      <c r="AU40" s="2">
        <f>AU7/'Output-Calculation-sheet'!AU6*'Output-Calculation-sheet'!AU33*0.0114</f>
        <v>7.0271363805864805E-3</v>
      </c>
      <c r="AV40" s="2">
        <f>AV7/'Output-Calculation-sheet'!AV6*'Output-Calculation-sheet'!AV33*0.0114</f>
        <v>44.005632566830158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2.6364453479806909E-2</v>
      </c>
      <c r="AY40" s="2">
        <f>AY7/'Output-Calculation-sheet'!AY6*'Output-Calculation-sheet'!AY33*0.0114</f>
        <v>1.0623325386885903E-2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69.075331348365395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9.088770249882467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20.081826457602393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0.26712572399653833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645.39137255215792</v>
      </c>
      <c r="AJ41" s="2">
        <f>AJ8/'Output-Calculation-sheet'!AJ7*'Output-Calculation-sheet'!AJ34*0.0114</f>
        <v>1137.8888507819561</v>
      </c>
      <c r="AK41" s="2">
        <f>AK8/'Output-Calculation-sheet'!AK7*'Output-Calculation-sheet'!AK34*0.0114</f>
        <v>6.9787466206925428E-2</v>
      </c>
      <c r="AL41" s="2">
        <f>AL8/'Output-Calculation-sheet'!AL7*'Output-Calculation-sheet'!AL34*0.0114</f>
        <v>179.91468086822047</v>
      </c>
      <c r="AM41" s="2">
        <f>AM8/'Output-Calculation-sheet'!AM7*'Output-Calculation-sheet'!AM34*0.0114</f>
        <v>0.23981565409870395</v>
      </c>
      <c r="AN41" s="2">
        <f>AN8/'Output-Calculation-sheet'!AN7*'Output-Calculation-sheet'!AN34*0.0114</f>
        <v>116.86767175574231</v>
      </c>
      <c r="AO41" s="2">
        <f>AO8/'Output-Calculation-sheet'!AO7*'Output-Calculation-sheet'!AO34*0.0114</f>
        <v>85.225284596790587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12.015890769485029</v>
      </c>
      <c r="AR41" s="2">
        <f>AR8/'Output-Calculation-sheet'!AR7*'Output-Calculation-sheet'!AR34*0.0114</f>
        <v>3.0575793521913298E-2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22.635785770270523</v>
      </c>
      <c r="AU41" s="2">
        <f>AU8/'Output-Calculation-sheet'!AU7*'Output-Calculation-sheet'!AU34*0.0114</f>
        <v>8.1342374735438316E-3</v>
      </c>
      <c r="AV41" s="2">
        <f>AV8/'Output-Calculation-sheet'!AV7*'Output-Calculation-sheet'!AV34*0.0114</f>
        <v>66.403320177200939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3.0518082167497396E-2</v>
      </c>
      <c r="AY41" s="2">
        <f>AY8/'Output-Calculation-sheet'!AY7*'Output-Calculation-sheet'!AY34*0.0114</f>
        <v>1.2344603363067308E-2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102.06657255867802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20.740128018430582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21.876467932086552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0.28984880133468044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849.86182317684211</v>
      </c>
      <c r="AJ42" s="2">
        <f>AJ9/'Output-Calculation-sheet'!AJ8*'Output-Calculation-sheet'!AJ35*0.0114</f>
        <v>1528.1369669715932</v>
      </c>
      <c r="AK42" s="2">
        <f>AK9/'Output-Calculation-sheet'!AK8*'Output-Calculation-sheet'!AK35*0.0114</f>
        <v>7.572394423729846E-2</v>
      </c>
      <c r="AL42" s="2">
        <f>AL9/'Output-Calculation-sheet'!AL8*'Output-Calculation-sheet'!AL35*0.0114</f>
        <v>231.95323921302557</v>
      </c>
      <c r="AM42" s="2">
        <f>AM9/'Output-Calculation-sheet'!AM8*'Output-Calculation-sheet'!AM35*0.0114</f>
        <v>0.26021559751655537</v>
      </c>
      <c r="AN42" s="2">
        <f>AN9/'Output-Calculation-sheet'!AN8*'Output-Calculation-sheet'!AN35*0.0114</f>
        <v>155.59810995257166</v>
      </c>
      <c r="AO42" s="2">
        <f>AO9/'Output-Calculation-sheet'!AO8*'Output-Calculation-sheet'!AO35*0.0114</f>
        <v>112.66867565006304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16.366204297089961</v>
      </c>
      <c r="AR42" s="2">
        <f>AR9/'Output-Calculation-sheet'!AR8*'Output-Calculation-sheet'!AR35*0.0114</f>
        <v>3.284202591029619E-2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31.138480157042491</v>
      </c>
      <c r="AU42" s="2">
        <f>AU9/'Output-Calculation-sheet'!AU8*'Output-Calculation-sheet'!AU35*0.0114</f>
        <v>1.3105702604668432E-2</v>
      </c>
      <c r="AV42" s="2">
        <f>AV9/'Output-Calculation-sheet'!AV8*'Output-Calculation-sheet'!AV35*0.0114</f>
        <v>89.12160948334477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4.9170055614051952E-2</v>
      </c>
      <c r="AY42" s="2">
        <f>AY9/'Output-Calculation-sheet'!AY8*'Output-Calculation-sheet'!AY35*0.0114</f>
        <v>1.3301878708586318E-2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133.55641099069842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22.61067593801269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33.520531321915556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0.44279723834301227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1000.0935883380942</v>
      </c>
      <c r="AJ43" s="2">
        <f>AJ10/'Output-Calculation-sheet'!AJ9*'Output-Calculation-sheet'!AJ36*0.0114</f>
        <v>1849.7495406548603</v>
      </c>
      <c r="AK43" s="2">
        <f>AK10/'Output-Calculation-sheet'!AK9*'Output-Calculation-sheet'!AK36*0.0114</f>
        <v>0.11568222200787866</v>
      </c>
      <c r="AL43" s="2">
        <f>AL10/'Output-Calculation-sheet'!AL9*'Output-Calculation-sheet'!AL36*0.0114</f>
        <v>269.00218970650093</v>
      </c>
      <c r="AM43" s="2">
        <f>AM10/'Output-Calculation-sheet'!AM9*'Output-Calculation-sheet'!AM36*0.0114</f>
        <v>0.39752708109723395</v>
      </c>
      <c r="AN43" s="2">
        <f>AN10/'Output-Calculation-sheet'!AN9*'Output-Calculation-sheet'!AN36*0.0114</f>
        <v>186.6732114182378</v>
      </c>
      <c r="AO43" s="2">
        <f>AO10/'Output-Calculation-sheet'!AO9*'Output-Calculation-sheet'!AO36*0.0114</f>
        <v>134.1669542750538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20.108290703462657</v>
      </c>
      <c r="AR43" s="2">
        <f>AR10/'Output-Calculation-sheet'!AR9*'Output-Calculation-sheet'!AR36*0.0114</f>
        <v>4.9787963481159797E-2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38.610761400604858</v>
      </c>
      <c r="AU43" s="2">
        <f>AU10/'Output-Calculation-sheet'!AU9*'Output-Calculation-sheet'!AU36*0.0114</f>
        <v>1.3245351032006168E-2</v>
      </c>
      <c r="AV43" s="2">
        <f>AV10/'Output-Calculation-sheet'!AV9*'Output-Calculation-sheet'!AV36*0.0114</f>
        <v>108.0319607931085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4.9693989442381445E-2</v>
      </c>
      <c r="AY43" s="2">
        <f>AY10/'Output-Calculation-sheet'!AY9*'Output-Calculation-sheet'!AY36*0.0114</f>
        <v>2.0214245755962913E-2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158.01342554331305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0.22604117482562744</v>
      </c>
      <c r="BF43" s="2">
        <f>BF10/'Output-Calculation-sheet'!BF9*'Output-Calculation-sheet'!BF36*0.0114</f>
        <v>0</v>
      </c>
      <c r="BH43" s="2">
        <f t="shared" si="2"/>
        <v>34.83552058790081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7.0654335791948145E-2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7.2329726735631067E-2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2.053990764417794E-2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43.342506283290021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0.42859004839288645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1077.1722342630635</v>
      </c>
      <c r="AJ44" s="2">
        <f>AJ11/'Output-Calculation-sheet'!AJ10*'Output-Calculation-sheet'!AJ37*0.0114</f>
        <v>2069.4523382460284</v>
      </c>
      <c r="AK44" s="2">
        <f>AK11/'Output-Calculation-sheet'!AK10*'Output-Calculation-sheet'!AK37*0.0114</f>
        <v>0.11197054731887483</v>
      </c>
      <c r="AL44" s="2">
        <f>AL11/'Output-Calculation-sheet'!AL10*'Output-Calculation-sheet'!AL37*0.0114</f>
        <v>287.76103972289769</v>
      </c>
      <c r="AM44" s="2">
        <f>AM11/'Output-Calculation-sheet'!AM10*'Output-Calculation-sheet'!AM37*0.0114</f>
        <v>0.38477238828884647</v>
      </c>
      <c r="AN44" s="2">
        <f>AN11/'Output-Calculation-sheet'!AN10*'Output-Calculation-sheet'!AN37*0.0114</f>
        <v>207.07010362161418</v>
      </c>
      <c r="AO44" s="2">
        <f>AO11/'Output-Calculation-sheet'!AO10*'Output-Calculation-sheet'!AO37*0.0114</f>
        <v>147.71824710614987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22.879055902184227</v>
      </c>
      <c r="AR44" s="2">
        <f>AR11/'Output-Calculation-sheet'!AR10*'Output-Calculation-sheet'!AR37*0.0114</f>
        <v>4.7956055419857598E-2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44.259400696626983</v>
      </c>
      <c r="AU44" s="2">
        <f>AU11/'Output-Calculation-sheet'!AU10*'Output-Calculation-sheet'!AU37*0.0114</f>
        <v>1.7010665329093566E-2</v>
      </c>
      <c r="AV44" s="2">
        <f>AV11/'Output-Calculation-sheet'!AV10*'Output-Calculation-sheet'!AV37*0.0114</f>
        <v>121.32003925586206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6.382071877364387E-2</v>
      </c>
      <c r="AY44" s="2">
        <f>AY11/'Output-Calculation-sheet'!AY10*'Output-Calculation-sheet'!AY37*0.0114</f>
        <v>1.9500325988786652E-2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173.35765224114235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0.43564743073317247</v>
      </c>
      <c r="BF44" s="2">
        <f>BF11/'Output-Calculation-sheet'!BF10*'Output-Calculation-sheet'!BF37*0.0114</f>
        <v>0</v>
      </c>
      <c r="BH44" s="2">
        <f t="shared" si="2"/>
        <v>45.015298433706938</v>
      </c>
    </row>
    <row r="45" spans="1:60" x14ac:dyDescent="0.25">
      <c r="A45" s="2">
        <v>2035</v>
      </c>
      <c r="B45" s="2">
        <f>B12/'Output-Calculation-sheet'!B11*'Output-Calculation-sheet'!B38*0.0114</f>
        <v>4.2462320256678801E-2</v>
      </c>
      <c r="C45" s="2">
        <f>C12/'Output-Calculation-sheet'!C11*'Output-Calculation-sheet'!C38*0.0114</f>
        <v>3.7929865962000077E-2</v>
      </c>
      <c r="D45" s="2">
        <f>D12/'Output-Calculation-sheet'!D11*'Output-Calculation-sheet'!D38*0.0114</f>
        <v>0.36417705316067328</v>
      </c>
      <c r="E45" s="2">
        <f>E12/'Output-Calculation-sheet'!E11*'Output-Calculation-sheet'!E38*0.0114</f>
        <v>2.7119601270905166E-2</v>
      </c>
      <c r="F45" s="2">
        <f>F12/'Output-Calculation-sheet'!F11*'Output-Calculation-sheet'!F38*0.0114</f>
        <v>0.14613162034878918</v>
      </c>
      <c r="G45" s="2">
        <f>G12/'Output-Calculation-sheet'!G11*'Output-Calculation-sheet'!G38*0.0114</f>
        <v>4.7014500664398599E-2</v>
      </c>
      <c r="H45" s="2">
        <f>H12/'Output-Calculation-sheet'!H11*'Output-Calculation-sheet'!H38*0.0114</f>
        <v>5.2077436597614227E-2</v>
      </c>
      <c r="I45" s="2">
        <f>I12/'Output-Calculation-sheet'!I11*'Output-Calculation-sheet'!I38*0.0114</f>
        <v>6.5304846166798408E-2</v>
      </c>
      <c r="J45" s="2">
        <f>J12/'Output-Calculation-sheet'!J11*'Output-Calculation-sheet'!J38*0.0114</f>
        <v>0.24052619329128866</v>
      </c>
      <c r="K45" s="2">
        <f>K12/'Output-Calculation-sheet'!K11*'Output-Calculation-sheet'!K38*0.0114</f>
        <v>0.41310316328228425</v>
      </c>
      <c r="L45" s="2">
        <f>L12/'Output-Calculation-sheet'!L11*'Output-Calculation-sheet'!L38*0.0114</f>
        <v>1.6651070888007741E-2</v>
      </c>
      <c r="M45" s="2">
        <f>M12/'Output-Calculation-sheet'!M11*'Output-Calculation-sheet'!M38*0.0114</f>
        <v>1.7174106366901032E-2</v>
      </c>
      <c r="N45" s="2">
        <f>N12/'Output-Calculation-sheet'!N11*'Output-Calculation-sheet'!N38*0.0114</f>
        <v>9.8614043773677634E-2</v>
      </c>
      <c r="O45" s="2">
        <f>O12/'Output-Calculation-sheet'!O11*'Output-Calculation-sheet'!O38*0.0114</f>
        <v>0.16169386002680114</v>
      </c>
      <c r="P45" s="2">
        <f>P12/'Output-Calculation-sheet'!P11*'Output-Calculation-sheet'!P38*0.0114</f>
        <v>0.29149927857416319</v>
      </c>
      <c r="Q45" s="2">
        <f>Q12/'Output-Calculation-sheet'!Q11*'Output-Calculation-sheet'!Q38*0.0114</f>
        <v>2.2601747488219571E-2</v>
      </c>
      <c r="R45" s="2">
        <f>R12/'Output-Calculation-sheet'!R11*'Output-Calculation-sheet'!R38*0.0114</f>
        <v>1.6848579902264495E-2</v>
      </c>
      <c r="S45" s="2">
        <f>S12/'Output-Calculation-sheet'!S11*'Output-Calculation-sheet'!S38*0.0114</f>
        <v>0.17285231822136354</v>
      </c>
      <c r="T45" s="2">
        <f>T12/'Output-Calculation-sheet'!T11*'Output-Calculation-sheet'!T38*0.0114</f>
        <v>8.7211039579174296E-2</v>
      </c>
      <c r="U45" s="2">
        <f>U12/'Output-Calculation-sheet'!U11*'Output-Calculation-sheet'!U38*0.0114</f>
        <v>6.6853387337274334E-2</v>
      </c>
      <c r="V45" s="2">
        <f>V12/'Output-Calculation-sheet'!V11*'Output-Calculation-sheet'!V38*0.0114</f>
        <v>7.0682741525948375E-2</v>
      </c>
      <c r="W45" s="2">
        <f>W12/'Output-Calculation-sheet'!W11*'Output-Calculation-sheet'!W38*0.0114</f>
        <v>3.7974915842398163E-2</v>
      </c>
      <c r="X45" s="2">
        <f>X12/'Output-Calculation-sheet'!X11*'Output-Calculation-sheet'!X38*0.0114</f>
        <v>5.3733507012662697E-2</v>
      </c>
      <c r="Y45" s="2">
        <f>Y12/'Output-Calculation-sheet'!Y11*'Output-Calculation-sheet'!Y38*0.0114</f>
        <v>1.8984758599006599E-2</v>
      </c>
      <c r="Z45" s="2">
        <f>Z12/'Output-Calculation-sheet'!Z11*'Output-Calculation-sheet'!Z38*0.0114</f>
        <v>0.1554817091934515</v>
      </c>
      <c r="AA45" s="2">
        <f>AA12/'Output-Calculation-sheet'!AA11*'Output-Calculation-sheet'!AA38*0.0114</f>
        <v>9.3051773561401235E-2</v>
      </c>
      <c r="AB45" s="2">
        <f>AB12/'Output-Calculation-sheet'!AB11*'Output-Calculation-sheet'!AB38*0.0114</f>
        <v>0.10307083925187203</v>
      </c>
      <c r="AC45" s="2">
        <f>AC12/'Output-Calculation-sheet'!AC11*'Output-Calculation-sheet'!AC38*0.0114</f>
        <v>7.5018919721266175E-2</v>
      </c>
      <c r="AD45" s="2">
        <f>AD12/'Output-Calculation-sheet'!AD11*'Output-Calculation-sheet'!AD38*0.0114</f>
        <v>0.39709841916437633</v>
      </c>
      <c r="AE45" s="2">
        <f>AE12/'Output-Calculation-sheet'!AE11*'Output-Calculation-sheet'!AE38*0.0114</f>
        <v>40.208514595111851</v>
      </c>
      <c r="AF45" s="2">
        <f>AF12/'Output-Calculation-sheet'!AF11*'Output-Calculation-sheet'!AF38*0.0114</f>
        <v>6.0567115187275258</v>
      </c>
      <c r="AG45" s="2">
        <f>AG12/'Output-Calculation-sheet'!AG11*'Output-Calculation-sheet'!AG38*0.0114</f>
        <v>0.39737530250074432</v>
      </c>
      <c r="AH45" s="2">
        <f>AH12/'Output-Calculation-sheet'!AH11*'Output-Calculation-sheet'!AH38*0.0114</f>
        <v>0.3762816618541025</v>
      </c>
      <c r="AI45" s="2">
        <f>AI12/'Output-Calculation-sheet'!AI11*'Output-Calculation-sheet'!AI38*0.0114</f>
        <v>1076.8373475601256</v>
      </c>
      <c r="AJ45" s="2">
        <f>AJ12/'Output-Calculation-sheet'!AJ11*'Output-Calculation-sheet'!AJ38*0.0114</f>
        <v>2173.1926562036347</v>
      </c>
      <c r="AK45" s="2">
        <f>AK12/'Output-Calculation-sheet'!AK11*'Output-Calculation-sheet'!AK38*0.0114</f>
        <v>0.10381559319647116</v>
      </c>
      <c r="AL45" s="2">
        <f>AL12/'Output-Calculation-sheet'!AL11*'Output-Calculation-sheet'!AL38*0.0114</f>
        <v>288.26413725366126</v>
      </c>
      <c r="AM45" s="2">
        <f>AM12/'Output-Calculation-sheet'!AM11*'Output-Calculation-sheet'!AM38*0.0114</f>
        <v>0.47566524938707044</v>
      </c>
      <c r="AN45" s="2">
        <f>AN12/'Output-Calculation-sheet'!AN11*'Output-Calculation-sheet'!AN38*0.0114</f>
        <v>215.57641059384093</v>
      </c>
      <c r="AO45" s="2">
        <f>AO12/'Output-Calculation-sheet'!AO11*'Output-Calculation-sheet'!AO38*0.0114</f>
        <v>152.72318428085279</v>
      </c>
      <c r="AP45" s="2">
        <f>AP12/'Output-Calculation-sheet'!AP11*'Output-Calculation-sheet'!AP38*0.0114</f>
        <v>4.5973417958457663E-2</v>
      </c>
      <c r="AQ45" s="2">
        <f>AQ12/'Output-Calculation-sheet'!AQ11*'Output-Calculation-sheet'!AQ38*0.0114</f>
        <v>24.485286093289265</v>
      </c>
      <c r="AR45" s="2">
        <f>AR12/'Output-Calculation-sheet'!AR11*'Output-Calculation-sheet'!AR38*0.0114</f>
        <v>4.4399282247271771E-2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47.62740460906145</v>
      </c>
      <c r="AU45" s="2">
        <f>AU12/'Output-Calculation-sheet'!AU11*'Output-Calculation-sheet'!AU38*0.0114</f>
        <v>1.5749029492687742E-2</v>
      </c>
      <c r="AV45" s="2">
        <f>AV12/'Output-Calculation-sheet'!AV11*'Output-Calculation-sheet'!AV38*0.0114</f>
        <v>128.27062662991341</v>
      </c>
      <c r="AW45" s="2">
        <f>AW12/'Output-Calculation-sheet'!AW11*'Output-Calculation-sheet'!AW38*0.0114</f>
        <v>3.2190127479465355E-2</v>
      </c>
      <c r="AX45" s="2">
        <f>AX12/'Output-Calculation-sheet'!AX11*'Output-Calculation-sheet'!AX38*0.0114</f>
        <v>5.9087305685309524E-2</v>
      </c>
      <c r="AY45" s="2">
        <f>AY12/'Output-Calculation-sheet'!AY11*'Output-Calculation-sheet'!AY38*0.0114</f>
        <v>1.8062207453035776E-2</v>
      </c>
      <c r="AZ45" s="2">
        <f>AZ12/'Output-Calculation-sheet'!AZ11*'Output-Calculation-sheet'!AZ38*0.0114</f>
        <v>3.434527483931181E-2</v>
      </c>
      <c r="BA45" s="2">
        <f>BA12/'Output-Calculation-sheet'!BA11*'Output-Calculation-sheet'!BA38*0.0114</f>
        <v>1.2277251968128485E-2</v>
      </c>
      <c r="BB45" s="2">
        <f>BB12/'Output-Calculation-sheet'!BB11*'Output-Calculation-sheet'!BB38*0.0114</f>
        <v>7.690634342947888E-3</v>
      </c>
      <c r="BC45" s="2">
        <f>BC12/'Output-Calculation-sheet'!BC11*'Output-Calculation-sheet'!BC38*0.0114</f>
        <v>179.36058525847247</v>
      </c>
      <c r="BD45" s="2">
        <f>BD12/'Output-Calculation-sheet'!BD11*'Output-Calculation-sheet'!BD38*0.0114</f>
        <v>2.8671804258680175E-3</v>
      </c>
      <c r="BE45" s="2">
        <f>BE12/'Output-Calculation-sheet'!BE11*'Output-Calculation-sheet'!BE38*0.0114</f>
        <v>0.8067820941773044</v>
      </c>
      <c r="BF45" s="2">
        <f>BF12/'Output-Calculation-sheet'!BF11*'Output-Calculation-sheet'!BF38*0.0114</f>
        <v>3.3412282599989823E-2</v>
      </c>
      <c r="BH45" s="2">
        <f t="shared" si="2"/>
        <v>52.124143626479203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203113.19489125404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25884.957687376354</v>
      </c>
      <c r="AO49" s="2">
        <f>AO5/'Output-Calculation-sheet'!AO4*'Output-Calculation-sheet'!AO40</f>
        <v>20797.024842904048</v>
      </c>
      <c r="AP49" s="2">
        <f>AP5/'Output-Calculation-sheet'!AP4*'Output-Calculation-sheet'!AP40</f>
        <v>0</v>
      </c>
      <c r="AQ49" s="2">
        <f>AQ5/'Output-Calculation-sheet'!AQ4*'Output-Calculation-sheet'!AQ40</f>
        <v>2217.3186541082923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2498.4816130686345</v>
      </c>
      <c r="AU49" s="2">
        <f>AU5/'Output-Calculation-sheet'!AU4*'Output-Calculation-sheet'!AU40</f>
        <v>0</v>
      </c>
      <c r="AV49" s="2">
        <f>AV5/'Output-Calculation-sheet'!AV4*'Output-Calculation-sheet'!AV40</f>
        <v>12163.846349728145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13550.660096459058</v>
      </c>
      <c r="BD49" s="2">
        <f>BD5/'Output-Calculation-sheet'!BD4*'Output-Calculation-sheet'!BD40</f>
        <v>0</v>
      </c>
      <c r="BE49" s="2">
        <f>BE5/'Output-Calculation-sheet'!BE4*'Output-Calculation-sheet'!BE40</f>
        <v>185810.54783913711</v>
      </c>
      <c r="BF49" s="2">
        <f>BF5/'Output-Calculation-sheet'!BF4*'Output-Calculation-sheet'!BF40</f>
        <v>0</v>
      </c>
      <c r="BH49" s="2">
        <f>SUM(B49:AH49,AK49,AM49,AP49,AR49:AS49,AU49,AW49:BB49,BD49:BF49)/1000</f>
        <v>185.81054783913712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570950.21749220765</v>
      </c>
      <c r="AK50" s="2">
        <f>AK6/'Output-Calculation-sheet'!AK5*'Output-Calculation-sheet'!AK41</f>
        <v>0</v>
      </c>
      <c r="AL50" s="2">
        <f>AL6/'Output-Calculation-sheet'!AL5*'Output-Calculation-sheet'!AL41</f>
        <v>30177.4132741557</v>
      </c>
      <c r="AM50" s="2">
        <f>AM6/'Output-Calculation-sheet'!AM5*'Output-Calculation-sheet'!AM41</f>
        <v>0</v>
      </c>
      <c r="AN50" s="2">
        <f>AN6/'Output-Calculation-sheet'!AN5*'Output-Calculation-sheet'!AN41</f>
        <v>63116.039748410054</v>
      </c>
      <c r="AO50" s="2">
        <f>AO6/'Output-Calculation-sheet'!AO5*'Output-Calculation-sheet'!AO41</f>
        <v>48495.790266145457</v>
      </c>
      <c r="AP50" s="2">
        <f>AP6/'Output-Calculation-sheet'!AP5*'Output-Calculation-sheet'!AP41</f>
        <v>0</v>
      </c>
      <c r="AQ50" s="2">
        <f>AQ6/'Output-Calculation-sheet'!AQ5*'Output-Calculation-sheet'!AQ41</f>
        <v>5903.6745169787173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8733.4329061879125</v>
      </c>
      <c r="AU50" s="2">
        <f>AU6/'Output-Calculation-sheet'!AU5*'Output-Calculation-sheet'!AU41</f>
        <v>0</v>
      </c>
      <c r="AV50" s="2">
        <f>AV6/'Output-Calculation-sheet'!AV5*'Output-Calculation-sheet'!AV41</f>
        <v>32540.188929671658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44408.263319160804</v>
      </c>
      <c r="BD50" s="2">
        <f>BD6/'Output-Calculation-sheet'!BD5*'Output-Calculation-sheet'!BD41</f>
        <v>0</v>
      </c>
      <c r="BE50" s="2">
        <f>BE6/'Output-Calculation-sheet'!BE5*'Output-Calculation-sheet'!BE41</f>
        <v>344863.95927293581</v>
      </c>
      <c r="BF50" s="2">
        <f>BF6/'Output-Calculation-sheet'!BF5*'Output-Calculation-sheet'!BF41</f>
        <v>0</v>
      </c>
      <c r="BH50" s="2">
        <f t="shared" ref="BH50:BH56" si="3">SUM(B50:AH50,AK50,AM50,AP50,AR50:AS50,AU50,AW50:BB50,BD50:BF50)/1000</f>
        <v>344.8639592729358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1237.4767774986919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64.515803480552776</v>
      </c>
      <c r="N51" s="2">
        <f>N7/'Output-Calculation-sheet'!N6*'Output-Calculation-sheet'!N42</f>
        <v>120.79922756348327</v>
      </c>
      <c r="O51" s="2">
        <f>O7/'Output-Calculation-sheet'!O6*'Output-Calculation-sheet'!O42</f>
        <v>0</v>
      </c>
      <c r="P51" s="2">
        <f>P7/'Output-Calculation-sheet'!P6*'Output-Calculation-sheet'!P42</f>
        <v>374.01068249296304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39.493154684764612</v>
      </c>
      <c r="Y51" s="2">
        <f>Y7/'Output-Calculation-sheet'!Y6*'Output-Calculation-sheet'!Y42</f>
        <v>217.0537258907726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638679.80892126728</v>
      </c>
      <c r="AJ51" s="2">
        <f>AJ7/'Output-Calculation-sheet'!AJ6*'Output-Calculation-sheet'!AJ42</f>
        <v>1012078.6581927825</v>
      </c>
      <c r="AK51" s="2">
        <f>AK7/'Output-Calculation-sheet'!AK6*'Output-Calculation-sheet'!AK42</f>
        <v>0</v>
      </c>
      <c r="AL51" s="2">
        <f>AL7/'Output-Calculation-sheet'!AL6*'Output-Calculation-sheet'!AL42</f>
        <v>167799.00652448784</v>
      </c>
      <c r="AM51" s="2">
        <f>AM7/'Output-Calculation-sheet'!AM6*'Output-Calculation-sheet'!AM42</f>
        <v>0</v>
      </c>
      <c r="AN51" s="2">
        <f>AN7/'Output-Calculation-sheet'!AN6*'Output-Calculation-sheet'!AN42</f>
        <v>106734.1624584761</v>
      </c>
      <c r="AO51" s="2">
        <f>AO7/'Output-Calculation-sheet'!AO6*'Output-Calculation-sheet'!AO42</f>
        <v>77954.255348396648</v>
      </c>
      <c r="AP51" s="2">
        <f>AP7/'Output-Calculation-sheet'!AP6*'Output-Calculation-sheet'!AP42</f>
        <v>114.50338722505786</v>
      </c>
      <c r="AQ51" s="2">
        <f>AQ7/'Output-Calculation-sheet'!AQ6*'Output-Calculation-sheet'!AQ42</f>
        <v>10915.652751135854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19504.441738856967</v>
      </c>
      <c r="AU51" s="2">
        <f>AU7/'Output-Calculation-sheet'!AU6*'Output-Calculation-sheet'!AU42</f>
        <v>0</v>
      </c>
      <c r="AV51" s="2">
        <f>AV7/'Output-Calculation-sheet'!AV6*'Output-Calculation-sheet'!AV42</f>
        <v>60020.8666429121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12.498489315559301</v>
      </c>
      <c r="BC51" s="2">
        <f>BC7/'Output-Calculation-sheet'!BC6*'Output-Calculation-sheet'!BC42</f>
        <v>94292.409637079283</v>
      </c>
      <c r="BD51" s="2">
        <f>BD7/'Output-Calculation-sheet'!BD6*'Output-Calculation-sheet'!BD42</f>
        <v>7.5441446291096943</v>
      </c>
      <c r="BE51" s="2">
        <f>BE7/'Output-Calculation-sheet'!BE6*'Output-Calculation-sheet'!BE42</f>
        <v>1542.0141625144731</v>
      </c>
      <c r="BF51" s="2">
        <f>BF7/'Output-Calculation-sheet'!BF6*'Output-Calculation-sheet'!BF42</f>
        <v>0</v>
      </c>
      <c r="BH51" s="2">
        <f t="shared" si="3"/>
        <v>3.7299095552954284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286.33601800531409</v>
      </c>
      <c r="D52" s="2">
        <f>D8/'Output-Calculation-sheet'!D7*'Output-Calculation-sheet'!D43</f>
        <v>1964.9145149739659</v>
      </c>
      <c r="E52" s="2">
        <f>E8/'Output-Calculation-sheet'!E7*'Output-Calculation-sheet'!E43</f>
        <v>35.385145836719353</v>
      </c>
      <c r="F52" s="2">
        <f>F8/'Output-Calculation-sheet'!F7*'Output-Calculation-sheet'!F43</f>
        <v>362.33570506267324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5335.1789289395092</v>
      </c>
      <c r="K52" s="2">
        <f>K8/'Output-Calculation-sheet'!K7*'Output-Calculation-sheet'!K43</f>
        <v>0</v>
      </c>
      <c r="L52" s="2">
        <f>L8/'Output-Calculation-sheet'!L7*'Output-Calculation-sheet'!L43</f>
        <v>235.88233155276805</v>
      </c>
      <c r="M52" s="2">
        <f>M8/'Output-Calculation-sheet'!M7*'Output-Calculation-sheet'!M43</f>
        <v>328.12374796790863</v>
      </c>
      <c r="N52" s="2">
        <f>N8/'Output-Calculation-sheet'!N7*'Output-Calculation-sheet'!N43</f>
        <v>1654.3253594436937</v>
      </c>
      <c r="O52" s="2">
        <f>O8/'Output-Calculation-sheet'!O7*'Output-Calculation-sheet'!O43</f>
        <v>1416.5471564139757</v>
      </c>
      <c r="P52" s="2">
        <f>P8/'Output-Calculation-sheet'!P7*'Output-Calculation-sheet'!P43</f>
        <v>3635.4472325367819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761.19938482649729</v>
      </c>
      <c r="Y52" s="2">
        <f>Y8/'Output-Calculation-sheet'!Y7*'Output-Calculation-sheet'!Y43</f>
        <v>626.3513177543847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806.90935873456931</v>
      </c>
      <c r="AC52" s="2">
        <f>AC8/'Output-Calculation-sheet'!AC7*'Output-Calculation-sheet'!AC43</f>
        <v>90.891613382011542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35672.151223929053</v>
      </c>
      <c r="AG52" s="2">
        <f>AG8/'Output-Calculation-sheet'!AG7*'Output-Calculation-sheet'!AG43</f>
        <v>0</v>
      </c>
      <c r="AH52" s="2">
        <f>AH8/'Output-Calculation-sheet'!AH7*'Output-Calculation-sheet'!AH43</f>
        <v>3494.6493129147611</v>
      </c>
      <c r="AI52" s="2">
        <f>AI8/'Output-Calculation-sheet'!AI7*'Output-Calculation-sheet'!AI43</f>
        <v>880700.52611240966</v>
      </c>
      <c r="AJ52" s="2">
        <f>AJ8/'Output-Calculation-sheet'!AJ7*'Output-Calculation-sheet'!AJ43</f>
        <v>1551631.0300996469</v>
      </c>
      <c r="AK52" s="2">
        <f>AK8/'Output-Calculation-sheet'!AK7*'Output-Calculation-sheet'!AK43</f>
        <v>0</v>
      </c>
      <c r="AL52" s="2">
        <f>AL8/'Output-Calculation-sheet'!AL7*'Output-Calculation-sheet'!AL43</f>
        <v>245397.70740557319</v>
      </c>
      <c r="AM52" s="2">
        <f>AM8/'Output-Calculation-sheet'!AM7*'Output-Calculation-sheet'!AM43</f>
        <v>0</v>
      </c>
      <c r="AN52" s="2">
        <f>AN8/'Output-Calculation-sheet'!AN7*'Output-Calculation-sheet'!AN43</f>
        <v>159444.8531656639</v>
      </c>
      <c r="AO52" s="2">
        <f>AO8/'Output-Calculation-sheet'!AO7*'Output-Calculation-sheet'!AO43</f>
        <v>116573.62708375686</v>
      </c>
      <c r="AP52" s="2">
        <f>AP8/'Output-Calculation-sheet'!AP7*'Output-Calculation-sheet'!AP43</f>
        <v>670.95282506553076</v>
      </c>
      <c r="AQ52" s="2">
        <f>AQ8/'Output-Calculation-sheet'!AQ7*'Output-Calculation-sheet'!AQ43</f>
        <v>16403.242008304467</v>
      </c>
      <c r="AR52" s="2">
        <f>AR8/'Output-Calculation-sheet'!AR7*'Output-Calculation-sheet'!AR43</f>
        <v>0</v>
      </c>
      <c r="AS52" s="2">
        <f>AS8/'Output-Calculation-sheet'!AS7*'Output-Calculation-sheet'!AS43</f>
        <v>180.81875884062504</v>
      </c>
      <c r="AT52" s="2">
        <f>AT8/'Output-Calculation-sheet'!AT7*'Output-Calculation-sheet'!AT43</f>
        <v>30899.34270590503</v>
      </c>
      <c r="AU52" s="2">
        <f>AU8/'Output-Calculation-sheet'!AU7*'Output-Calculation-sheet'!AU43</f>
        <v>0</v>
      </c>
      <c r="AV52" s="2">
        <f>AV8/'Output-Calculation-sheet'!AV7*'Output-Calculation-sheet'!AV43</f>
        <v>90558.690544606565</v>
      </c>
      <c r="AW52" s="2">
        <f>AW8/'Output-Calculation-sheet'!AW7*'Output-Calculation-sheet'!AW43</f>
        <v>239.09503073109806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66.24378539193745</v>
      </c>
      <c r="BB52" s="2">
        <f>BB8/'Output-Calculation-sheet'!BB7*'Output-Calculation-sheet'!BB43</f>
        <v>95.440778132490948</v>
      </c>
      <c r="BC52" s="2">
        <f>BC8/'Output-Calculation-sheet'!BC7*'Output-Calculation-sheet'!BC43</f>
        <v>139289.27803808296</v>
      </c>
      <c r="BD52" s="2">
        <f>BD8/'Output-Calculation-sheet'!BD7*'Output-Calculation-sheet'!BD43</f>
        <v>41.51199651461166</v>
      </c>
      <c r="BE52" s="2">
        <f>BE8/'Output-Calculation-sheet'!BE7*'Output-Calculation-sheet'!BE43</f>
        <v>5762.1952334274956</v>
      </c>
      <c r="BF52" s="2">
        <f>BF8/'Output-Calculation-sheet'!BF7*'Output-Calculation-sheet'!BF43</f>
        <v>0</v>
      </c>
      <c r="BH52" s="2">
        <f t="shared" si="3"/>
        <v>63.762886760378386</v>
      </c>
    </row>
    <row r="53" spans="1:60" x14ac:dyDescent="0.25">
      <c r="A53" s="2">
        <v>2032</v>
      </c>
      <c r="B53" s="2">
        <f>B9/'Output-Calculation-sheet'!B8*'Output-Calculation-sheet'!B44</f>
        <v>33.60670380166534</v>
      </c>
      <c r="C53" s="2">
        <f>C9/'Output-Calculation-sheet'!C8*'Output-Calculation-sheet'!C44</f>
        <v>825.53634564013328</v>
      </c>
      <c r="D53" s="2">
        <f>D9/'Output-Calculation-sheet'!D8*'Output-Calculation-sheet'!D44</f>
        <v>6990.3612177160921</v>
      </c>
      <c r="E53" s="2">
        <f>E9/'Output-Calculation-sheet'!E8*'Output-Calculation-sheet'!E44</f>
        <v>260.2479061355603</v>
      </c>
      <c r="F53" s="2">
        <f>F9/'Output-Calculation-sheet'!F8*'Output-Calculation-sheet'!F44</f>
        <v>2035.3864323582013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10184.468205709762</v>
      </c>
      <c r="K53" s="2">
        <f>K9/'Output-Calculation-sheet'!K8*'Output-Calculation-sheet'!K44</f>
        <v>0</v>
      </c>
      <c r="L53" s="2">
        <f>L9/'Output-Calculation-sheet'!L8*'Output-Calculation-sheet'!L44</f>
        <v>540.3164914488508</v>
      </c>
      <c r="M53" s="2">
        <f>M9/'Output-Calculation-sheet'!M8*'Output-Calculation-sheet'!M44</f>
        <v>635.44499051881121</v>
      </c>
      <c r="N53" s="2">
        <f>N9/'Output-Calculation-sheet'!N8*'Output-Calculation-sheet'!N44</f>
        <v>3717.0290331698047</v>
      </c>
      <c r="O53" s="2">
        <f>O9/'Output-Calculation-sheet'!O8*'Output-Calculation-sheet'!O44</f>
        <v>3711.1945649932836</v>
      </c>
      <c r="P53" s="2">
        <f>P9/'Output-Calculation-sheet'!P8*'Output-Calculation-sheet'!P44</f>
        <v>7973.3235765659147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1368.0356195285585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1701.0903252421604</v>
      </c>
      <c r="Y53" s="2">
        <f>Y9/'Output-Calculation-sheet'!Y8*'Output-Calculation-sheet'!Y44</f>
        <v>1094.9791351443673</v>
      </c>
      <c r="Z53" s="2">
        <f>Z9/'Output-Calculation-sheet'!Z8*'Output-Calculation-sheet'!Z44</f>
        <v>1522.8134728321095</v>
      </c>
      <c r="AA53" s="2">
        <f>AA9/'Output-Calculation-sheet'!AA8*'Output-Calculation-sheet'!AA44</f>
        <v>0</v>
      </c>
      <c r="AB53" s="2">
        <f>AB9/'Output-Calculation-sheet'!AB8*'Output-Calculation-sheet'!AB44</f>
        <v>2141.3483187020356</v>
      </c>
      <c r="AC53" s="2">
        <f>AC9/'Output-Calculation-sheet'!AC8*'Output-Calculation-sheet'!AC44</f>
        <v>883.18152812621622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105031.20157993215</v>
      </c>
      <c r="AG53" s="2">
        <f>AG9/'Output-Calculation-sheet'!AG8*'Output-Calculation-sheet'!AG44</f>
        <v>0</v>
      </c>
      <c r="AH53" s="2">
        <f>AH9/'Output-Calculation-sheet'!AH8*'Output-Calculation-sheet'!AH44</f>
        <v>8956.1586714105943</v>
      </c>
      <c r="AI53" s="2">
        <f>AI9/'Output-Calculation-sheet'!AI8*'Output-Calculation-sheet'!AI44</f>
        <v>1159474.1240920236</v>
      </c>
      <c r="AJ53" s="2">
        <f>AJ9/'Output-Calculation-sheet'!AJ8*'Output-Calculation-sheet'!AJ44</f>
        <v>2083699.0280299424</v>
      </c>
      <c r="AK53" s="2">
        <f>AK9/'Output-Calculation-sheet'!AK8*'Output-Calculation-sheet'!AK44</f>
        <v>0</v>
      </c>
      <c r="AL53" s="2">
        <f>AL9/'Output-Calculation-sheet'!AL8*'Output-Calculation-sheet'!AL44</f>
        <v>316352.54565045604</v>
      </c>
      <c r="AM53" s="2">
        <f>AM9/'Output-Calculation-sheet'!AM8*'Output-Calculation-sheet'!AM44</f>
        <v>0</v>
      </c>
      <c r="AN53" s="2">
        <f>AN9/'Output-Calculation-sheet'!AN8*'Output-Calculation-sheet'!AN44</f>
        <v>212223.2432889324</v>
      </c>
      <c r="AO53" s="2">
        <f>AO9/'Output-Calculation-sheet'!AO8*'Output-Calculation-sheet'!AO44</f>
        <v>153980.5233884195</v>
      </c>
      <c r="AP53" s="2">
        <f>AP9/'Output-Calculation-sheet'!AP8*'Output-Calculation-sheet'!AP44</f>
        <v>1403.1075387481364</v>
      </c>
      <c r="AQ53" s="2">
        <f>AQ9/'Output-Calculation-sheet'!AQ8*'Output-Calculation-sheet'!AQ44</f>
        <v>22331.766880956984</v>
      </c>
      <c r="AR53" s="2">
        <f>AR9/'Output-Calculation-sheet'!AR8*'Output-Calculation-sheet'!AR44</f>
        <v>0</v>
      </c>
      <c r="AS53" s="2">
        <f>AS9/'Output-Calculation-sheet'!AS8*'Output-Calculation-sheet'!AS44</f>
        <v>159.16376266572541</v>
      </c>
      <c r="AT53" s="2">
        <f>AT9/'Output-Calculation-sheet'!AT8*'Output-Calculation-sheet'!AT44</f>
        <v>42497.801362789964</v>
      </c>
      <c r="AU53" s="2">
        <f>AU9/'Output-Calculation-sheet'!AU8*'Output-Calculation-sheet'!AU44</f>
        <v>0</v>
      </c>
      <c r="AV53" s="2">
        <f>AV9/'Output-Calculation-sheet'!AV8*'Output-Calculation-sheet'!AV44</f>
        <v>121535.90460055097</v>
      </c>
      <c r="AW53" s="2">
        <f>AW9/'Output-Calculation-sheet'!AW8*'Output-Calculation-sheet'!AW44</f>
        <v>597.20160165177799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215.33186855596566</v>
      </c>
      <c r="BB53" s="2">
        <f>BB9/'Output-Calculation-sheet'!BB8*'Output-Calculation-sheet'!BB44</f>
        <v>206.42889944718669</v>
      </c>
      <c r="BC53" s="2">
        <f>BC9/'Output-Calculation-sheet'!BC8*'Output-Calculation-sheet'!BC44</f>
        <v>182223.41477341746</v>
      </c>
      <c r="BD53" s="2">
        <f>BD9/'Output-Calculation-sheet'!BD8*'Output-Calculation-sheet'!BD44</f>
        <v>85.572516674491425</v>
      </c>
      <c r="BE53" s="2">
        <f>BE9/'Output-Calculation-sheet'!BE8*'Output-Calculation-sheet'!BE44</f>
        <v>10782.729798480761</v>
      </c>
      <c r="BF53" s="2">
        <f>BF9/'Output-Calculation-sheet'!BF8*'Output-Calculation-sheet'!BF44</f>
        <v>0</v>
      </c>
      <c r="BH53" s="2">
        <f t="shared" si="3"/>
        <v>173.05526010520035</v>
      </c>
    </row>
    <row r="54" spans="1:60" x14ac:dyDescent="0.25">
      <c r="A54" s="2">
        <v>2033</v>
      </c>
      <c r="B54" s="2">
        <f>B10/'Output-Calculation-sheet'!B9*'Output-Calculation-sheet'!B45</f>
        <v>706.88204759932569</v>
      </c>
      <c r="C54" s="2">
        <f>C10/'Output-Calculation-sheet'!C9*'Output-Calculation-sheet'!C45</f>
        <v>1368.0962125403482</v>
      </c>
      <c r="D54" s="2">
        <f>D10/'Output-Calculation-sheet'!D9*'Output-Calculation-sheet'!D45</f>
        <v>12636.887265934693</v>
      </c>
      <c r="E54" s="2">
        <f>E10/'Output-Calculation-sheet'!E9*'Output-Calculation-sheet'!E45</f>
        <v>529.39943699227194</v>
      </c>
      <c r="F54" s="2">
        <f>F10/'Output-Calculation-sheet'!F9*'Output-Calculation-sheet'!F45</f>
        <v>3966.7921492156952</v>
      </c>
      <c r="G54" s="2">
        <f>G10/'Output-Calculation-sheet'!G9*'Output-Calculation-sheet'!G45</f>
        <v>335.42719719119867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14443.383775908394</v>
      </c>
      <c r="K54" s="2">
        <f>K10/'Output-Calculation-sheet'!K9*'Output-Calculation-sheet'!K45</f>
        <v>0</v>
      </c>
      <c r="L54" s="2">
        <f>L10/'Output-Calculation-sheet'!L9*'Output-Calculation-sheet'!L45</f>
        <v>864.58442095761518</v>
      </c>
      <c r="M54" s="2">
        <f>M10/'Output-Calculation-sheet'!M9*'Output-Calculation-sheet'!M45</f>
        <v>912.16391364086485</v>
      </c>
      <c r="N54" s="2">
        <f>N10/'Output-Calculation-sheet'!N9*'Output-Calculation-sheet'!N45</f>
        <v>5687.1633368550865</v>
      </c>
      <c r="O54" s="2">
        <f>O10/'Output-Calculation-sheet'!O9*'Output-Calculation-sheet'!O45</f>
        <v>6056.4659180279696</v>
      </c>
      <c r="P54" s="2">
        <f>P10/'Output-Calculation-sheet'!P9*'Output-Calculation-sheet'!P45</f>
        <v>12365.918916739058</v>
      </c>
      <c r="Q54" s="2">
        <f>Q10/'Output-Calculation-sheet'!Q9*'Output-Calculation-sheet'!Q45</f>
        <v>0</v>
      </c>
      <c r="R54" s="2">
        <f>R10/'Output-Calculation-sheet'!R9*'Output-Calculation-sheet'!R45</f>
        <v>33.390832458326557</v>
      </c>
      <c r="S54" s="2">
        <f>S10/'Output-Calculation-sheet'!S9*'Output-Calculation-sheet'!S45</f>
        <v>3322.8511520294674</v>
      </c>
      <c r="T54" s="2">
        <f>T10/'Output-Calculation-sheet'!T9*'Output-Calculation-sheet'!T45</f>
        <v>375.07949329694793</v>
      </c>
      <c r="U54" s="2">
        <f>U10/'Output-Calculation-sheet'!U9*'Output-Calculation-sheet'!U45</f>
        <v>178.86325511583263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2651.6028565970137</v>
      </c>
      <c r="Y54" s="2">
        <f>Y10/'Output-Calculation-sheet'!Y9*'Output-Calculation-sheet'!Y45</f>
        <v>1326.2583927235987</v>
      </c>
      <c r="Z54" s="2">
        <f>Z10/'Output-Calculation-sheet'!Z9*'Output-Calculation-sheet'!Z45</f>
        <v>3281.654522052921</v>
      </c>
      <c r="AA54" s="2">
        <f>AA10/'Output-Calculation-sheet'!AA9*'Output-Calculation-sheet'!AA45</f>
        <v>0</v>
      </c>
      <c r="AB54" s="2">
        <f>AB10/'Output-Calculation-sheet'!AB9*'Output-Calculation-sheet'!AB45</f>
        <v>3707.4592504199632</v>
      </c>
      <c r="AC54" s="2">
        <f>AC10/'Output-Calculation-sheet'!AC9*'Output-Calculation-sheet'!AC45</f>
        <v>1754.3520872945021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183468.74603487554</v>
      </c>
      <c r="AG54" s="2">
        <f>AG10/'Output-Calculation-sheet'!AG9*'Output-Calculation-sheet'!AG45</f>
        <v>0</v>
      </c>
      <c r="AH54" s="2">
        <f>AH10/'Output-Calculation-sheet'!AH9*'Output-Calculation-sheet'!AH45</f>
        <v>14748.797294217378</v>
      </c>
      <c r="AI54" s="2">
        <f>AI10/'Output-Calculation-sheet'!AI9*'Output-Calculation-sheet'!AI45</f>
        <v>1364251.0066762601</v>
      </c>
      <c r="AJ54" s="2">
        <f>AJ10/'Output-Calculation-sheet'!AJ9*'Output-Calculation-sheet'!AJ45</f>
        <v>2522124.5121167595</v>
      </c>
      <c r="AK54" s="2">
        <f>AK10/'Output-Calculation-sheet'!AK9*'Output-Calculation-sheet'!AK45</f>
        <v>0</v>
      </c>
      <c r="AL54" s="2">
        <f>AL10/'Output-Calculation-sheet'!AL9*'Output-Calculation-sheet'!AL45</f>
        <v>366864.08468631422</v>
      </c>
      <c r="AM54" s="2">
        <f>AM10/'Output-Calculation-sheet'!AM9*'Output-Calculation-sheet'!AM45</f>
        <v>0</v>
      </c>
      <c r="AN54" s="2">
        <f>AN10/'Output-Calculation-sheet'!AN9*'Output-Calculation-sheet'!AN45</f>
        <v>254624.52370357595</v>
      </c>
      <c r="AO54" s="2">
        <f>AO10/'Output-Calculation-sheet'!AO9*'Output-Calculation-sheet'!AO45</f>
        <v>183349.11572214187</v>
      </c>
      <c r="AP54" s="2">
        <f>AP10/'Output-Calculation-sheet'!AP9*'Output-Calculation-sheet'!AP45</f>
        <v>2152.4917090816489</v>
      </c>
      <c r="AQ54" s="2">
        <f>AQ10/'Output-Calculation-sheet'!AQ9*'Output-Calculation-sheet'!AQ45</f>
        <v>27437.693575474157</v>
      </c>
      <c r="AR54" s="2">
        <f>AR10/'Output-Calculation-sheet'!AR9*'Output-Calculation-sheet'!AR45</f>
        <v>0</v>
      </c>
      <c r="AS54" s="2">
        <f>AS10/'Output-Calculation-sheet'!AS9*'Output-Calculation-sheet'!AS45</f>
        <v>170.11374335826233</v>
      </c>
      <c r="AT54" s="2">
        <f>AT10/'Output-Calculation-sheet'!AT9*'Output-Calculation-sheet'!AT45</f>
        <v>52682.467443382498</v>
      </c>
      <c r="AU54" s="2">
        <f>AU10/'Output-Calculation-sheet'!AU9*'Output-Calculation-sheet'!AU45</f>
        <v>0</v>
      </c>
      <c r="AV54" s="2">
        <f>AV10/'Output-Calculation-sheet'!AV9*'Output-Calculation-sheet'!AV45</f>
        <v>147313.26061882812</v>
      </c>
      <c r="AW54" s="2">
        <f>AW10/'Output-Calculation-sheet'!AW9*'Output-Calculation-sheet'!AW45</f>
        <v>943.67032755879325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373.6325697092139</v>
      </c>
      <c r="BB54" s="2">
        <f>BB10/'Output-Calculation-sheet'!BB9*'Output-Calculation-sheet'!BB45</f>
        <v>322.38282896923863</v>
      </c>
      <c r="BC54" s="2">
        <f>BC10/'Output-Calculation-sheet'!BC9*'Output-Calculation-sheet'!BC45</f>
        <v>215529.5577926501</v>
      </c>
      <c r="BD54" s="2">
        <f>BD10/'Output-Calculation-sheet'!BD9*'Output-Calculation-sheet'!BD45</f>
        <v>130.60351563771837</v>
      </c>
      <c r="BE54" s="2">
        <f>BE10/'Output-Calculation-sheet'!BE9*'Output-Calculation-sheet'!BE45</f>
        <v>12134.842016954735</v>
      </c>
      <c r="BF54" s="2">
        <f>BF10/'Output-Calculation-sheet'!BF9*'Output-Calculation-sheet'!BF45</f>
        <v>0</v>
      </c>
      <c r="BH54" s="2">
        <f t="shared" si="3"/>
        <v>290.94995647395348</v>
      </c>
    </row>
    <row r="55" spans="1:60" x14ac:dyDescent="0.25">
      <c r="A55" s="2">
        <v>2034</v>
      </c>
      <c r="B55" s="2">
        <f>B11/'Output-Calculation-sheet'!B10*'Output-Calculation-sheet'!B46</f>
        <v>1599.8629617083691</v>
      </c>
      <c r="C55" s="2">
        <f>C11/'Output-Calculation-sheet'!C10*'Output-Calculation-sheet'!C46</f>
        <v>1796.2650071558839</v>
      </c>
      <c r="D55" s="2">
        <f>D11/'Output-Calculation-sheet'!D10*'Output-Calculation-sheet'!D46</f>
        <v>17365.187370675038</v>
      </c>
      <c r="E55" s="2">
        <f>E11/'Output-Calculation-sheet'!E10*'Output-Calculation-sheet'!E46</f>
        <v>841.62690127330893</v>
      </c>
      <c r="F55" s="2">
        <f>F11/'Output-Calculation-sheet'!F10*'Output-Calculation-sheet'!F46</f>
        <v>5639.5851951857103</v>
      </c>
      <c r="G55" s="2">
        <f>G11/'Output-Calculation-sheet'!G10*'Output-Calculation-sheet'!G46</f>
        <v>1053.0097363403104</v>
      </c>
      <c r="H55" s="2">
        <f>H11/'Output-Calculation-sheet'!H10*'Output-Calculation-sheet'!H46</f>
        <v>69.19364203395169</v>
      </c>
      <c r="I55" s="2">
        <f>I11/'Output-Calculation-sheet'!I10*'Output-Calculation-sheet'!I46</f>
        <v>105.36172881255425</v>
      </c>
      <c r="J55" s="2">
        <f>J11/'Output-Calculation-sheet'!J10*'Output-Calculation-sheet'!J46</f>
        <v>15568.089100578765</v>
      </c>
      <c r="K55" s="2">
        <f>K11/'Output-Calculation-sheet'!K10*'Output-Calculation-sheet'!K46</f>
        <v>1489.8092728939364</v>
      </c>
      <c r="L55" s="2">
        <f>L11/'Output-Calculation-sheet'!L10*'Output-Calculation-sheet'!L46</f>
        <v>1112.5086202686521</v>
      </c>
      <c r="M55" s="2">
        <f>M11/'Output-Calculation-sheet'!M10*'Output-Calculation-sheet'!M46</f>
        <v>1017.0616854515505</v>
      </c>
      <c r="N55" s="2">
        <f>N11/'Output-Calculation-sheet'!N10*'Output-Calculation-sheet'!N46</f>
        <v>6719.7291439716519</v>
      </c>
      <c r="O55" s="2">
        <f>O11/'Output-Calculation-sheet'!O10*'Output-Calculation-sheet'!O46</f>
        <v>7841.5693000097581</v>
      </c>
      <c r="P55" s="2">
        <f>P11/'Output-Calculation-sheet'!P10*'Output-Calculation-sheet'!P46</f>
        <v>15995.647972056895</v>
      </c>
      <c r="Q55" s="2">
        <f>Q11/'Output-Calculation-sheet'!Q10*'Output-Calculation-sheet'!Q46</f>
        <v>27.885210472558651</v>
      </c>
      <c r="R55" s="2">
        <f>R11/'Output-Calculation-sheet'!R10*'Output-Calculation-sheet'!R46</f>
        <v>354.98077418156481</v>
      </c>
      <c r="S55" s="2">
        <f>S11/'Output-Calculation-sheet'!S10*'Output-Calculation-sheet'!S46</f>
        <v>4839.3360416438272</v>
      </c>
      <c r="T55" s="2">
        <f>T11/'Output-Calculation-sheet'!T10*'Output-Calculation-sheet'!T46</f>
        <v>981.87179487514481</v>
      </c>
      <c r="U55" s="2">
        <f>U11/'Output-Calculation-sheet'!U10*'Output-Calculation-sheet'!U46</f>
        <v>44.412990100826093</v>
      </c>
      <c r="V55" s="2">
        <f>V11/'Output-Calculation-sheet'!V10*'Output-Calculation-sheet'!V46</f>
        <v>664.10559081541874</v>
      </c>
      <c r="W55" s="2">
        <f>W11/'Output-Calculation-sheet'!W10*'Output-Calculation-sheet'!W46</f>
        <v>0</v>
      </c>
      <c r="X55" s="2">
        <f>X11/'Output-Calculation-sheet'!X10*'Output-Calculation-sheet'!X46</f>
        <v>3212.7304674881125</v>
      </c>
      <c r="Y55" s="2">
        <f>Y11/'Output-Calculation-sheet'!Y10*'Output-Calculation-sheet'!Y46</f>
        <v>1308.0678026029109</v>
      </c>
      <c r="Z55" s="2">
        <f>Z11/'Output-Calculation-sheet'!Z10*'Output-Calculation-sheet'!Z46</f>
        <v>4943.2510707652882</v>
      </c>
      <c r="AA55" s="2">
        <f>AA11/'Output-Calculation-sheet'!AA10*'Output-Calculation-sheet'!AA46</f>
        <v>185.45242040754246</v>
      </c>
      <c r="AB55" s="2">
        <f>AB11/'Output-Calculation-sheet'!AB10*'Output-Calculation-sheet'!AB46</f>
        <v>4890.9629454022215</v>
      </c>
      <c r="AC55" s="2">
        <f>AC11/'Output-Calculation-sheet'!AC10*'Output-Calculation-sheet'!AC46</f>
        <v>2548.8389112226364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256514.67176420873</v>
      </c>
      <c r="AG55" s="2">
        <f>AG11/'Output-Calculation-sheet'!AG10*'Output-Calculation-sheet'!AG46</f>
        <v>0</v>
      </c>
      <c r="AH55" s="2">
        <f>AH11/'Output-Calculation-sheet'!AH10*'Output-Calculation-sheet'!AH46</f>
        <v>19971.57311413854</v>
      </c>
      <c r="AI55" s="2">
        <f>AI11/'Output-Calculation-sheet'!AI10*'Output-Calculation-sheet'!AI46</f>
        <v>1469344.4310718805</v>
      </c>
      <c r="AJ55" s="2">
        <f>AJ11/'Output-Calculation-sheet'!AJ10*'Output-Calculation-sheet'!AJ46</f>
        <v>2821534.5863198326</v>
      </c>
      <c r="AK55" s="2">
        <f>AK11/'Output-Calculation-sheet'!AK10*'Output-Calculation-sheet'!AK46</f>
        <v>0</v>
      </c>
      <c r="AL55" s="2">
        <f>AL11/'Output-Calculation-sheet'!AL10*'Output-Calculation-sheet'!AL46</f>
        <v>392400.07780679327</v>
      </c>
      <c r="AM55" s="2">
        <f>AM11/'Output-Calculation-sheet'!AM10*'Output-Calculation-sheet'!AM46</f>
        <v>0</v>
      </c>
      <c r="AN55" s="2">
        <f>AN11/'Output-Calculation-sheet'!AN10*'Output-Calculation-sheet'!AN46</f>
        <v>282376.94456854556</v>
      </c>
      <c r="AO55" s="2">
        <f>AO11/'Output-Calculation-sheet'!AO10*'Output-Calculation-sheet'!AO46</f>
        <v>201800.5154499253</v>
      </c>
      <c r="AP55" s="2">
        <f>AP11/'Output-Calculation-sheet'!AP10*'Output-Calculation-sheet'!AP46</f>
        <v>2801.1026245149078</v>
      </c>
      <c r="AQ55" s="2">
        <f>AQ11/'Output-Calculation-sheet'!AQ10*'Output-Calculation-sheet'!AQ46</f>
        <v>31209.136928236425</v>
      </c>
      <c r="AR55" s="2">
        <f>AR11/'Output-Calculation-sheet'!AR10*'Output-Calculation-sheet'!AR46</f>
        <v>0</v>
      </c>
      <c r="AS55" s="2">
        <f>AS11/'Output-Calculation-sheet'!AS10*'Output-Calculation-sheet'!AS46</f>
        <v>173.62483141617884</v>
      </c>
      <c r="AT55" s="2">
        <f>AT11/'Output-Calculation-sheet'!AT10*'Output-Calculation-sheet'!AT46</f>
        <v>60369.283198326018</v>
      </c>
      <c r="AU55" s="2">
        <f>AU11/'Output-Calculation-sheet'!AU10*'Output-Calculation-sheet'!AU46</f>
        <v>0</v>
      </c>
      <c r="AV55" s="2">
        <f>AV11/'Output-Calculation-sheet'!AV10*'Output-Calculation-sheet'!AV46</f>
        <v>165423.88448347279</v>
      </c>
      <c r="AW55" s="2">
        <f>AW11/'Output-Calculation-sheet'!AW10*'Output-Calculation-sheet'!AW46</f>
        <v>1216.004153458166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442.35617957675208</v>
      </c>
      <c r="BA55" s="2">
        <f>BA11/'Output-Calculation-sheet'!BA10*'Output-Calculation-sheet'!BA46</f>
        <v>499.9606439880186</v>
      </c>
      <c r="BB55" s="2">
        <f>BB11/'Output-Calculation-sheet'!BB10*'Output-Calculation-sheet'!BB46</f>
        <v>501.09122253197177</v>
      </c>
      <c r="BC55" s="2">
        <f>BC11/'Output-Calculation-sheet'!BC10*'Output-Calculation-sheet'!BC46</f>
        <v>236467.10103463274</v>
      </c>
      <c r="BD55" s="2">
        <f>BD11/'Output-Calculation-sheet'!BD10*'Output-Calculation-sheet'!BD46</f>
        <v>168.62144918250507</v>
      </c>
      <c r="BE55" s="2">
        <f>BE11/'Output-Calculation-sheet'!BE10*'Output-Calculation-sheet'!BE46</f>
        <v>11903.874971349405</v>
      </c>
      <c r="BF55" s="2">
        <f>BF11/'Output-Calculation-sheet'!BF10*'Output-Calculation-sheet'!BF46</f>
        <v>0</v>
      </c>
      <c r="BH55" s="2">
        <f t="shared" si="3"/>
        <v>396.40928461275968</v>
      </c>
    </row>
    <row r="56" spans="1:60" x14ac:dyDescent="0.25">
      <c r="A56" s="2">
        <v>2035</v>
      </c>
      <c r="B56" s="2">
        <f>B12/'Output-Calculation-sheet'!B11*'Output-Calculation-sheet'!B47</f>
        <v>1925.7034712897316</v>
      </c>
      <c r="C56" s="2">
        <f>C12/'Output-Calculation-sheet'!C11*'Output-Calculation-sheet'!C47</f>
        <v>2042.889271988425</v>
      </c>
      <c r="D56" s="2">
        <f>D12/'Output-Calculation-sheet'!D11*'Output-Calculation-sheet'!D47</f>
        <v>20508.91825694318</v>
      </c>
      <c r="E56" s="2">
        <f>E12/'Output-Calculation-sheet'!E11*'Output-Calculation-sheet'!E47</f>
        <v>1044.3425401690672</v>
      </c>
      <c r="F56" s="2">
        <f>F12/'Output-Calculation-sheet'!F11*'Output-Calculation-sheet'!F47</f>
        <v>6088.8175145328823</v>
      </c>
      <c r="G56" s="2">
        <f>G12/'Output-Calculation-sheet'!G11*'Output-Calculation-sheet'!G47</f>
        <v>1946.5652906663279</v>
      </c>
      <c r="H56" s="2">
        <f>H12/'Output-Calculation-sheet'!H11*'Output-Calculation-sheet'!H47</f>
        <v>1429.8454083380045</v>
      </c>
      <c r="I56" s="2">
        <f>I12/'Output-Calculation-sheet'!I11*'Output-Calculation-sheet'!I47</f>
        <v>171.85485833368003</v>
      </c>
      <c r="J56" s="2">
        <f>J12/'Output-Calculation-sheet'!J11*'Output-Calculation-sheet'!J47</f>
        <v>14832.448586296132</v>
      </c>
      <c r="K56" s="2">
        <f>K12/'Output-Calculation-sheet'!K11*'Output-Calculation-sheet'!K47</f>
        <v>9023.0427769551552</v>
      </c>
      <c r="L56" s="2">
        <f>L12/'Output-Calculation-sheet'!L11*'Output-Calculation-sheet'!L47</f>
        <v>1139.2837976005296</v>
      </c>
      <c r="M56" s="2">
        <f>M12/'Output-Calculation-sheet'!M11*'Output-Calculation-sheet'!M47</f>
        <v>940.05634850405636</v>
      </c>
      <c r="N56" s="2">
        <f>N12/'Output-Calculation-sheet'!N11*'Output-Calculation-sheet'!N47</f>
        <v>7119.2419320821664</v>
      </c>
      <c r="O56" s="2">
        <f>O12/'Output-Calculation-sheet'!O11*'Output-Calculation-sheet'!O47</f>
        <v>8439.2847996444452</v>
      </c>
      <c r="P56" s="2">
        <f>P12/'Output-Calculation-sheet'!P11*'Output-Calculation-sheet'!P47</f>
        <v>17438.816490138532</v>
      </c>
      <c r="Q56" s="2">
        <f>Q12/'Output-Calculation-sheet'!Q11*'Output-Calculation-sheet'!Q47</f>
        <v>331.09577460812881</v>
      </c>
      <c r="R56" s="2">
        <f>R12/'Output-Calculation-sheet'!R11*'Output-Calculation-sheet'!R47</f>
        <v>611.8694806611843</v>
      </c>
      <c r="S56" s="2">
        <f>S12/'Output-Calculation-sheet'!S11*'Output-Calculation-sheet'!S47</f>
        <v>5943.6937493661853</v>
      </c>
      <c r="T56" s="2">
        <f>T12/'Output-Calculation-sheet'!T11*'Output-Calculation-sheet'!T47</f>
        <v>1736.5707003923301</v>
      </c>
      <c r="U56" s="2">
        <f>U12/'Output-Calculation-sheet'!U11*'Output-Calculation-sheet'!U47</f>
        <v>11.728664445135847</v>
      </c>
      <c r="V56" s="2">
        <f>V12/'Output-Calculation-sheet'!V11*'Output-Calculation-sheet'!V47</f>
        <v>2387.0925866219404</v>
      </c>
      <c r="W56" s="2">
        <f>W12/'Output-Calculation-sheet'!W11*'Output-Calculation-sheet'!W47</f>
        <v>256.4972385846192</v>
      </c>
      <c r="X56" s="2">
        <f>X12/'Output-Calculation-sheet'!X11*'Output-Calculation-sheet'!X47</f>
        <v>3200.4430931226293</v>
      </c>
      <c r="Y56" s="2">
        <f>Y12/'Output-Calculation-sheet'!Y11*'Output-Calculation-sheet'!Y47</f>
        <v>1207.3640337087529</v>
      </c>
      <c r="Z56" s="2">
        <f>Z12/'Output-Calculation-sheet'!Z11*'Output-Calculation-sheet'!Z47</f>
        <v>5837.3834679646698</v>
      </c>
      <c r="AA56" s="2">
        <f>AA12/'Output-Calculation-sheet'!AA11*'Output-Calculation-sheet'!AA47</f>
        <v>171.41116182363385</v>
      </c>
      <c r="AB56" s="2">
        <f>AB12/'Output-Calculation-sheet'!AB11*'Output-Calculation-sheet'!AB47</f>
        <v>4800.9311967319336</v>
      </c>
      <c r="AC56" s="2">
        <f>AC12/'Output-Calculation-sheet'!AC11*'Output-Calculation-sheet'!AC47</f>
        <v>2803.3385790578413</v>
      </c>
      <c r="AD56" s="2">
        <f>AD12/'Output-Calculation-sheet'!AD11*'Output-Calculation-sheet'!AD47</f>
        <v>5573.3111461666849</v>
      </c>
      <c r="AE56" s="2">
        <f>AE12/'Output-Calculation-sheet'!AE11*'Output-Calculation-sheet'!AE47</f>
        <v>0</v>
      </c>
      <c r="AF56" s="2">
        <f>AF12/'Output-Calculation-sheet'!AF11*'Output-Calculation-sheet'!AF47</f>
        <v>288490.7328657058</v>
      </c>
      <c r="AG56" s="2">
        <f>AG12/'Output-Calculation-sheet'!AG11*'Output-Calculation-sheet'!AG47</f>
        <v>0</v>
      </c>
      <c r="AH56" s="2">
        <f>AH12/'Output-Calculation-sheet'!AH11*'Output-Calculation-sheet'!AH47</f>
        <v>23765.15759078542</v>
      </c>
      <c r="AI56" s="2">
        <f>AI12/'Output-Calculation-sheet'!AI11*'Output-Calculation-sheet'!AI47</f>
        <v>1468781.2967403203</v>
      </c>
      <c r="AJ56" s="2">
        <f>AJ12/'Output-Calculation-sheet'!AJ11*'Output-Calculation-sheet'!AJ47</f>
        <v>2962779.0559236305</v>
      </c>
      <c r="AK56" s="2">
        <f>AK12/'Output-Calculation-sheet'!AK11*'Output-Calculation-sheet'!AK47</f>
        <v>0</v>
      </c>
      <c r="AL56" s="2">
        <f>AL12/'Output-Calculation-sheet'!AL11*'Output-Calculation-sheet'!AL47</f>
        <v>393091.18710185552</v>
      </c>
      <c r="AM56" s="2">
        <f>AM12/'Output-Calculation-sheet'!AM11*'Output-Calculation-sheet'!AM47</f>
        <v>0</v>
      </c>
      <c r="AN56" s="2">
        <f>AN12/'Output-Calculation-sheet'!AN11*'Output-Calculation-sheet'!AN47</f>
        <v>293960.0888886301</v>
      </c>
      <c r="AO56" s="2">
        <f>AO12/'Output-Calculation-sheet'!AO11*'Output-Calculation-sheet'!AO47</f>
        <v>208490.71596541221</v>
      </c>
      <c r="AP56" s="2">
        <f>AP12/'Output-Calculation-sheet'!AP11*'Output-Calculation-sheet'!AP47</f>
        <v>3052.7962626800395</v>
      </c>
      <c r="AQ56" s="2">
        <f>AQ12/'Output-Calculation-sheet'!AQ11*'Output-Calculation-sheet'!AQ47</f>
        <v>33396.401853756463</v>
      </c>
      <c r="AR56" s="2">
        <f>AR12/'Output-Calculation-sheet'!AR11*'Output-Calculation-sheet'!AR47</f>
        <v>0</v>
      </c>
      <c r="AS56" s="2">
        <f>AS12/'Output-Calculation-sheet'!AS11*'Output-Calculation-sheet'!AS47</f>
        <v>165.68358970102346</v>
      </c>
      <c r="AT56" s="2">
        <f>AT12/'Output-Calculation-sheet'!AT11*'Output-Calculation-sheet'!AT47</f>
        <v>64958.601395396749</v>
      </c>
      <c r="AU56" s="2">
        <f>AU12/'Output-Calculation-sheet'!AU11*'Output-Calculation-sheet'!AU47</f>
        <v>0</v>
      </c>
      <c r="AV56" s="2">
        <f>AV12/'Output-Calculation-sheet'!AV11*'Output-Calculation-sheet'!AV47</f>
        <v>174881.6756501013</v>
      </c>
      <c r="AW56" s="2">
        <f>AW12/'Output-Calculation-sheet'!AW11*'Output-Calculation-sheet'!AW47</f>
        <v>1425.9661734324563</v>
      </c>
      <c r="AX56" s="2">
        <f>AX12/'Output-Calculation-sheet'!AX11*'Output-Calculation-sheet'!AX47</f>
        <v>0</v>
      </c>
      <c r="AY56" s="2">
        <f>AY12/'Output-Calculation-sheet'!AY11*'Output-Calculation-sheet'!AY47</f>
        <v>0</v>
      </c>
      <c r="AZ56" s="2">
        <f>AZ12/'Output-Calculation-sheet'!AZ11*'Output-Calculation-sheet'!AZ47</f>
        <v>695.94372700710778</v>
      </c>
      <c r="BA56" s="2">
        <f>BA12/'Output-Calculation-sheet'!BA11*'Output-Calculation-sheet'!BA47</f>
        <v>529.8603480981767</v>
      </c>
      <c r="BB56" s="2">
        <f>BB12/'Output-Calculation-sheet'!BB11*'Output-Calculation-sheet'!BB47</f>
        <v>536.99516991109817</v>
      </c>
      <c r="BC56" s="2">
        <f>BC12/'Output-Calculation-sheet'!BC11*'Output-Calculation-sheet'!BC47</f>
        <v>244623.8226270123</v>
      </c>
      <c r="BD56" s="2">
        <f>BD12/'Output-Calculation-sheet'!BD11*'Output-Calculation-sheet'!BD47</f>
        <v>188.12727706572608</v>
      </c>
      <c r="BE56" s="2">
        <f>BE12/'Output-Calculation-sheet'!BE11*'Output-Calculation-sheet'!BE47</f>
        <v>10951.713076661215</v>
      </c>
      <c r="BF56" s="2">
        <f>BF12/'Output-Calculation-sheet'!BF11*'Output-Calculation-sheet'!BF47</f>
        <v>14.654509912276239</v>
      </c>
      <c r="BH56" s="2">
        <f t="shared" si="3"/>
        <v>458.78147280769838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0.34572446141752072</v>
      </c>
      <c r="C60" s="2">
        <f>C5*'Output-Calculation-sheet'!C49/10^9</f>
        <v>0.35316278747067414</v>
      </c>
      <c r="D60" s="2">
        <f>D5*'Output-Calculation-sheet'!D49/10^9</f>
        <v>2.1909623446477933</v>
      </c>
      <c r="E60" s="2">
        <f>E5*'Output-Calculation-sheet'!E49/10^9</f>
        <v>9.4874400527700201E-2</v>
      </c>
      <c r="F60" s="2">
        <f>F5*'Output-Calculation-sheet'!F49/10^9</f>
        <v>0.43099936921871657</v>
      </c>
      <c r="G60" s="2">
        <f>G5*'Output-Calculation-sheet'!G49/10^9</f>
        <v>0.38115189393566307</v>
      </c>
      <c r="H60" s="2">
        <f>H5*'Output-Calculation-sheet'!H49/10^9</f>
        <v>0.44389544715132306</v>
      </c>
      <c r="I60" s="2">
        <f>I5*'Output-Calculation-sheet'!I49/10^9</f>
        <v>0.31070166150719947</v>
      </c>
      <c r="J60" s="2">
        <f>J5*'Output-Calculation-sheet'!J49/10^9</f>
        <v>1.8080867116166384</v>
      </c>
      <c r="K60" s="2">
        <f>K5*'Output-Calculation-sheet'!K49/10^9</f>
        <v>3.3230937342099232</v>
      </c>
      <c r="L60" s="2">
        <f>L5*'Output-Calculation-sheet'!L49/10^9</f>
        <v>9.1396910133026768E-2</v>
      </c>
      <c r="M60" s="2">
        <f>M5*'Output-Calculation-sheet'!M49/10^9</f>
        <v>4.56885213326612E-2</v>
      </c>
      <c r="N60" s="2">
        <f>N5*'Output-Calculation-sheet'!N49/10^9</f>
        <v>1.1027725197835476</v>
      </c>
      <c r="O60" s="2">
        <f>O5*'Output-Calculation-sheet'!O49/10^9</f>
        <v>1.6786283212105269</v>
      </c>
      <c r="P60" s="2">
        <f>P5*'Output-Calculation-sheet'!P49/10^9</f>
        <v>1.2910483487850941</v>
      </c>
      <c r="Q60" s="2">
        <f>Q5*'Output-Calculation-sheet'!Q49/10^9</f>
        <v>0.13170524309878159</v>
      </c>
      <c r="R60" s="2">
        <f>R5*'Output-Calculation-sheet'!R49/10^9</f>
        <v>0.10475051998529158</v>
      </c>
      <c r="S60" s="2">
        <f>S5*'Output-Calculation-sheet'!S49/10^9</f>
        <v>1.0564878006823268</v>
      </c>
      <c r="T60" s="2">
        <f>T5*'Output-Calculation-sheet'!T49/10^9</f>
        <v>0.37917973916894482</v>
      </c>
      <c r="U60" s="2">
        <f>U5*'Output-Calculation-sheet'!U49/10^9</f>
        <v>0.26778849293709872</v>
      </c>
      <c r="V60" s="2">
        <f>V5*'Output-Calculation-sheet'!V49/10^9</f>
        <v>0.43091023021024544</v>
      </c>
      <c r="W60" s="2">
        <f>W5*'Output-Calculation-sheet'!W49/10^9</f>
        <v>0.19615174901459342</v>
      </c>
      <c r="X60" s="2">
        <f>X5*'Output-Calculation-sheet'!X49/10^9</f>
        <v>0.2278057557953175</v>
      </c>
      <c r="Y60" s="2">
        <f>Y5*'Output-Calculation-sheet'!Y49/10^9</f>
        <v>0.10616315395714664</v>
      </c>
      <c r="Z60" s="2">
        <f>Z5*'Output-Calculation-sheet'!Z49/10^9</f>
        <v>0.81428057658320896</v>
      </c>
      <c r="AA60" s="2">
        <f>AA5*'Output-Calculation-sheet'!AA49/10^9</f>
        <v>0.46774331795722629</v>
      </c>
      <c r="AB60" s="2">
        <f>AB5*'Output-Calculation-sheet'!AB49/10^9</f>
        <v>0.93572633670434979</v>
      </c>
      <c r="AC60" s="2">
        <f>AC5*'Output-Calculation-sheet'!AC49/10^9</f>
        <v>9.466533186249329E-2</v>
      </c>
      <c r="AD60" s="2">
        <f>AD5*'Output-Calculation-sheet'!AD49/10^9</f>
        <v>3.3103437991508771</v>
      </c>
      <c r="AE60" s="2">
        <f>AE5*'Output-Calculation-sheet'!AE49/10^9</f>
        <v>36.465771134015341</v>
      </c>
      <c r="AF60" s="2">
        <f>AF5*'Output-Calculation-sheet'!AF49/10^9</f>
        <v>8.9973905633890006</v>
      </c>
      <c r="AG60" s="2">
        <f>AG5*'Output-Calculation-sheet'!AG49/10^9</f>
        <v>0.50773458180887554</v>
      </c>
      <c r="AH60" s="2">
        <f>AH5*'Output-Calculation-sheet'!AH49/10^9</f>
        <v>0.71930487300791113</v>
      </c>
      <c r="AI60" s="2">
        <f>AI5*'Output-Calculation-sheet'!AI49/10^9</f>
        <v>0.48029899921299729</v>
      </c>
      <c r="AJ60" s="2">
        <f>AJ5*'Output-Calculation-sheet'!AJ49/10^9</f>
        <v>16.974266386712372</v>
      </c>
      <c r="AK60" s="2">
        <f>AK5*'Output-Calculation-sheet'!AK49/10^9</f>
        <v>8.3478445567641849E-2</v>
      </c>
      <c r="AL60" s="2">
        <f>AL5*'Output-Calculation-sheet'!AL49/10^9</f>
        <v>0.16052426023135474</v>
      </c>
      <c r="AM60" s="2">
        <f>AM5*'Output-Calculation-sheet'!AM49/10^9</f>
        <v>0.80495939488657864</v>
      </c>
      <c r="AN60" s="2">
        <f>AN5*'Output-Calculation-sheet'!AN49/10^9</f>
        <v>2.2500177451250338</v>
      </c>
      <c r="AO60" s="2">
        <f>AO5*'Output-Calculation-sheet'!AO49/10^9</f>
        <v>2.0409103660896877</v>
      </c>
      <c r="AP60" s="2">
        <f>AP5*'Output-Calculation-sheet'!AP49/10^9</f>
        <v>7.9158512758951069E-2</v>
      </c>
      <c r="AQ60" s="2">
        <f>AQ5*'Output-Calculation-sheet'!AQ49/10^9</f>
        <v>0.18995908505508285</v>
      </c>
      <c r="AR60" s="2">
        <f>AR5*'Output-Calculation-sheet'!AR49/10^9</f>
        <v>7.5288774722550397E-2</v>
      </c>
      <c r="AS60" s="2">
        <f>AS5*'Output-Calculation-sheet'!AS49/10^9</f>
        <v>5.7534323153823758E-2</v>
      </c>
      <c r="AT60" s="2">
        <f>AT5*'Output-Calculation-sheet'!AT49/10^9</f>
        <v>0.22086434943904898</v>
      </c>
      <c r="AU60" s="2">
        <f>AU5*'Output-Calculation-sheet'!AU49/10^9</f>
        <v>6.7509721908713847E-3</v>
      </c>
      <c r="AV60" s="2">
        <f>AV5*'Output-Calculation-sheet'!AV49/10^9</f>
        <v>1.0306175091879546</v>
      </c>
      <c r="AW60" s="2">
        <f>AW5*'Output-Calculation-sheet'!AW49/10^9</f>
        <v>0.12764946275133784</v>
      </c>
      <c r="AX60" s="2">
        <f>AX5*'Output-Calculation-sheet'!AX49/10^9</f>
        <v>4.4084743919635162E-2</v>
      </c>
      <c r="AY60" s="2">
        <f>AY5*'Output-Calculation-sheet'!AY49/10^9</f>
        <v>3.9250873618704449E-3</v>
      </c>
      <c r="AZ60" s="2">
        <f>AZ5*'Output-Calculation-sheet'!AZ49/10^9</f>
        <v>0.11128352786213018</v>
      </c>
      <c r="BA60" s="2">
        <f>BA5*'Output-Calculation-sheet'!BA49/10^9</f>
        <v>4.3883469539964658E-2</v>
      </c>
      <c r="BB60" s="2">
        <f>BB5*'Output-Calculation-sheet'!BB49/10^9</f>
        <v>3.4107866916798631E-2</v>
      </c>
      <c r="BC60" s="2">
        <f>BC5*'Output-Calculation-sheet'!BC49/10^9</f>
        <v>1.2341783402596345</v>
      </c>
      <c r="BD60" s="2">
        <f>BD5*'Output-Calculation-sheet'!BD49/10^9</f>
        <v>1.1518278130911093E-2</v>
      </c>
      <c r="BE60" s="2">
        <f>BE5*'Output-Calculation-sheet'!BE49/10^9</f>
        <v>15.664036981995311</v>
      </c>
      <c r="BF60" s="2">
        <f>BF5*'Output-Calculation-sheet'!BF49/10^9</f>
        <v>4.7450294014150393E-2</v>
      </c>
      <c r="BH60" s="2">
        <f>SUM(B60:AH60,AK60,AM60,AP60,AR60:AS60,AU60,AW60:BB60,BD60:BF60)</f>
        <v>86.301200768049554</v>
      </c>
    </row>
    <row r="61" spans="1:60" x14ac:dyDescent="0.25">
      <c r="A61" s="2">
        <v>2029</v>
      </c>
      <c r="B61" s="2">
        <f>B6*'Output-Calculation-sheet'!B50/10^9</f>
        <v>0.40999030365253497</v>
      </c>
      <c r="C61" s="2">
        <f>C6*'Output-Calculation-sheet'!C50/10^9</f>
        <v>0.4212062232424803</v>
      </c>
      <c r="D61" s="2">
        <f>D6*'Output-Calculation-sheet'!D50/10^9</f>
        <v>2.6961611009219251</v>
      </c>
      <c r="E61" s="2">
        <f>E6*'Output-Calculation-sheet'!E50/10^9</f>
        <v>0.11721394070774788</v>
      </c>
      <c r="F61" s="2">
        <f>F6*'Output-Calculation-sheet'!F50/10^9</f>
        <v>0.54440913048338657</v>
      </c>
      <c r="G61" s="2">
        <f>G6*'Output-Calculation-sheet'!G50/10^9</f>
        <v>0.4516314882897427</v>
      </c>
      <c r="H61" s="2">
        <f>H6*'Output-Calculation-sheet'!H50/10^9</f>
        <v>0.51704757611227892</v>
      </c>
      <c r="I61" s="2">
        <f>I6*'Output-Calculation-sheet'!I50/10^9</f>
        <v>0.37991216194198502</v>
      </c>
      <c r="J61" s="2">
        <f>J6*'Output-Calculation-sheet'!J50/10^9</f>
        <v>2.1806292145137438</v>
      </c>
      <c r="K61" s="2">
        <f>K6*'Output-Calculation-sheet'!K50/10^9</f>
        <v>3.884852909168877</v>
      </c>
      <c r="L61" s="2">
        <f>L6*'Output-Calculation-sheet'!L50/10^9</f>
        <v>0.11107094637501631</v>
      </c>
      <c r="M61" s="2">
        <f>M6*'Output-Calculation-sheet'!M50/10^9</f>
        <v>5.8980652532954501E-2</v>
      </c>
      <c r="N61" s="2">
        <f>N6*'Output-Calculation-sheet'!N50/10^9</f>
        <v>1.3118458829290591</v>
      </c>
      <c r="O61" s="2">
        <f>O6*'Output-Calculation-sheet'!O50/10^9</f>
        <v>1.9947898877179631</v>
      </c>
      <c r="P61" s="2">
        <f>P6*'Output-Calculation-sheet'!P50/10^9</f>
        <v>1.6278934712106741</v>
      </c>
      <c r="Q61" s="2">
        <f>Q6*'Output-Calculation-sheet'!Q50/10^9</f>
        <v>0.15457750559918301</v>
      </c>
      <c r="R61" s="2">
        <f>R6*'Output-Calculation-sheet'!R50/10^9</f>
        <v>0.12412043168595932</v>
      </c>
      <c r="S61" s="2">
        <f>S6*'Output-Calculation-sheet'!S50/10^9</f>
        <v>1.2640637065507028</v>
      </c>
      <c r="T61" s="2">
        <f>T6*'Output-Calculation-sheet'!T50/10^9</f>
        <v>0.46857903557923503</v>
      </c>
      <c r="U61" s="2">
        <f>U6*'Output-Calculation-sheet'!U50/10^9</f>
        <v>0.33327174057606096</v>
      </c>
      <c r="V61" s="2">
        <f>V6*'Output-Calculation-sheet'!V50/10^9</f>
        <v>0.51401656414207986</v>
      </c>
      <c r="W61" s="2">
        <f>W6*'Output-Calculation-sheet'!W50/10^9</f>
        <v>0.23082725067558574</v>
      </c>
      <c r="X61" s="2">
        <f>X6*'Output-Calculation-sheet'!X50/10^9</f>
        <v>0.28125068466986491</v>
      </c>
      <c r="Y61" s="2">
        <f>Y6*'Output-Calculation-sheet'!Y50/10^9</f>
        <v>0.13113464857553947</v>
      </c>
      <c r="Z61" s="2">
        <f>Z6*'Output-Calculation-sheet'!Z50/10^9</f>
        <v>0.979198571868933</v>
      </c>
      <c r="AA61" s="2">
        <f>AA6*'Output-Calculation-sheet'!AA50/10^9</f>
        <v>0.5615671342047196</v>
      </c>
      <c r="AB61" s="2">
        <f>AB6*'Output-Calculation-sheet'!AB50/10^9</f>
        <v>1.1153353293312207</v>
      </c>
      <c r="AC61" s="2">
        <f>AC6*'Output-Calculation-sheet'!AC50/10^9</f>
        <v>0.12838445522708603</v>
      </c>
      <c r="AD61" s="2">
        <f>AD6*'Output-Calculation-sheet'!AD50/10^9</f>
        <v>3.8583375479541204</v>
      </c>
      <c r="AE61" s="2">
        <f>AE6*'Output-Calculation-sheet'!AE50/10^9</f>
        <v>46.798662811464837</v>
      </c>
      <c r="AF61" s="2">
        <f>AF6*'Output-Calculation-sheet'!AF50/10^9</f>
        <v>12.486289319873556</v>
      </c>
      <c r="AG61" s="2">
        <f>AG6*'Output-Calculation-sheet'!AG50/10^9</f>
        <v>0.86668088096849916</v>
      </c>
      <c r="AH61" s="2">
        <f>AH6*'Output-Calculation-sheet'!AH50/10^9</f>
        <v>0.9683623220021691</v>
      </c>
      <c r="AI61" s="2">
        <f>AI6*'Output-Calculation-sheet'!AI50/10^9</f>
        <v>0.64650426709832343</v>
      </c>
      <c r="AJ61" s="2">
        <f>AJ6*'Output-Calculation-sheet'!AJ50/10^9</f>
        <v>44.409043027365684</v>
      </c>
      <c r="AK61" s="2">
        <f>AK6*'Output-Calculation-sheet'!AK50/10^9</f>
        <v>0.16131318387611654</v>
      </c>
      <c r="AL61" s="2">
        <f>AL6*'Output-Calculation-sheet'!AL50/10^9</f>
        <v>2.510245459589497</v>
      </c>
      <c r="AM61" s="2">
        <f>AM6*'Output-Calculation-sheet'!AM50/10^9</f>
        <v>1.3142300145210652</v>
      </c>
      <c r="AN61" s="2">
        <f>AN6*'Output-Calculation-sheet'!AN50/10^9</f>
        <v>5.033499003007555</v>
      </c>
      <c r="AO61" s="2">
        <f>AO6*'Output-Calculation-sheet'!AO50/10^9</f>
        <v>4.2823161113608466</v>
      </c>
      <c r="AP61" s="2">
        <f>AP6*'Output-Calculation-sheet'!AP50/10^9</f>
        <v>0.10726439164919319</v>
      </c>
      <c r="AQ61" s="2">
        <f>AQ6*'Output-Calculation-sheet'!AQ50/10^9</f>
        <v>0.46766095605579178</v>
      </c>
      <c r="AR61" s="2">
        <f>AR6*'Output-Calculation-sheet'!AR50/10^9</f>
        <v>0.12253428761065699</v>
      </c>
      <c r="AS61" s="2">
        <f>AS6*'Output-Calculation-sheet'!AS50/10^9</f>
        <v>6.9179396727064635E-2</v>
      </c>
      <c r="AT61" s="2">
        <f>AT6*'Output-Calculation-sheet'!AT50/10^9</f>
        <v>0.70378616066766986</v>
      </c>
      <c r="AU61" s="2">
        <f>AU6*'Output-Calculation-sheet'!AU50/10^9</f>
        <v>1.4083642747414901E-2</v>
      </c>
      <c r="AV61" s="2">
        <f>AV6*'Output-Calculation-sheet'!AV50/10^9</f>
        <v>2.5378009639306849</v>
      </c>
      <c r="AW61" s="2">
        <f>AW6*'Output-Calculation-sheet'!AW50/10^9</f>
        <v>0.15900240880561833</v>
      </c>
      <c r="AX61" s="2">
        <f>AX6*'Output-Calculation-sheet'!AX50/10^9</f>
        <v>7.9748428247498726E-2</v>
      </c>
      <c r="AY61" s="2">
        <f>AY6*'Output-Calculation-sheet'!AY50/10^9</f>
        <v>1.1443718111863545E-2</v>
      </c>
      <c r="AZ61" s="2">
        <f>AZ6*'Output-Calculation-sheet'!AZ50/10^9</f>
        <v>0.13817220054061968</v>
      </c>
      <c r="BA61" s="2">
        <f>BA6*'Output-Calculation-sheet'!BA50/10^9</f>
        <v>5.4572753777701613E-2</v>
      </c>
      <c r="BB61" s="2">
        <f>BB6*'Output-Calculation-sheet'!BB50/10^9</f>
        <v>4.2521494522931948E-2</v>
      </c>
      <c r="BC61" s="2">
        <f>BC6*'Output-Calculation-sheet'!BC50/10^9</f>
        <v>3.6004509170100256</v>
      </c>
      <c r="BD61" s="2">
        <f>BD6*'Output-Calculation-sheet'!BD50/10^9</f>
        <v>1.4324857541215342E-2</v>
      </c>
      <c r="BE61" s="2">
        <f>BE6*'Output-Calculation-sheet'!BE50/10^9</f>
        <v>26.81517975501654</v>
      </c>
      <c r="BF61" s="2">
        <f>BF6*'Output-Calculation-sheet'!BF50/10^9</f>
        <v>5.7751981222126554E-2</v>
      </c>
      <c r="BH61" s="2">
        <f t="shared" ref="BH61:BH67" si="4">SUM(B61:AH61,AK61,AM61,AP61,AR61:AS61,AU61,AW61:BB61,BD61:BF61)</f>
        <v>117.13361734566735</v>
      </c>
    </row>
    <row r="62" spans="1:60" x14ac:dyDescent="0.25">
      <c r="A62" s="2">
        <v>2030</v>
      </c>
      <c r="B62" s="2">
        <f>B7*'Output-Calculation-sheet'!B51/10^9</f>
        <v>0.4352398449749299</v>
      </c>
      <c r="C62" s="2">
        <f>C7*'Output-Calculation-sheet'!C51/10^9</f>
        <v>0.45464508223705452</v>
      </c>
      <c r="D62" s="2">
        <f>D7*'Output-Calculation-sheet'!D51/10^9</f>
        <v>2.9931521097990386</v>
      </c>
      <c r="E62" s="2">
        <f>E7*'Output-Calculation-sheet'!E51/10^9</f>
        <v>0.13161092081529138</v>
      </c>
      <c r="F62" s="2">
        <f>F7*'Output-Calculation-sheet'!F51/10^9</f>
        <v>0.6280557762295319</v>
      </c>
      <c r="G62" s="2">
        <f>G7*'Output-Calculation-sheet'!G51/10^9</f>
        <v>0.47995787629570119</v>
      </c>
      <c r="H62" s="2">
        <f>H7*'Output-Calculation-sheet'!H51/10^9</f>
        <v>0.53505303352506395</v>
      </c>
      <c r="I62" s="2">
        <f>I7*'Output-Calculation-sheet'!I51/10^9</f>
        <v>0.41891489478643795</v>
      </c>
      <c r="J62" s="2">
        <f>J7*'Output-Calculation-sheet'!J51/10^9</f>
        <v>2.432654025757544</v>
      </c>
      <c r="K62" s="2">
        <f>K7*'Output-Calculation-sheet'!K51/10^9</f>
        <v>4.0395144336116005</v>
      </c>
      <c r="L62" s="2">
        <f>L7*'Output-Calculation-sheet'!L51/10^9</f>
        <v>0.12370524376084727</v>
      </c>
      <c r="M62" s="2">
        <f>M7*'Output-Calculation-sheet'!M51/10^9</f>
        <v>7.402906505769466E-2</v>
      </c>
      <c r="N62" s="2">
        <f>N7*'Output-Calculation-sheet'!N51/10^9</f>
        <v>1.4207064232756617</v>
      </c>
      <c r="O62" s="2">
        <f>O7*'Output-Calculation-sheet'!O51/10^9</f>
        <v>2.1392408658199709</v>
      </c>
      <c r="P62" s="2">
        <f>P7*'Output-Calculation-sheet'!P51/10^9</f>
        <v>1.8974119071964581</v>
      </c>
      <c r="Q62" s="2">
        <f>Q7*'Output-Calculation-sheet'!Q51/10^9</f>
        <v>0.16538361078984887</v>
      </c>
      <c r="R62" s="2">
        <f>R7*'Output-Calculation-sheet'!R51/10^9</f>
        <v>0.13133310552017405</v>
      </c>
      <c r="S62" s="2">
        <f>S7*'Output-Calculation-sheet'!S51/10^9</f>
        <v>1.3698728077052371</v>
      </c>
      <c r="T62" s="2">
        <f>T7*'Output-Calculation-sheet'!T51/10^9</f>
        <v>0.52228538349330522</v>
      </c>
      <c r="U62" s="2">
        <f>U7*'Output-Calculation-sheet'!U51/10^9</f>
        <v>0.37430080950108252</v>
      </c>
      <c r="V62" s="2">
        <f>V7*'Output-Calculation-sheet'!V51/10^9</f>
        <v>0.55350139782729613</v>
      </c>
      <c r="W62" s="2">
        <f>W7*'Output-Calculation-sheet'!W51/10^9</f>
        <v>0.24208928127904369</v>
      </c>
      <c r="X62" s="2">
        <f>X7*'Output-Calculation-sheet'!X51/10^9</f>
        <v>0.32205180329986066</v>
      </c>
      <c r="Y62" s="2">
        <f>Y7*'Output-Calculation-sheet'!Y51/10^9</f>
        <v>0.15341807590245266</v>
      </c>
      <c r="Z62" s="2">
        <f>Z7*'Output-Calculation-sheet'!Z51/10^9</f>
        <v>1.0623116573889393</v>
      </c>
      <c r="AA62" s="2">
        <f>AA7*'Output-Calculation-sheet'!AA51/10^9</f>
        <v>0.60418028583181982</v>
      </c>
      <c r="AB62" s="2">
        <f>AB7*'Output-Calculation-sheet'!AB51/10^9</f>
        <v>1.1986894527784593</v>
      </c>
      <c r="AC62" s="2">
        <f>AC7*'Output-Calculation-sheet'!AC51/10^9</f>
        <v>0.16070884546970068</v>
      </c>
      <c r="AD62" s="2">
        <f>AD7*'Output-Calculation-sheet'!AD51/10^9</f>
        <v>3.9960789616017367</v>
      </c>
      <c r="AE62" s="2">
        <f>AE7*'Output-Calculation-sheet'!AE51/10^9</f>
        <v>70.061131213059596</v>
      </c>
      <c r="AF62" s="2">
        <f>AF7*'Output-Calculation-sheet'!AF51/10^9</f>
        <v>15.989674898538704</v>
      </c>
      <c r="AG62" s="2">
        <f>AG7*'Output-Calculation-sheet'!AG51/10^9</f>
        <v>1.2794441541182431</v>
      </c>
      <c r="AH62" s="2">
        <f>AH7*'Output-Calculation-sheet'!AH51/10^9</f>
        <v>1.2065635118991989</v>
      </c>
      <c r="AI62" s="2">
        <f>AI7*'Output-Calculation-sheet'!AI51/10^9</f>
        <v>46.077425976338098</v>
      </c>
      <c r="AJ62" s="2">
        <f>AJ7*'Output-Calculation-sheet'!AJ51/10^9</f>
        <v>73.033363952847495</v>
      </c>
      <c r="AK62" s="2">
        <f>AK7*'Output-Calculation-sheet'!AK51/10^9</f>
        <v>0.2563333924958125</v>
      </c>
      <c r="AL62" s="2">
        <f>AL7*'Output-Calculation-sheet'!AL51/10^9</f>
        <v>12.158279091001404</v>
      </c>
      <c r="AM62" s="2">
        <f>AM7*'Output-Calculation-sheet'!AM51/10^9</f>
        <v>1.8920604072852962</v>
      </c>
      <c r="AN62" s="2">
        <f>AN7*'Output-Calculation-sheet'!AN51/10^9</f>
        <v>7.8979875226377132</v>
      </c>
      <c r="AO62" s="2">
        <f>AO7*'Output-Calculation-sheet'!AO51/10^9</f>
        <v>6.4033359390108826</v>
      </c>
      <c r="AP62" s="2">
        <f>AP7*'Output-Calculation-sheet'!AP51/10^9</f>
        <v>0.13914306070604121</v>
      </c>
      <c r="AQ62" s="2">
        <f>AQ7*'Output-Calculation-sheet'!AQ51/10^9</f>
        <v>0.80261583448893548</v>
      </c>
      <c r="AR62" s="2">
        <f>AR7*'Output-Calculation-sheet'!AR51/10^9</f>
        <v>0.17433161071638337</v>
      </c>
      <c r="AS62" s="2">
        <f>AS7*'Output-Calculation-sheet'!AS51/10^9</f>
        <v>7.4127309556624305E-2</v>
      </c>
      <c r="AT62" s="2">
        <f>AT7*'Output-Calculation-sheet'!AT51/10^9</f>
        <v>1.4477949274915725</v>
      </c>
      <c r="AU62" s="2">
        <f>AU7*'Output-Calculation-sheet'!AU51/10^9</f>
        <v>2.2966998037073839E-2</v>
      </c>
      <c r="AV62" s="2">
        <f>AV7*'Output-Calculation-sheet'!AV51/10^9</f>
        <v>4.3376596664205129</v>
      </c>
      <c r="AW62" s="2">
        <f>AW7*'Output-Calculation-sheet'!AW51/10^9</f>
        <v>0.18003613926287063</v>
      </c>
      <c r="AX62" s="2">
        <f>AX7*'Output-Calculation-sheet'!AX51/10^9</f>
        <v>0.12014693383406838</v>
      </c>
      <c r="AY62" s="2">
        <f>AY7*'Output-Calculation-sheet'!AY51/10^9</f>
        <v>2.8532538284254845E-2</v>
      </c>
      <c r="AZ62" s="2">
        <f>AZ7*'Output-Calculation-sheet'!AZ51/10^9</f>
        <v>0.1552107905193906</v>
      </c>
      <c r="BA62" s="2">
        <f>BA7*'Output-Calculation-sheet'!BA51/10^9</f>
        <v>6.1894214975850695E-2</v>
      </c>
      <c r="BB62" s="2">
        <f>BB7*'Output-Calculation-sheet'!BB51/10^9</f>
        <v>4.8952978236996236E-2</v>
      </c>
      <c r="BC62" s="2">
        <f>BC7*'Output-Calculation-sheet'!BC51/10^9</f>
        <v>6.9995280601431071</v>
      </c>
      <c r="BD62" s="2">
        <f>BD7*'Output-Calculation-sheet'!BD51/10^9</f>
        <v>1.6415485580986291E-2</v>
      </c>
      <c r="BE62" s="2">
        <f>BE7*'Output-Calculation-sheet'!BE51/10^9</f>
        <v>0.71787451525263102</v>
      </c>
      <c r="BF62" s="2">
        <f>BF7*'Output-Calculation-sheet'!BF51/10^9</f>
        <v>6.4108139800624672E-2</v>
      </c>
      <c r="BH62" s="2">
        <f t="shared" si="4"/>
        <v>121.54904527369246</v>
      </c>
    </row>
    <row r="63" spans="1:60" x14ac:dyDescent="0.25">
      <c r="A63" s="2">
        <v>2031</v>
      </c>
      <c r="B63" s="2">
        <f>B8*'Output-Calculation-sheet'!B52/10^9</f>
        <v>0.42570022225233295</v>
      </c>
      <c r="C63" s="2">
        <f>C8*'Output-Calculation-sheet'!C52/10^9</f>
        <v>0.45381027989658068</v>
      </c>
      <c r="D63" s="2">
        <f>D8*'Output-Calculation-sheet'!D52/10^9</f>
        <v>3.0993651842355199</v>
      </c>
      <c r="E63" s="2">
        <f>E8*'Output-Calculation-sheet'!E52/10^9</f>
        <v>0.13873225345426635</v>
      </c>
      <c r="F63" s="2">
        <f>F8*'Output-Calculation-sheet'!F52/10^9</f>
        <v>0.69123864392127721</v>
      </c>
      <c r="G63" s="2">
        <f>G8*'Output-Calculation-sheet'!G52/10^9</f>
        <v>0.46160631946695269</v>
      </c>
      <c r="H63" s="2">
        <f>H8*'Output-Calculation-sheet'!H52/10^9</f>
        <v>0.49910841387096627</v>
      </c>
      <c r="I63" s="2">
        <f>I8*'Output-Calculation-sheet'!I52/10^9</f>
        <v>0.42996615546185191</v>
      </c>
      <c r="J63" s="2">
        <f>J8*'Output-Calculation-sheet'!J52/10^9</f>
        <v>2.5247453101314217</v>
      </c>
      <c r="K63" s="2">
        <f>K8*'Output-Calculation-sheet'!K52/10^9</f>
        <v>3.7943199346613685</v>
      </c>
      <c r="L63" s="2">
        <f>L8*'Output-Calculation-sheet'!L52/10^9</f>
        <v>0.13088093175822982</v>
      </c>
      <c r="M63" s="2">
        <f>M8*'Output-Calculation-sheet'!M52/10^9</f>
        <v>8.7539745304202929E-2</v>
      </c>
      <c r="N63" s="2">
        <f>N8*'Output-Calculation-sheet'!N52/10^9</f>
        <v>1.4251247843331909</v>
      </c>
      <c r="O63" s="2">
        <f>O8*'Output-Calculation-sheet'!O52/10^9</f>
        <v>2.118247083978857</v>
      </c>
      <c r="P63" s="2">
        <f>P8*'Output-Calculation-sheet'!P52/10^9</f>
        <v>2.0702352709643379</v>
      </c>
      <c r="Q63" s="2">
        <f>Q8*'Output-Calculation-sheet'!Q52/10^9</f>
        <v>0.15751096293095793</v>
      </c>
      <c r="R63" s="2">
        <f>R8*'Output-Calculation-sheet'!R52/10^9</f>
        <v>0.12731827520224137</v>
      </c>
      <c r="S63" s="2">
        <f>S8*'Output-Calculation-sheet'!S52/10^9</f>
        <v>1.3559502020836647</v>
      </c>
      <c r="T63" s="2">
        <f>T8*'Output-Calculation-sheet'!T52/10^9</f>
        <v>0.52678702198175431</v>
      </c>
      <c r="U63" s="2">
        <f>U8*'Output-Calculation-sheet'!U52/10^9</f>
        <v>0.38746462294995898</v>
      </c>
      <c r="V63" s="2">
        <f>V8*'Output-Calculation-sheet'!V52/10^9</f>
        <v>0.53474169987659359</v>
      </c>
      <c r="W63" s="2">
        <f>W8*'Output-Calculation-sheet'!W52/10^9</f>
        <v>0.23018088156224631</v>
      </c>
      <c r="X63" s="2">
        <f>X8*'Output-Calculation-sheet'!X52/10^9</f>
        <v>0.35267714200165823</v>
      </c>
      <c r="Y63" s="2">
        <f>Y8*'Output-Calculation-sheet'!Y52/10^9</f>
        <v>0.16775527250695094</v>
      </c>
      <c r="Z63" s="2">
        <f>Z8*'Output-Calculation-sheet'!Z52/10^9</f>
        <v>1.0666105250434281</v>
      </c>
      <c r="AA63" s="2">
        <f>AA8*'Output-Calculation-sheet'!AA52/10^9</f>
        <v>0.59642816625859851</v>
      </c>
      <c r="AB63" s="2">
        <f>AB8*'Output-Calculation-sheet'!AB52/10^9</f>
        <v>1.1981515376210694</v>
      </c>
      <c r="AC63" s="2">
        <f>AC8*'Output-Calculation-sheet'!AC52/10^9</f>
        <v>0.19511212528018987</v>
      </c>
      <c r="AD63" s="2">
        <f>AD8*'Output-Calculation-sheet'!AD52/10^9</f>
        <v>3.7321862425141954</v>
      </c>
      <c r="AE63" s="2">
        <f>AE8*'Output-Calculation-sheet'!AE52/10^9</f>
        <v>88.377975145048438</v>
      </c>
      <c r="AF63" s="2">
        <f>AF8*'Output-Calculation-sheet'!AF52/10^9</f>
        <v>19.754651258446213</v>
      </c>
      <c r="AG63" s="2">
        <f>AG8*'Output-Calculation-sheet'!AG52/10^9</f>
        <v>1.7045478939245138</v>
      </c>
      <c r="AH63" s="2">
        <f>AH8*'Output-Calculation-sheet'!AH52/10^9</f>
        <v>1.4715379954112466</v>
      </c>
      <c r="AI63" s="2">
        <f>AI8*'Output-Calculation-sheet'!AI52/10^9</f>
        <v>62.006746308386276</v>
      </c>
      <c r="AJ63" s="2">
        <f>AJ8*'Output-Calculation-sheet'!AJ52/10^9</f>
        <v>109.53174016546822</v>
      </c>
      <c r="AK63" s="2">
        <f>AK8*'Output-Calculation-sheet'!AK52/10^9</f>
        <v>0.31366509273890547</v>
      </c>
      <c r="AL63" s="2">
        <f>AL8*'Output-Calculation-sheet'!AL52/10^9</f>
        <v>17.82925627156926</v>
      </c>
      <c r="AM63" s="2">
        <f>AM8*'Output-Calculation-sheet'!AM52/10^9</f>
        <v>2.4946795711791565</v>
      </c>
      <c r="AN63" s="2">
        <f>AN8*'Output-Calculation-sheet'!AN52/10^9</f>
        <v>11.532910372376708</v>
      </c>
      <c r="AO63" s="2">
        <f>AO8*'Output-Calculation-sheet'!AO52/10^9</f>
        <v>9.305279179093727</v>
      </c>
      <c r="AP63" s="2">
        <f>AP8*'Output-Calculation-sheet'!AP52/10^9</f>
        <v>0.17335769886930311</v>
      </c>
      <c r="AQ63" s="2">
        <f>AQ8*'Output-Calculation-sheet'!AQ52/10^9</f>
        <v>1.181754039390484</v>
      </c>
      <c r="AR63" s="2">
        <f>AR8*'Output-Calculation-sheet'!AR52/10^9</f>
        <v>0.22959751587593474</v>
      </c>
      <c r="AS63" s="2">
        <f>AS8*'Output-Calculation-sheet'!AS52/10^9</f>
        <v>2.6896998959476375E-2</v>
      </c>
      <c r="AT63" s="2">
        <f>AT8*'Output-Calculation-sheet'!AT52/10^9</f>
        <v>2.2436850006604483</v>
      </c>
      <c r="AU63" s="2">
        <f>AU8*'Output-Calculation-sheet'!AU52/10^9</f>
        <v>3.3434693751237483E-2</v>
      </c>
      <c r="AV63" s="2">
        <f>AV8*'Output-Calculation-sheet'!AV52/10^9</f>
        <v>6.401877462200968</v>
      </c>
      <c r="AW63" s="2">
        <f>AW8*'Output-Calculation-sheet'!AW52/10^9</f>
        <v>0.19243711414252354</v>
      </c>
      <c r="AX63" s="2">
        <f>AX8*'Output-Calculation-sheet'!AX52/10^9</f>
        <v>0.16953615272935227</v>
      </c>
      <c r="AY63" s="2">
        <f>AY8*'Output-Calculation-sheet'!AY52/10^9</f>
        <v>4.100751227395906E-2</v>
      </c>
      <c r="AZ63" s="2">
        <f>AZ8*'Output-Calculation-sheet'!AZ52/10^9</f>
        <v>0.15800583359171558</v>
      </c>
      <c r="BA63" s="2">
        <f>BA8*'Output-Calculation-sheet'!BA52/10^9</f>
        <v>6.6821104895621916E-2</v>
      </c>
      <c r="BB63" s="2">
        <f>BB8*'Output-Calculation-sheet'!BB52/10^9</f>
        <v>5.3007172785270854E-2</v>
      </c>
      <c r="BC63" s="2">
        <f>BC8*'Output-Calculation-sheet'!BC52/10^9</f>
        <v>10.098325335449909</v>
      </c>
      <c r="BD63" s="2">
        <f>BD8*'Output-Calculation-sheet'!BD52/10^9</f>
        <v>1.7766240027339487E-2</v>
      </c>
      <c r="BE63" s="2">
        <f>BE8*'Output-Calculation-sheet'!BE52/10^9</f>
        <v>0.98022709182489665</v>
      </c>
      <c r="BF63" s="2">
        <f>BF8*'Output-Calculation-sheet'!BF52/10^9</f>
        <v>6.567103207016485E-2</v>
      </c>
      <c r="BH63" s="2">
        <f t="shared" si="4"/>
        <v>145.30431833005011</v>
      </c>
    </row>
    <row r="64" spans="1:60" x14ac:dyDescent="0.25">
      <c r="A64" s="2">
        <v>2032</v>
      </c>
      <c r="B64" s="2">
        <f>B9*'Output-Calculation-sheet'!B53/10^9</f>
        <v>0.38618118673198271</v>
      </c>
      <c r="C64" s="2">
        <f>C9*'Output-Calculation-sheet'!C53/10^9</f>
        <v>0.41294644921982038</v>
      </c>
      <c r="D64" s="2">
        <f>D9*'Output-Calculation-sheet'!D53/10^9</f>
        <v>2.9439058644143596</v>
      </c>
      <c r="E64" s="2">
        <f>E9*'Output-Calculation-sheet'!E53/10^9</f>
        <v>0.13658644438621917</v>
      </c>
      <c r="F64" s="2">
        <f>F9*'Output-Calculation-sheet'!F53/10^9</f>
        <v>0.71830678034782769</v>
      </c>
      <c r="G64" s="2">
        <f>G9*'Output-Calculation-sheet'!G53/10^9</f>
        <v>0.39990162035886245</v>
      </c>
      <c r="H64" s="2">
        <f>H9*'Output-Calculation-sheet'!H53/10^9</f>
        <v>0.4113000644730801</v>
      </c>
      <c r="I64" s="2">
        <f>I9*'Output-Calculation-sheet'!I53/10^9</f>
        <v>0.41422690438165294</v>
      </c>
      <c r="J64" s="2">
        <f>J9*'Output-Calculation-sheet'!J53/10^9</f>
        <v>2.4006908483722817</v>
      </c>
      <c r="K64" s="2">
        <f>K9*'Output-Calculation-sheet'!K53/10^9</f>
        <v>3.1604544139228827</v>
      </c>
      <c r="L64" s="2">
        <f>L9*'Output-Calculation-sheet'!L53/10^9</f>
        <v>0.12836389412725097</v>
      </c>
      <c r="M64" s="2">
        <f>M9*'Output-Calculation-sheet'!M53/10^9</f>
        <v>9.525697521326941E-2</v>
      </c>
      <c r="N64" s="2">
        <f>N9*'Output-Calculation-sheet'!N53/10^9</f>
        <v>1.3055954831181036</v>
      </c>
      <c r="O64" s="2">
        <f>O9*'Output-Calculation-sheet'!O53/10^9</f>
        <v>1.9073287767054474</v>
      </c>
      <c r="P64" s="2">
        <f>P9*'Output-Calculation-sheet'!P53/10^9</f>
        <v>2.0737878634744056</v>
      </c>
      <c r="Q64" s="2">
        <f>Q9*'Output-Calculation-sheet'!Q53/10^9</f>
        <v>0.13353685190658277</v>
      </c>
      <c r="R64" s="2">
        <f>R9*'Output-Calculation-sheet'!R53/10^9</f>
        <v>0.1138907536584917</v>
      </c>
      <c r="S64" s="2">
        <f>S9*'Output-Calculation-sheet'!S53/10^9</f>
        <v>1.2449817190485923</v>
      </c>
      <c r="T64" s="2">
        <f>T9*'Output-Calculation-sheet'!T53/10^9</f>
        <v>0.48475385972924206</v>
      </c>
      <c r="U64" s="2">
        <f>U9*'Output-Calculation-sheet'!U53/10^9</f>
        <v>0.37224093760004312</v>
      </c>
      <c r="V64" s="2">
        <f>V9*'Output-Calculation-sheet'!V53/10^9</f>
        <v>0.46584359808422271</v>
      </c>
      <c r="W64" s="2">
        <f>W9*'Output-Calculation-sheet'!W53/10^9</f>
        <v>0.1952869056407231</v>
      </c>
      <c r="X64" s="2">
        <f>X9*'Output-Calculation-sheet'!X53/10^9</f>
        <v>0.35828301278450636</v>
      </c>
      <c r="Y64" s="2">
        <f>Y9*'Output-Calculation-sheet'!Y53/10^9</f>
        <v>0.16927607198614167</v>
      </c>
      <c r="Z64" s="2">
        <f>Z9*'Output-Calculation-sheet'!Z53/10^9</f>
        <v>0.99836506417335746</v>
      </c>
      <c r="AA64" s="2">
        <f>AA9*'Output-Calculation-sheet'!AA53/10^9</f>
        <v>0.54020655452748101</v>
      </c>
      <c r="AB64" s="2">
        <f>AB9*'Output-Calculation-sheet'!AB53/10^9</f>
        <v>1.0925439630346652</v>
      </c>
      <c r="AC64" s="2">
        <f>AC9*'Output-Calculation-sheet'!AC53/10^9</f>
        <v>0.22779511112925366</v>
      </c>
      <c r="AD64" s="2">
        <f>AD9*'Output-Calculation-sheet'!AD53/10^9</f>
        <v>3.0814509146369895</v>
      </c>
      <c r="AE64" s="2">
        <f>AE9*'Output-Calculation-sheet'!AE53/10^9</f>
        <v>105.20435182055245</v>
      </c>
      <c r="AF64" s="2">
        <f>AF9*'Output-Calculation-sheet'!AF53/10^9</f>
        <v>22.711731462096285</v>
      </c>
      <c r="AG64" s="2">
        <f>AG9*'Output-Calculation-sheet'!AG53/10^9</f>
        <v>2.0760055254861225</v>
      </c>
      <c r="AH64" s="2">
        <f>AH9*'Output-Calculation-sheet'!AH53/10^9</f>
        <v>1.66406835830087</v>
      </c>
      <c r="AI64" s="2">
        <f>AI9*'Output-Calculation-sheet'!AI53/10^9</f>
        <v>79.694034849562144</v>
      </c>
      <c r="AJ64" s="2">
        <f>AJ9*'Output-Calculation-sheet'!AJ53/10^9</f>
        <v>143.9683811027094</v>
      </c>
      <c r="AK64" s="2">
        <f>AK9*'Output-Calculation-sheet'!AK53/10^9</f>
        <v>0.39351727473592768</v>
      </c>
      <c r="AL64" s="2">
        <f>AL9*'Output-Calculation-sheet'!AL53/10^9</f>
        <v>22.479399901112572</v>
      </c>
      <c r="AM64" s="2">
        <f>AM9*'Output-Calculation-sheet'!AM53/10^9</f>
        <v>3.0153942277179508</v>
      </c>
      <c r="AN64" s="2">
        <f>AN9*'Output-Calculation-sheet'!AN53/10^9</f>
        <v>15.013842306227712</v>
      </c>
      <c r="AO64" s="2">
        <f>AO9*'Output-Calculation-sheet'!AO53/10^9</f>
        <v>11.98358277824695</v>
      </c>
      <c r="AP64" s="2">
        <f>AP9*'Output-Calculation-sheet'!AP53/10^9</f>
        <v>0.19878886545682989</v>
      </c>
      <c r="AQ64" s="2">
        <f>AQ9*'Output-Calculation-sheet'!AQ53/10^9</f>
        <v>1.5748022220315017</v>
      </c>
      <c r="AR64" s="2">
        <f>AR9*'Output-Calculation-sheet'!AR53/10^9</f>
        <v>0.2758784120738067</v>
      </c>
      <c r="AS64" s="2">
        <f>AS9*'Output-Calculation-sheet'!AS53/10^9</f>
        <v>2.6632702318384528E-2</v>
      </c>
      <c r="AT64" s="2">
        <f>AT9*'Output-Calculation-sheet'!AT53/10^9</f>
        <v>3.0202117628560159</v>
      </c>
      <c r="AU64" s="2">
        <f>AU9*'Output-Calculation-sheet'!AU53/10^9</f>
        <v>4.3249976068656035E-2</v>
      </c>
      <c r="AV64" s="2">
        <f>AV9*'Output-Calculation-sheet'!AV53/10^9</f>
        <v>8.407383773541282</v>
      </c>
      <c r="AW64" s="2">
        <f>AW9*'Output-Calculation-sheet'!AW53/10^9</f>
        <v>0.18828689254217026</v>
      </c>
      <c r="AX64" s="2">
        <f>AX9*'Output-Calculation-sheet'!AX53/10^9</f>
        <v>0.21591759703414798</v>
      </c>
      <c r="AY64" s="2">
        <f>AY9*'Output-Calculation-sheet'!AY53/10^9</f>
        <v>5.2442969193235538E-2</v>
      </c>
      <c r="AZ64" s="2">
        <f>AZ9*'Output-Calculation-sheet'!AZ53/10^9</f>
        <v>0.14831806557723581</v>
      </c>
      <c r="BA64" s="2">
        <f>BA9*'Output-Calculation-sheet'!BA53/10^9</f>
        <v>6.6886816232307161E-2</v>
      </c>
      <c r="BB64" s="2">
        <f>BB9*'Output-Calculation-sheet'!BB53/10^9</f>
        <v>5.295286124801684E-2</v>
      </c>
      <c r="BC64" s="2">
        <f>BC9*'Output-Calculation-sheet'!BC53/10^9</f>
        <v>12.917712625701949</v>
      </c>
      <c r="BD64" s="2">
        <f>BD9*'Output-Calculation-sheet'!BD53/10^9</f>
        <v>1.7722639014628915E-2</v>
      </c>
      <c r="BE64" s="2">
        <f>BE9*'Output-Calculation-sheet'!BE53/10^9</f>
        <v>1.2035435244851402</v>
      </c>
      <c r="BF64" s="2">
        <f>BF9*'Output-Calculation-sheet'!BF53/10^9</f>
        <v>6.1667520656388225E-2</v>
      </c>
      <c r="BH64" s="2">
        <f t="shared" si="4"/>
        <v>163.99064639797834</v>
      </c>
    </row>
    <row r="65" spans="1:60" x14ac:dyDescent="0.25">
      <c r="A65" s="2">
        <v>2033</v>
      </c>
      <c r="B65" s="2">
        <f>B10*'Output-Calculation-sheet'!B54/10^9</f>
        <v>0.33280839411153229</v>
      </c>
      <c r="C65" s="2">
        <f>C10*'Output-Calculation-sheet'!C54/10^9</f>
        <v>0.34241225458789987</v>
      </c>
      <c r="D65" s="2">
        <f>D10*'Output-Calculation-sheet'!D54/10^9</f>
        <v>2.562152700919758</v>
      </c>
      <c r="E65" s="2">
        <f>E10*'Output-Calculation-sheet'!E54/10^9</f>
        <v>0.12581152730303613</v>
      </c>
      <c r="F65" s="2">
        <f>F10*'Output-Calculation-sheet'!F54/10^9</f>
        <v>0.69959383185489032</v>
      </c>
      <c r="G65" s="2">
        <f>G10*'Output-Calculation-sheet'!G54/10^9</f>
        <v>0.31243593425037791</v>
      </c>
      <c r="H65" s="2">
        <f>H10*'Output-Calculation-sheet'!H54/10^9</f>
        <v>0.29313228686505449</v>
      </c>
      <c r="I65" s="2">
        <f>I10*'Output-Calculation-sheet'!I54/10^9</f>
        <v>0.39184849966141899</v>
      </c>
      <c r="J65" s="2">
        <f>J10*'Output-Calculation-sheet'!J54/10^9</f>
        <v>2.107148177323372</v>
      </c>
      <c r="K65" s="2">
        <f>K10*'Output-Calculation-sheet'!K54/10^9</f>
        <v>2.3656611911152909</v>
      </c>
      <c r="L65" s="2">
        <f>L10*'Output-Calculation-sheet'!L54/10^9</f>
        <v>0.11749939863364986</v>
      </c>
      <c r="M65" s="2">
        <f>M10*'Output-Calculation-sheet'!M54/10^9</f>
        <v>9.6554424942472517E-2</v>
      </c>
      <c r="N65" s="2">
        <f>N10*'Output-Calculation-sheet'!N54/10^9</f>
        <v>1.0988857568621231</v>
      </c>
      <c r="O65" s="2">
        <f>O10*'Output-Calculation-sheet'!O54/10^9</f>
        <v>1.5622525999345822</v>
      </c>
      <c r="P65" s="2">
        <f>P10*'Output-Calculation-sheet'!P54/10^9</f>
        <v>1.9198265952598486</v>
      </c>
      <c r="Q65" s="2">
        <f>Q10*'Output-Calculation-sheet'!Q54/10^9</f>
        <v>0.10115027859550979</v>
      </c>
      <c r="R65" s="2">
        <f>R10*'Output-Calculation-sheet'!R54/10^9</f>
        <v>9.8803666171127361E-2</v>
      </c>
      <c r="S65" s="2">
        <f>S10*'Output-Calculation-sheet'!S54/10^9</f>
        <v>1.0510600339307561</v>
      </c>
      <c r="T65" s="2">
        <f>T10*'Output-Calculation-sheet'!T54/10^9</f>
        <v>0.41288983863464451</v>
      </c>
      <c r="U65" s="2">
        <f>U10*'Output-Calculation-sheet'!U54/10^9</f>
        <v>0.34288965576714109</v>
      </c>
      <c r="V65" s="2">
        <f>V10*'Output-Calculation-sheet'!V54/10^9</f>
        <v>0.36863669636738955</v>
      </c>
      <c r="W65" s="2">
        <f>W10*'Output-Calculation-sheet'!W54/10^9</f>
        <v>0.14841758063339125</v>
      </c>
      <c r="X65" s="2">
        <f>X10*'Output-Calculation-sheet'!X54/10^9</f>
        <v>0.3405552709972629</v>
      </c>
      <c r="Y65" s="2">
        <f>Y10*'Output-Calculation-sheet'!Y54/10^9</f>
        <v>0.16502844365818736</v>
      </c>
      <c r="Z65" s="2">
        <f>Z10*'Output-Calculation-sheet'!Z54/10^9</f>
        <v>0.86439309037463985</v>
      </c>
      <c r="AA65" s="2">
        <f>AA10*'Output-Calculation-sheet'!AA54/10^9</f>
        <v>0.46328155110675245</v>
      </c>
      <c r="AB65" s="2">
        <f>AB10*'Output-Calculation-sheet'!AB54/10^9</f>
        <v>0.91369615652994185</v>
      </c>
      <c r="AC65" s="2">
        <f>AC10*'Output-Calculation-sheet'!AC54/10^9</f>
        <v>0.24779975216915401</v>
      </c>
      <c r="AD65" s="2">
        <f>AD10*'Output-Calculation-sheet'!AD54/10^9</f>
        <v>2.2036594130032787</v>
      </c>
      <c r="AE65" s="2">
        <f>AE10*'Output-Calculation-sheet'!AE54/10^9</f>
        <v>118.28365504877981</v>
      </c>
      <c r="AF65" s="2">
        <f>AF10*'Output-Calculation-sheet'!AF54/10^9</f>
        <v>24.196692580225385</v>
      </c>
      <c r="AG65" s="2">
        <f>AG10*'Output-Calculation-sheet'!AG54/10^9</f>
        <v>2.3372353542820972</v>
      </c>
      <c r="AH65" s="2">
        <f>AH10*'Output-Calculation-sheet'!AH54/10^9</f>
        <v>1.7511466570352019</v>
      </c>
      <c r="AI65" s="2">
        <f>AI10*'Output-Calculation-sheet'!AI54/10^9</f>
        <v>91.653175353645324</v>
      </c>
      <c r="AJ65" s="2">
        <f>AJ10*'Output-Calculation-sheet'!AJ54/10^9</f>
        <v>170.65085454854309</v>
      </c>
      <c r="AK65" s="2">
        <f>AK10*'Output-Calculation-sheet'!AK54/10^9</f>
        <v>0.45410590365429515</v>
      </c>
      <c r="AL65" s="2">
        <f>AL10*'Output-Calculation-sheet'!AL54/10^9</f>
        <v>25.534306236741848</v>
      </c>
      <c r="AM65" s="2">
        <f>AM10*'Output-Calculation-sheet'!AM54/10^9</f>
        <v>3.383066595183255</v>
      </c>
      <c r="AN65" s="2">
        <f>AN10*'Output-Calculation-sheet'!AN54/10^9</f>
        <v>17.636417305421794</v>
      </c>
      <c r="AO65" s="2">
        <f>AO10*'Output-Calculation-sheet'!AO54/10^9</f>
        <v>13.954949053137941</v>
      </c>
      <c r="AP65" s="2">
        <f>AP10*'Output-Calculation-sheet'!AP54/10^9</f>
        <v>0.21133296729434281</v>
      </c>
      <c r="AQ65" s="2">
        <f>AQ10*'Output-Calculation-sheet'!AQ54/10^9</f>
        <v>1.8947518276480988</v>
      </c>
      <c r="AR65" s="2">
        <f>AR10*'Output-Calculation-sheet'!AR54/10^9</f>
        <v>0.30783296259020987</v>
      </c>
      <c r="AS65" s="2">
        <f>AS10*'Output-Calculation-sheet'!AS54/10^9</f>
        <v>2.6685268284354677E-2</v>
      </c>
      <c r="AT65" s="2">
        <f>AT10*'Output-Calculation-sheet'!AT54/10^9</f>
        <v>3.6658963602281611</v>
      </c>
      <c r="AU65" s="2">
        <f>AU10*'Output-Calculation-sheet'!AU54/10^9</f>
        <v>5.1085240054806587E-2</v>
      </c>
      <c r="AV65" s="2">
        <f>AV10*'Output-Calculation-sheet'!AV54/10^9</f>
        <v>9.9775735753039108</v>
      </c>
      <c r="AW65" s="2">
        <f>AW10*'Output-Calculation-sheet'!AW54/10^9</f>
        <v>0.16912440021570108</v>
      </c>
      <c r="AX65" s="2">
        <f>AX10*'Output-Calculation-sheet'!AX54/10^9</f>
        <v>0.2536744674932</v>
      </c>
      <c r="AY65" s="2">
        <f>AY10*'Output-Calculation-sheet'!AY54/10^9</f>
        <v>6.0720661883076024E-2</v>
      </c>
      <c r="AZ65" s="2">
        <f>AZ10*'Output-Calculation-sheet'!AZ54/10^9</f>
        <v>0.13108704956845862</v>
      </c>
      <c r="BA65" s="2">
        <f>BA10*'Output-Calculation-sheet'!BA54/10^9</f>
        <v>6.2228680018984205E-2</v>
      </c>
      <c r="BB65" s="2">
        <f>BB10*'Output-Calculation-sheet'!BB54/10^9</f>
        <v>4.9129083961361335E-2</v>
      </c>
      <c r="BC65" s="2">
        <f>BC10*'Output-Calculation-sheet'!BC54/10^9</f>
        <v>14.95721961560622</v>
      </c>
      <c r="BD65" s="2">
        <f>BD10*'Output-Calculation-sheet'!BD54/10^9</f>
        <v>1.6382272314476722E-2</v>
      </c>
      <c r="BE65" s="2">
        <f>BE10*'Output-Calculation-sheet'!BE54/10^9</f>
        <v>1.444900795344932</v>
      </c>
      <c r="BF65" s="2">
        <f>BF10*'Output-Calculation-sheet'!BF54/10^9</f>
        <v>5.3620980590021329E-2</v>
      </c>
      <c r="BH65" s="2">
        <f t="shared" si="4"/>
        <v>175.29399197033842</v>
      </c>
    </row>
    <row r="66" spans="1:60" x14ac:dyDescent="0.25">
      <c r="A66" s="2">
        <v>2034</v>
      </c>
      <c r="B66" s="2">
        <f>B11*'Output-Calculation-sheet'!B55/10^9</f>
        <v>0.27607088234272514</v>
      </c>
      <c r="C66" s="2">
        <f>C11*'Output-Calculation-sheet'!C55/10^9</f>
        <v>0.25951519938686118</v>
      </c>
      <c r="D66" s="2">
        <f>D11*'Output-Calculation-sheet'!D55/10^9</f>
        <v>2.0506922467128446</v>
      </c>
      <c r="E66" s="2">
        <f>E11*'Output-Calculation-sheet'!E55/10^9</f>
        <v>0.11150338447352326</v>
      </c>
      <c r="F66" s="2">
        <f>F11*'Output-Calculation-sheet'!F55/10^9</f>
        <v>0.64592699905098649</v>
      </c>
      <c r="G66" s="2">
        <f>G11*'Output-Calculation-sheet'!G55/10^9</f>
        <v>0.22457673311890783</v>
      </c>
      <c r="H66" s="2">
        <f>H11*'Output-Calculation-sheet'!H55/10^9</f>
        <v>0.18511000630284324</v>
      </c>
      <c r="I66" s="2">
        <f>I11*'Output-Calculation-sheet'!I55/10^9</f>
        <v>0.37338653689425527</v>
      </c>
      <c r="J66" s="2">
        <f>J11*'Output-Calculation-sheet'!J55/10^9</f>
        <v>1.7747403535985982</v>
      </c>
      <c r="K66" s="2">
        <f>K11*'Output-Calculation-sheet'!K55/10^9</f>
        <v>1.6232030772123565</v>
      </c>
      <c r="L66" s="2">
        <f>L11*'Output-Calculation-sheet'!L55/10^9</f>
        <v>0.10177103628573606</v>
      </c>
      <c r="M66" s="2">
        <f>M11*'Output-Calculation-sheet'!M55/10^9</f>
        <v>9.4489238119115457E-2</v>
      </c>
      <c r="N66" s="2">
        <f>N11*'Output-Calculation-sheet'!N55/10^9</f>
        <v>0.87520675074698151</v>
      </c>
      <c r="O66" s="2">
        <f>O11*'Output-Calculation-sheet'!O55/10^9</f>
        <v>1.1621917182836783</v>
      </c>
      <c r="P66" s="2">
        <f>P11*'Output-Calculation-sheet'!P55/10^9</f>
        <v>1.6559125010984095</v>
      </c>
      <c r="Q66" s="2">
        <f>Q11*'Output-Calculation-sheet'!Q55/10^9</f>
        <v>7.4278282355790426E-2</v>
      </c>
      <c r="R66" s="2">
        <f>R11*'Output-Calculation-sheet'!R55/10^9</f>
        <v>8.9119790564134604E-2</v>
      </c>
      <c r="S66" s="2">
        <f>S11*'Output-Calculation-sheet'!S55/10^9</f>
        <v>0.82166417542434123</v>
      </c>
      <c r="T66" s="2">
        <f>T11*'Output-Calculation-sheet'!T55/10^9</f>
        <v>0.32181824518698587</v>
      </c>
      <c r="U66" s="2">
        <f>U11*'Output-Calculation-sheet'!U55/10^9</f>
        <v>0.30530261774043777</v>
      </c>
      <c r="V66" s="2">
        <f>V11*'Output-Calculation-sheet'!V55/10^9</f>
        <v>0.28124602201579879</v>
      </c>
      <c r="W66" s="2">
        <f>W11*'Output-Calculation-sheet'!W55/10^9</f>
        <v>0.10425085993798186</v>
      </c>
      <c r="X66" s="2">
        <f>X11*'Output-Calculation-sheet'!X55/10^9</f>
        <v>0.31111517545356171</v>
      </c>
      <c r="Y66" s="2">
        <f>Y11*'Output-Calculation-sheet'!Y55/10^9</f>
        <v>0.16188148191642354</v>
      </c>
      <c r="Z66" s="2">
        <f>Z11*'Output-Calculation-sheet'!Z55/10^9</f>
        <v>0.69594255284377249</v>
      </c>
      <c r="AA66" s="2">
        <f>AA11*'Output-Calculation-sheet'!AA55/10^9</f>
        <v>0.40991880458360108</v>
      </c>
      <c r="AB66" s="2">
        <f>AB11*'Output-Calculation-sheet'!AB55/10^9</f>
        <v>0.71479382722048335</v>
      </c>
      <c r="AC66" s="2">
        <f>AC11*'Output-Calculation-sheet'!AC55/10^9</f>
        <v>0.25521682655718153</v>
      </c>
      <c r="AD66" s="2">
        <f>AD11*'Output-Calculation-sheet'!AD55/10^9</f>
        <v>1.3669753026293849</v>
      </c>
      <c r="AE66" s="2">
        <f>AE11*'Output-Calculation-sheet'!AE55/10^9</f>
        <v>126.52659604864535</v>
      </c>
      <c r="AF66" s="2">
        <f>AF11*'Output-Calculation-sheet'!AF55/10^9</f>
        <v>24.143096169737682</v>
      </c>
      <c r="AG66" s="2">
        <f>AG11*'Output-Calculation-sheet'!AG55/10^9</f>
        <v>2.469414090395079</v>
      </c>
      <c r="AH66" s="2">
        <f>AH11*'Output-Calculation-sheet'!AH55/10^9</f>
        <v>1.7340685702560779</v>
      </c>
      <c r="AI66" s="2">
        <f>AI11*'Output-Calculation-sheet'!AI55/10^9</f>
        <v>96.568519067317297</v>
      </c>
      <c r="AJ66" s="2">
        <f>AJ11*'Output-Calculation-sheet'!AJ55/10^9</f>
        <v>187.04087067114418</v>
      </c>
      <c r="AK66" s="2">
        <f>AK11*'Output-Calculation-sheet'!AK55/10^9</f>
        <v>0.49016910662944352</v>
      </c>
      <c r="AL66" s="2">
        <f>AL11*'Output-Calculation-sheet'!AL55/10^9</f>
        <v>26.781536985462289</v>
      </c>
      <c r="AM66" s="2">
        <f>AM11*'Output-Calculation-sheet'!AM55/10^9</f>
        <v>3.5744284435449871</v>
      </c>
      <c r="AN66" s="2">
        <f>AN11*'Output-Calculation-sheet'!AN55/10^9</f>
        <v>19.163492764352302</v>
      </c>
      <c r="AO66" s="2">
        <f>AO11*'Output-Calculation-sheet'!AO55/10^9</f>
        <v>15.050817553128498</v>
      </c>
      <c r="AP66" s="2">
        <f>AP11*'Output-Calculation-sheet'!AP55/10^9</f>
        <v>0.21089820982650234</v>
      </c>
      <c r="AQ66" s="2">
        <f>AQ11*'Output-Calculation-sheet'!AQ55/10^9</f>
        <v>2.1113738695419388</v>
      </c>
      <c r="AR66" s="2">
        <f>AR11*'Output-Calculation-sheet'!AR55/10^9</f>
        <v>0.32367633191091721</v>
      </c>
      <c r="AS66" s="2">
        <f>AS11*'Output-Calculation-sheet'!AS55/10^9</f>
        <v>2.5440148366526773E-2</v>
      </c>
      <c r="AT66" s="2">
        <f>AT11*'Output-Calculation-sheet'!AT55/10^9</f>
        <v>4.1149234500625331</v>
      </c>
      <c r="AU66" s="2">
        <f>AU11*'Output-Calculation-sheet'!AU55/10^9</f>
        <v>5.6221097896137585E-2</v>
      </c>
      <c r="AV66" s="2">
        <f>AV11*'Output-Calculation-sheet'!AV55/10^9</f>
        <v>10.975227646275105</v>
      </c>
      <c r="AW66" s="2">
        <f>AW11*'Output-Calculation-sheet'!AW55/10^9</f>
        <v>0.13987365133854118</v>
      </c>
      <c r="AX66" s="2">
        <f>AX11*'Output-Calculation-sheet'!AX55/10^9</f>
        <v>0.2796229553641727</v>
      </c>
      <c r="AY66" s="2">
        <f>AY11*'Output-Calculation-sheet'!AY55/10^9</f>
        <v>6.4965561009971265E-2</v>
      </c>
      <c r="AZ66" s="2">
        <f>AZ11*'Output-Calculation-sheet'!AZ55/10^9</f>
        <v>0.10995171254962638</v>
      </c>
      <c r="BA66" s="2">
        <f>BA11*'Output-Calculation-sheet'!BA55/10^9</f>
        <v>5.4330890851719452E-2</v>
      </c>
      <c r="BB66" s="2">
        <f>BB11*'Output-Calculation-sheet'!BB55/10^9</f>
        <v>4.2611305599755012E-2</v>
      </c>
      <c r="BC66" s="2">
        <f>BC11*'Output-Calculation-sheet'!BC55/10^9</f>
        <v>16.077987200591437</v>
      </c>
      <c r="BD66" s="2">
        <f>BD11*'Output-Calculation-sheet'!BD55/10^9</f>
        <v>1.4153165566452526E-2</v>
      </c>
      <c r="BE66" s="2">
        <f>BE11*'Output-Calculation-sheet'!BE55/10^9</f>
        <v>1.6823955200808078</v>
      </c>
      <c r="BF66" s="2">
        <f>BF11*'Output-Calculation-sheet'!BF55/10^9</f>
        <v>4.9932250852455951E-2</v>
      </c>
      <c r="BH66" s="2">
        <f t="shared" si="4"/>
        <v>179.31966585847991</v>
      </c>
    </row>
    <row r="67" spans="1:60" x14ac:dyDescent="0.25">
      <c r="A67" s="2">
        <v>2035</v>
      </c>
      <c r="B67" s="2">
        <f>B12*'Output-Calculation-sheet'!B56/10^9</f>
        <v>0.25426925610999418</v>
      </c>
      <c r="C67" s="2">
        <f>C12*'Output-Calculation-sheet'!C56/10^9</f>
        <v>0.20717057402167055</v>
      </c>
      <c r="D67" s="2">
        <f>D12*'Output-Calculation-sheet'!D56/10^9</f>
        <v>1.6128218615369696</v>
      </c>
      <c r="E67" s="2">
        <f>E12*'Output-Calculation-sheet'!E56/10^9</f>
        <v>0.10860718367579636</v>
      </c>
      <c r="F67" s="2">
        <f>F12*'Output-Calculation-sheet'!F56/10^9</f>
        <v>0.6010766661196929</v>
      </c>
      <c r="G67" s="2">
        <f>G12*'Output-Calculation-sheet'!G56/10^9</f>
        <v>0.18409548490630595</v>
      </c>
      <c r="H67" s="2">
        <f>H12*'Output-Calculation-sheet'!H56/10^9</f>
        <v>0.16108233045994527</v>
      </c>
      <c r="I67" s="2">
        <f>I12*'Output-Calculation-sheet'!I56/10^9</f>
        <v>0.34422173065875838</v>
      </c>
      <c r="J67" s="2">
        <f>J12*'Output-Calculation-sheet'!J56/10^9</f>
        <v>1.5033071665412319</v>
      </c>
      <c r="K67" s="2">
        <f>K12*'Output-Calculation-sheet'!K56/10^9</f>
        <v>1.3603142849526522</v>
      </c>
      <c r="L67" s="2">
        <f>L12*'Output-Calculation-sheet'!L56/10^9</f>
        <v>9.1767598469699577E-2</v>
      </c>
      <c r="M67" s="2">
        <f>M12*'Output-Calculation-sheet'!M56/10^9</f>
        <v>9.2285509002632451E-2</v>
      </c>
      <c r="N67" s="2">
        <f>N12*'Output-Calculation-sheet'!N56/10^9</f>
        <v>0.73841856090569946</v>
      </c>
      <c r="O67" s="2">
        <f>O12*'Output-Calculation-sheet'!O56/10^9</f>
        <v>0.88390112027390721</v>
      </c>
      <c r="P67" s="2">
        <f>P12*'Output-Calculation-sheet'!P56/10^9</f>
        <v>1.4228595097869361</v>
      </c>
      <c r="Q67" s="2">
        <f>Q12*'Output-Calculation-sheet'!Q56/10^9</f>
        <v>7.3681832770077782E-2</v>
      </c>
      <c r="R67" s="2">
        <f>R12*'Output-Calculation-sheet'!R56/10^9</f>
        <v>8.8929742129476713E-2</v>
      </c>
      <c r="S67" s="2">
        <f>S12*'Output-Calculation-sheet'!S56/10^9</f>
        <v>0.69141798113436714</v>
      </c>
      <c r="T67" s="2">
        <f>T12*'Output-Calculation-sheet'!T56/10^9</f>
        <v>0.2553909968484348</v>
      </c>
      <c r="U67" s="2">
        <f>U12*'Output-Calculation-sheet'!U56/10^9</f>
        <v>0.26560550116374271</v>
      </c>
      <c r="V67" s="2">
        <f>V12*'Output-Calculation-sheet'!V56/10^9</f>
        <v>0.26738558883781421</v>
      </c>
      <c r="W67" s="2">
        <f>W12*'Output-Calculation-sheet'!W56/10^9</f>
        <v>9.2363215601945381E-2</v>
      </c>
      <c r="X67" s="2">
        <f>X12*'Output-Calculation-sheet'!X56/10^9</f>
        <v>0.30143291870470917</v>
      </c>
      <c r="Y67" s="2">
        <f>Y12*'Output-Calculation-sheet'!Y56/10^9</f>
        <v>0.15304245148816137</v>
      </c>
      <c r="Z67" s="2">
        <f>Z12*'Output-Calculation-sheet'!Z56/10^9</f>
        <v>0.56888120295826794</v>
      </c>
      <c r="AA67" s="2">
        <f>AA12*'Output-Calculation-sheet'!AA56/10^9</f>
        <v>0.37583586747312475</v>
      </c>
      <c r="AB67" s="2">
        <f>AB12*'Output-Calculation-sheet'!AB56/10^9</f>
        <v>0.599920599208424</v>
      </c>
      <c r="AC67" s="2">
        <f>AC12*'Output-Calculation-sheet'!AC56/10^9</f>
        <v>0.26776529173617297</v>
      </c>
      <c r="AD67" s="2">
        <f>AD12*'Output-Calculation-sheet'!AD56/10^9</f>
        <v>1.1202065754181707</v>
      </c>
      <c r="AE67" s="2">
        <f>AE12*'Output-Calculation-sheet'!AE56/10^9</f>
        <v>129.34804131765878</v>
      </c>
      <c r="AF67" s="2">
        <f>AF12*'Output-Calculation-sheet'!AF56/10^9</f>
        <v>24.285908084330234</v>
      </c>
      <c r="AG67" s="2">
        <f>AG12*'Output-Calculation-sheet'!AG56/10^9</f>
        <v>2.4755192636781578</v>
      </c>
      <c r="AH67" s="2">
        <f>AH12*'Output-Calculation-sheet'!AH56/10^9</f>
        <v>1.7632577346044205</v>
      </c>
      <c r="AI67" s="2">
        <f>AI12*'Output-Calculation-sheet'!AI56/10^9</f>
        <v>94.492361329671269</v>
      </c>
      <c r="AJ67" s="2">
        <f>AJ12*'Output-Calculation-sheet'!AJ56/10^9</f>
        <v>192.50150721158161</v>
      </c>
      <c r="AK67" s="2">
        <f>AK12*'Output-Calculation-sheet'!AK56/10^9</f>
        <v>0.5009083862644792</v>
      </c>
      <c r="AL67" s="2">
        <f>AL12*'Output-Calculation-sheet'!AL56/10^9</f>
        <v>26.332318514427826</v>
      </c>
      <c r="AM67" s="2">
        <f>AM12*'Output-Calculation-sheet'!AM56/10^9</f>
        <v>3.5902202838067456</v>
      </c>
      <c r="AN67" s="2">
        <f>AN12*'Output-Calculation-sheet'!AN56/10^9</f>
        <v>19.558002521625298</v>
      </c>
      <c r="AO67" s="2">
        <f>AO12*'Output-Calculation-sheet'!AO56/10^9</f>
        <v>15.258611592494701</v>
      </c>
      <c r="AP67" s="2">
        <f>AP12*'Output-Calculation-sheet'!AP56/10^9</f>
        <v>0.20903286585272748</v>
      </c>
      <c r="AQ67" s="2">
        <f>AQ12*'Output-Calculation-sheet'!AQ56/10^9</f>
        <v>2.2142464872195791</v>
      </c>
      <c r="AR67" s="2">
        <f>AR12*'Output-Calculation-sheet'!AR56/10^9</f>
        <v>0.32382797020689463</v>
      </c>
      <c r="AS67" s="2">
        <f>AS12*'Output-Calculation-sheet'!AS56/10^9</f>
        <v>2.3267015374748883E-2</v>
      </c>
      <c r="AT67" s="2">
        <f>AT12*'Output-Calculation-sheet'!AT56/10^9</f>
        <v>4.3389144578572791</v>
      </c>
      <c r="AU67" s="2">
        <f>AU12*'Output-Calculation-sheet'!AU56/10^9</f>
        <v>5.8507809819910564E-2</v>
      </c>
      <c r="AV67" s="2">
        <f>AV12*'Output-Calculation-sheet'!AV56/10^9</f>
        <v>11.370417955636915</v>
      </c>
      <c r="AW67" s="2">
        <f>AW12*'Output-Calculation-sheet'!AW56/10^9</f>
        <v>0.11816940060695334</v>
      </c>
      <c r="AX67" s="2">
        <f>AX12*'Output-Calculation-sheet'!AX56/10^9</f>
        <v>0.29258090024833822</v>
      </c>
      <c r="AY67" s="2">
        <f>AY12*'Output-Calculation-sheet'!AY56/10^9</f>
        <v>6.4912458193374337E-2</v>
      </c>
      <c r="AZ67" s="2">
        <f>AZ12*'Output-Calculation-sheet'!AZ56/10^9</f>
        <v>9.8800642955057402E-2</v>
      </c>
      <c r="BA67" s="2">
        <f>BA12*'Output-Calculation-sheet'!BA56/10^9</f>
        <v>5.08401695829599E-2</v>
      </c>
      <c r="BB67" s="2">
        <f>BB12*'Output-Calculation-sheet'!BB56/10^9</f>
        <v>3.7694992676412485E-2</v>
      </c>
      <c r="BC67" s="2">
        <f>BC12*'Output-Calculation-sheet'!BC56/10^9</f>
        <v>16.307255645050272</v>
      </c>
      <c r="BD67" s="2">
        <f>BD12*'Output-Calculation-sheet'!BD56/10^9</f>
        <v>1.1938898564968133E-2</v>
      </c>
      <c r="BE67" s="2">
        <f>BE12*'Output-Calculation-sheet'!BE56/10^9</f>
        <v>1.8282013094052032</v>
      </c>
      <c r="BF67" s="2">
        <f>BF12*'Output-Calculation-sheet'!BF56/10^9</f>
        <v>5.6602420384041466E-2</v>
      </c>
      <c r="BH67" s="2">
        <f t="shared" si="4"/>
        <v>179.82629052710925</v>
      </c>
    </row>
    <row r="68" spans="1:60" x14ac:dyDescent="0.25">
      <c r="B68" s="2">
        <f>SUM(B60:B67)</f>
        <v>2.8659845515935531</v>
      </c>
      <c r="C68" s="2">
        <f t="shared" ref="C68:BF68" si="5">SUM(C60:C67)</f>
        <v>2.9048688500630417</v>
      </c>
      <c r="D68" s="2">
        <f t="shared" si="5"/>
        <v>20.14921341318821</v>
      </c>
      <c r="E68" s="2">
        <f t="shared" si="5"/>
        <v>0.96494005534358063</v>
      </c>
      <c r="F68" s="2">
        <f t="shared" si="5"/>
        <v>4.9596071972263092</v>
      </c>
      <c r="G68" s="2">
        <f t="shared" si="5"/>
        <v>2.8953573506225134</v>
      </c>
      <c r="H68" s="2">
        <f t="shared" si="5"/>
        <v>3.0457291587605555</v>
      </c>
      <c r="I68" s="2">
        <f t="shared" si="5"/>
        <v>3.0631785452935603</v>
      </c>
      <c r="J68" s="2">
        <f t="shared" si="5"/>
        <v>16.732001807854832</v>
      </c>
      <c r="K68" s="2">
        <f t="shared" si="5"/>
        <v>23.551413978854949</v>
      </c>
      <c r="L68" s="2">
        <f t="shared" si="5"/>
        <v>0.89645595954345658</v>
      </c>
      <c r="M68" s="2">
        <f t="shared" si="5"/>
        <v>0.64482413150500306</v>
      </c>
      <c r="N68" s="2">
        <f t="shared" si="5"/>
        <v>9.2785561619543682</v>
      </c>
      <c r="O68" s="2">
        <f t="shared" si="5"/>
        <v>13.446580373924935</v>
      </c>
      <c r="P68" s="2">
        <f t="shared" si="5"/>
        <v>13.958975467776167</v>
      </c>
      <c r="Q68" s="2">
        <f t="shared" si="5"/>
        <v>0.99182456804673225</v>
      </c>
      <c r="R68" s="2">
        <f t="shared" si="5"/>
        <v>0.87826628491689662</v>
      </c>
      <c r="S68" s="2">
        <f t="shared" si="5"/>
        <v>8.8554984265599899</v>
      </c>
      <c r="T68" s="2">
        <f t="shared" si="5"/>
        <v>3.3716841206225467</v>
      </c>
      <c r="U68" s="2">
        <f t="shared" si="5"/>
        <v>2.6488643782355656</v>
      </c>
      <c r="V68" s="2">
        <f t="shared" si="5"/>
        <v>3.4162817973614401</v>
      </c>
      <c r="W68" s="2">
        <f t="shared" si="5"/>
        <v>1.4395677243455107</v>
      </c>
      <c r="X68" s="2">
        <f t="shared" si="5"/>
        <v>2.4951717637067419</v>
      </c>
      <c r="Y68" s="2">
        <f t="shared" si="5"/>
        <v>1.2076995999910036</v>
      </c>
      <c r="Z68" s="2">
        <f t="shared" si="5"/>
        <v>7.0499832412345471</v>
      </c>
      <c r="AA68" s="2">
        <f t="shared" si="5"/>
        <v>4.0191616819433236</v>
      </c>
      <c r="AB68" s="2">
        <f t="shared" si="5"/>
        <v>7.768857202428614</v>
      </c>
      <c r="AC68" s="2">
        <f t="shared" si="5"/>
        <v>1.5774477394312321</v>
      </c>
      <c r="AD68" s="2">
        <f t="shared" si="5"/>
        <v>22.669238756908754</v>
      </c>
      <c r="AE68" s="2">
        <f t="shared" si="5"/>
        <v>721.06618453922465</v>
      </c>
      <c r="AF68" s="2">
        <f t="shared" si="5"/>
        <v>152.56543433663705</v>
      </c>
      <c r="AG68" s="2">
        <f t="shared" si="5"/>
        <v>13.716581744661589</v>
      </c>
      <c r="AH68" s="2">
        <f t="shared" si="5"/>
        <v>11.278310022517097</v>
      </c>
      <c r="AI68" s="2">
        <f t="shared" si="5"/>
        <v>471.61906615123172</v>
      </c>
      <c r="AJ68" s="2">
        <f t="shared" si="5"/>
        <v>938.11002706637203</v>
      </c>
      <c r="AK68" s="2">
        <f t="shared" si="5"/>
        <v>2.6534907859626218</v>
      </c>
      <c r="AL68" s="2">
        <f t="shared" si="5"/>
        <v>133.78586672013603</v>
      </c>
      <c r="AM68" s="2">
        <f t="shared" si="5"/>
        <v>20.06903893812504</v>
      </c>
      <c r="AN68" s="2">
        <f t="shared" si="5"/>
        <v>98.086169540774122</v>
      </c>
      <c r="AO68" s="2">
        <f t="shared" si="5"/>
        <v>78.279802572563227</v>
      </c>
      <c r="AP68" s="2">
        <f t="shared" si="5"/>
        <v>1.3289765724138909</v>
      </c>
      <c r="AQ68" s="2">
        <f t="shared" si="5"/>
        <v>10.437164321431412</v>
      </c>
      <c r="AR68" s="2">
        <f t="shared" si="5"/>
        <v>1.832967865707354</v>
      </c>
      <c r="AS68" s="2">
        <f t="shared" si="5"/>
        <v>0.32976316274100392</v>
      </c>
      <c r="AT68" s="2">
        <f t="shared" si="5"/>
        <v>19.75607646926273</v>
      </c>
      <c r="AU68" s="2">
        <f t="shared" si="5"/>
        <v>0.28630043056610838</v>
      </c>
      <c r="AV68" s="2">
        <f t="shared" si="5"/>
        <v>55.038558552497328</v>
      </c>
      <c r="AW68" s="2">
        <f t="shared" si="5"/>
        <v>1.2745794696657162</v>
      </c>
      <c r="AX68" s="2">
        <f t="shared" si="5"/>
        <v>1.4553121788704133</v>
      </c>
      <c r="AY68" s="2">
        <f t="shared" si="5"/>
        <v>0.32795050631160505</v>
      </c>
      <c r="AZ68" s="2">
        <f t="shared" si="5"/>
        <v>1.0508298231642343</v>
      </c>
      <c r="BA68" s="2">
        <f t="shared" si="5"/>
        <v>0.46145809987510961</v>
      </c>
      <c r="BB68" s="2">
        <f t="shared" si="5"/>
        <v>0.36097775594754333</v>
      </c>
      <c r="BC68" s="2">
        <f t="shared" si="5"/>
        <v>82.19265773981256</v>
      </c>
      <c r="BD68" s="2">
        <f t="shared" si="5"/>
        <v>0.1202218367409785</v>
      </c>
      <c r="BE68" s="2">
        <f t="shared" si="5"/>
        <v>50.336359493405467</v>
      </c>
      <c r="BF68" s="2">
        <f t="shared" si="5"/>
        <v>0.45680461958997348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203108.55167964488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25883.776238740338</v>
      </c>
      <c r="AO71" s="2">
        <f>AO5/'Output-Calculation-sheet'!AO4*'Output-Calculation-sheet'!AO58</f>
        <v>20794.030372484838</v>
      </c>
      <c r="AP71" s="2">
        <f>AP5/'Output-Calculation-sheet'!AP4*'Output-Calculation-sheet'!AP58</f>
        <v>0</v>
      </c>
      <c r="AQ71" s="2">
        <f>AQ5/'Output-Calculation-sheet'!AQ4*'Output-Calculation-sheet'!AQ58</f>
        <v>2217.1369426158217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2498.4045480907339</v>
      </c>
      <c r="AU71" s="2">
        <f>AU5/'Output-Calculation-sheet'!AU4*'Output-Calculation-sheet'!AU58</f>
        <v>0</v>
      </c>
      <c r="AV71" s="2">
        <f>AV5/'Output-Calculation-sheet'!AV4*'Output-Calculation-sheet'!AV58</f>
        <v>12163.583341980908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13549.460515206552</v>
      </c>
      <c r="BD71" s="2">
        <f>BD5/'Output-Calculation-sheet'!BD4*'Output-Calculation-sheet'!BD58</f>
        <v>0</v>
      </c>
      <c r="BE71" s="2">
        <f>BE5/'Output-Calculation-sheet'!BE4*'Output-Calculation-sheet'!BE58</f>
        <v>185809.63306245825</v>
      </c>
      <c r="BF71" s="2">
        <f>BF5/'Output-Calculation-sheet'!BF4*'Output-Calculation-sheet'!BF58</f>
        <v>0</v>
      </c>
      <c r="BH71" s="2">
        <f>SUM(B71:AH71,AK71,AM71,AP71,AR71:AS71,AU71,AW71:BB71,BD71:BF71)/1000</f>
        <v>185.80963306245826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570949.19616511045</v>
      </c>
      <c r="AK72" s="2">
        <f>AK6/'Output-Calculation-sheet'!AK5*'Output-Calculation-sheet'!AK59</f>
        <v>0</v>
      </c>
      <c r="AL72" s="2">
        <f>AL6/'Output-Calculation-sheet'!AL5*'Output-Calculation-sheet'!AL59</f>
        <v>30175.348466976699</v>
      </c>
      <c r="AM72" s="2">
        <f>AM6/'Output-Calculation-sheet'!AM5*'Output-Calculation-sheet'!AM59</f>
        <v>0</v>
      </c>
      <c r="AN72" s="2">
        <f>AN6/'Output-Calculation-sheet'!AN5*'Output-Calculation-sheet'!AN59</f>
        <v>63114.709016762798</v>
      </c>
      <c r="AO72" s="2">
        <f>AO6/'Output-Calculation-sheet'!AO5*'Output-Calculation-sheet'!AO59</f>
        <v>48494.728591299914</v>
      </c>
      <c r="AP72" s="2">
        <f>AP6/'Output-Calculation-sheet'!AP5*'Output-Calculation-sheet'!AP59</f>
        <v>0</v>
      </c>
      <c r="AQ72" s="2">
        <f>AQ6/'Output-Calculation-sheet'!AQ5*'Output-Calculation-sheet'!AQ59</f>
        <v>5903.6016649632093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8733.231133772495</v>
      </c>
      <c r="AU72" s="2">
        <f>AU6/'Output-Calculation-sheet'!AU5*'Output-Calculation-sheet'!AU59</f>
        <v>0</v>
      </c>
      <c r="AV72" s="2">
        <f>AV6/'Output-Calculation-sheet'!AV5*'Output-Calculation-sheet'!AV59</f>
        <v>32539.670896847325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44407.082698422899</v>
      </c>
      <c r="BD72" s="2">
        <f>BD6/'Output-Calculation-sheet'!BD5*'Output-Calculation-sheet'!BD59</f>
        <v>0</v>
      </c>
      <c r="BE72" s="2">
        <f>BE6/'Output-Calculation-sheet'!BE5*'Output-Calculation-sheet'!BE59</f>
        <v>344851.57636596012</v>
      </c>
      <c r="BF72" s="2">
        <f>BF6/'Output-Calculation-sheet'!BF5*'Output-Calculation-sheet'!BF59</f>
        <v>0</v>
      </c>
      <c r="BH72" s="2">
        <f t="shared" ref="BH72:BH78" si="6">SUM(B72:AH72,AK72,AM72,AP72,AR72:AS72,AU72,AW72:BB72,BD72:BF72)/1000</f>
        <v>344.85157636596011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297.76048365242337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15.19347171967018</v>
      </c>
      <c r="N73" s="2">
        <f>N7/'Output-Calculation-sheet'!N6*'Output-Calculation-sheet'!N60</f>
        <v>36.610219233572998</v>
      </c>
      <c r="O73" s="2">
        <f>O7/'Output-Calculation-sheet'!O6*'Output-Calculation-sheet'!O60</f>
        <v>0</v>
      </c>
      <c r="P73" s="2">
        <f>P7/'Output-Calculation-sheet'!P6*'Output-Calculation-sheet'!P60</f>
        <v>113.25923491022198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11.036142670242556</v>
      </c>
      <c r="Y73" s="2">
        <f>Y7/'Output-Calculation-sheet'!Y6*'Output-Calculation-sheet'!Y60</f>
        <v>49.781272033048701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638678.5410076062</v>
      </c>
      <c r="AJ73" s="2">
        <f>AJ7/'Output-Calculation-sheet'!AJ6*'Output-Calculation-sheet'!AJ60</f>
        <v>1012072.9085591815</v>
      </c>
      <c r="AK73" s="2">
        <f>AK7/'Output-Calculation-sheet'!AK6*'Output-Calculation-sheet'!AK60</f>
        <v>0</v>
      </c>
      <c r="AL73" s="2">
        <f>AL7/'Output-Calculation-sheet'!AL6*'Output-Calculation-sheet'!AL60</f>
        <v>167797.17217365178</v>
      </c>
      <c r="AM73" s="2">
        <f>AM7/'Output-Calculation-sheet'!AM6*'Output-Calculation-sheet'!AM60</f>
        <v>0</v>
      </c>
      <c r="AN73" s="2">
        <f>AN7/'Output-Calculation-sheet'!AN6*'Output-Calculation-sheet'!AN60</f>
        <v>106734.03479168896</v>
      </c>
      <c r="AO73" s="2">
        <f>AO7/'Output-Calculation-sheet'!AO6*'Output-Calculation-sheet'!AO60</f>
        <v>77948.91052868031</v>
      </c>
      <c r="AP73" s="2">
        <f>AP7/'Output-Calculation-sheet'!AP6*'Output-Calculation-sheet'!AP60</f>
        <v>33.729922036811743</v>
      </c>
      <c r="AQ73" s="2">
        <f>AQ7/'Output-Calculation-sheet'!AQ6*'Output-Calculation-sheet'!AQ60</f>
        <v>10915.572905731991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19504.005624066827</v>
      </c>
      <c r="AU73" s="2">
        <f>AU7/'Output-Calculation-sheet'!AU6*'Output-Calculation-sheet'!AU60</f>
        <v>0</v>
      </c>
      <c r="AV73" s="2">
        <f>AV7/'Output-Calculation-sheet'!AV6*'Output-Calculation-sheet'!AV60</f>
        <v>60020.053325509667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4.3131691461837267</v>
      </c>
      <c r="BC73" s="2">
        <f>BC7/'Output-Calculation-sheet'!BC6*'Output-Calculation-sheet'!BC60</f>
        <v>94292.379800856419</v>
      </c>
      <c r="BD73" s="2">
        <f>BD7/'Output-Calculation-sheet'!BD6*'Output-Calculation-sheet'!BD60</f>
        <v>2.4389775812698167</v>
      </c>
      <c r="BE73" s="2">
        <f>BE7/'Output-Calculation-sheet'!BE6*'Output-Calculation-sheet'!BE60</f>
        <v>316.06569880028798</v>
      </c>
      <c r="BF73" s="2">
        <f>BF7/'Output-Calculation-sheet'!BF6*'Output-Calculation-sheet'!BF60</f>
        <v>0</v>
      </c>
      <c r="BH73" s="2">
        <f t="shared" si="6"/>
        <v>0.8801885917837331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69.721052878009999</v>
      </c>
      <c r="D74" s="2">
        <f>D8/'Output-Calculation-sheet'!D7*'Output-Calculation-sheet'!D61</f>
        <v>502.66378698637277</v>
      </c>
      <c r="E74" s="2">
        <f>E8/'Output-Calculation-sheet'!E7*'Output-Calculation-sheet'!E61</f>
        <v>9.7208050634301895</v>
      </c>
      <c r="F74" s="2">
        <f>F8/'Output-Calculation-sheet'!F7*'Output-Calculation-sheet'!F61</f>
        <v>94.999053931061624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1029.5550329761923</v>
      </c>
      <c r="K74" s="2">
        <f>K8/'Output-Calculation-sheet'!K7*'Output-Calculation-sheet'!K61</f>
        <v>0</v>
      </c>
      <c r="L74" s="2">
        <f>L8/'Output-Calculation-sheet'!L7*'Output-Calculation-sheet'!L61</f>
        <v>51.11508050450707</v>
      </c>
      <c r="M74" s="2">
        <f>M8/'Output-Calculation-sheet'!M7*'Output-Calculation-sheet'!M61</f>
        <v>64.323458827250462</v>
      </c>
      <c r="N74" s="2">
        <f>N8/'Output-Calculation-sheet'!N7*'Output-Calculation-sheet'!N61</f>
        <v>363.58395121995846</v>
      </c>
      <c r="O74" s="2">
        <f>O8/'Output-Calculation-sheet'!O7*'Output-Calculation-sheet'!O61</f>
        <v>315.39271741051164</v>
      </c>
      <c r="P74" s="2">
        <f>P8/'Output-Calculation-sheet'!P7*'Output-Calculation-sheet'!P61</f>
        <v>821.5595079259009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162.44095030011243</v>
      </c>
      <c r="Y74" s="2">
        <f>Y8/'Output-Calculation-sheet'!Y7*'Output-Calculation-sheet'!Y61</f>
        <v>119.52870980479508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188.19239579724939</v>
      </c>
      <c r="AC74" s="2">
        <f>AC8/'Output-Calculation-sheet'!AC7*'Output-Calculation-sheet'!AC61</f>
        <v>24.967227029781785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9308.9026629644577</v>
      </c>
      <c r="AG74" s="2">
        <f>AG8/'Output-Calculation-sheet'!AG7*'Output-Calculation-sheet'!AG61</f>
        <v>0</v>
      </c>
      <c r="AH74" s="2">
        <f>AH8/'Output-Calculation-sheet'!AH7*'Output-Calculation-sheet'!AH61</f>
        <v>914.66621350022342</v>
      </c>
      <c r="AI74" s="2">
        <f>AI8/'Output-Calculation-sheet'!AI7*'Output-Calculation-sheet'!AI61</f>
        <v>880691.5734876924</v>
      </c>
      <c r="AJ74" s="2">
        <f>AJ8/'Output-Calculation-sheet'!AJ7*'Output-Calculation-sheet'!AJ61</f>
        <v>1551629.9117264091</v>
      </c>
      <c r="AK74" s="2">
        <f>AK8/'Output-Calculation-sheet'!AK7*'Output-Calculation-sheet'!AK61</f>
        <v>0</v>
      </c>
      <c r="AL74" s="2">
        <f>AL8/'Output-Calculation-sheet'!AL7*'Output-Calculation-sheet'!AL61</f>
        <v>245397.70740557319</v>
      </c>
      <c r="AM74" s="2">
        <f>AM8/'Output-Calculation-sheet'!AM7*'Output-Calculation-sheet'!AM61</f>
        <v>0</v>
      </c>
      <c r="AN74" s="2">
        <f>AN8/'Output-Calculation-sheet'!AN7*'Output-Calculation-sheet'!AN61</f>
        <v>159442.78623149771</v>
      </c>
      <c r="AO74" s="2">
        <f>AO8/'Output-Calculation-sheet'!AO7*'Output-Calculation-sheet'!AO61</f>
        <v>116570.18690759997</v>
      </c>
      <c r="AP74" s="2">
        <f>AP8/'Output-Calculation-sheet'!AP7*'Output-Calculation-sheet'!AP61</f>
        <v>154.41674290326341</v>
      </c>
      <c r="AQ74" s="2">
        <f>AQ8/'Output-Calculation-sheet'!AQ7*'Output-Calculation-sheet'!AQ61</f>
        <v>16403.163950077527</v>
      </c>
      <c r="AR74" s="2">
        <f>AR8/'Output-Calculation-sheet'!AR7*'Output-Calculation-sheet'!AR61</f>
        <v>0</v>
      </c>
      <c r="AS74" s="2">
        <f>AS8/'Output-Calculation-sheet'!AS7*'Output-Calculation-sheet'!AS61</f>
        <v>25.692969836348592</v>
      </c>
      <c r="AT74" s="2">
        <f>AT8/'Output-Calculation-sheet'!AT7*'Output-Calculation-sheet'!AT61</f>
        <v>30898.484830315312</v>
      </c>
      <c r="AU74" s="2">
        <f>AU8/'Output-Calculation-sheet'!AU7*'Output-Calculation-sheet'!AU61</f>
        <v>0</v>
      </c>
      <c r="AV74" s="2">
        <f>AV8/'Output-Calculation-sheet'!AV7*'Output-Calculation-sheet'!AV61</f>
        <v>90558.407284751942</v>
      </c>
      <c r="AW74" s="2">
        <f>AW8/'Output-Calculation-sheet'!AW7*'Output-Calculation-sheet'!AW61</f>
        <v>58.805854907766701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15.955919774738</v>
      </c>
      <c r="BB74" s="2">
        <f>BB8/'Output-Calculation-sheet'!BB7*'Output-Calculation-sheet'!BB61</f>
        <v>23.387831841351062</v>
      </c>
      <c r="BC74" s="2">
        <f>BC8/'Output-Calculation-sheet'!BC7*'Output-Calculation-sheet'!BC61</f>
        <v>139287.90304028432</v>
      </c>
      <c r="BD74" s="2">
        <f>BD8/'Output-Calculation-sheet'!BD7*'Output-Calculation-sheet'!BD61</f>
        <v>10.041777740733327</v>
      </c>
      <c r="BE74" s="2">
        <f>BE8/'Output-Calculation-sheet'!BE7*'Output-Calculation-sheet'!BE61</f>
        <v>1017.9027288619926</v>
      </c>
      <c r="BF74" s="2">
        <f>BF8/'Output-Calculation-sheet'!BF7*'Output-Calculation-sheet'!BF61</f>
        <v>0</v>
      </c>
      <c r="BH74" s="2">
        <f t="shared" si="6"/>
        <v>15.347536432986013</v>
      </c>
    </row>
    <row r="75" spans="1:60" x14ac:dyDescent="0.25">
      <c r="A75" s="2">
        <v>2032</v>
      </c>
      <c r="B75" s="2">
        <f>B9/'Output-Calculation-sheet'!B8*'Output-Calculation-sheet'!B62</f>
        <v>10.002195218970646</v>
      </c>
      <c r="C75" s="2">
        <f>C9/'Output-Calculation-sheet'!C8*'Output-Calculation-sheet'!C62</f>
        <v>169.68899584632939</v>
      </c>
      <c r="D75" s="2">
        <f>D9/'Output-Calculation-sheet'!D8*'Output-Calculation-sheet'!D62</f>
        <v>1467.171964180342</v>
      </c>
      <c r="E75" s="2">
        <f>E9/'Output-Calculation-sheet'!E8*'Output-Calculation-sheet'!E62</f>
        <v>58.292848006261025</v>
      </c>
      <c r="F75" s="2">
        <f>F9/'Output-Calculation-sheet'!F8*'Output-Calculation-sheet'!F62</f>
        <v>422.65802627426956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1805.0542165432837</v>
      </c>
      <c r="K75" s="2">
        <f>K9/'Output-Calculation-sheet'!K8*'Output-Calculation-sheet'!K62</f>
        <v>0</v>
      </c>
      <c r="L75" s="2">
        <f>L9/'Output-Calculation-sheet'!L8*'Output-Calculation-sheet'!L62</f>
        <v>103.24822175164519</v>
      </c>
      <c r="M75" s="2">
        <f>M9/'Output-Calculation-sheet'!M8*'Output-Calculation-sheet'!M62</f>
        <v>114.30873816076091</v>
      </c>
      <c r="N75" s="2">
        <f>N9/'Output-Calculation-sheet'!N8*'Output-Calculation-sheet'!N62</f>
        <v>703.35750169652772</v>
      </c>
      <c r="O75" s="2">
        <f>O9/'Output-Calculation-sheet'!O8*'Output-Calculation-sheet'!O62</f>
        <v>706.80660281994938</v>
      </c>
      <c r="P75" s="2">
        <f>P9/'Output-Calculation-sheet'!P8*'Output-Calculation-sheet'!P62</f>
        <v>1621.158530846544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324.39544628070945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318.75243150678261</v>
      </c>
      <c r="Y75" s="2">
        <f>Y9/'Output-Calculation-sheet'!Y8*'Output-Calculation-sheet'!Y62</f>
        <v>193.99161223268655</v>
      </c>
      <c r="Z75" s="2">
        <f>Z9/'Output-Calculation-sheet'!Z8*'Output-Calculation-sheet'!Z62</f>
        <v>337.11090980392436</v>
      </c>
      <c r="AA75" s="2">
        <f>AA9/'Output-Calculation-sheet'!AA8*'Output-Calculation-sheet'!AA62</f>
        <v>0</v>
      </c>
      <c r="AB75" s="2">
        <f>AB9/'Output-Calculation-sheet'!AB8*'Output-Calculation-sheet'!AB62</f>
        <v>435.87654872017725</v>
      </c>
      <c r="AC75" s="2">
        <f>AC9/'Output-Calculation-sheet'!AC8*'Output-Calculation-sheet'!AC62</f>
        <v>184.68142139405685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23066.20710826381</v>
      </c>
      <c r="AG75" s="2">
        <f>AG9/'Output-Calculation-sheet'!AG8*'Output-Calculation-sheet'!AG62</f>
        <v>0</v>
      </c>
      <c r="AH75" s="2">
        <f>AH9/'Output-Calculation-sheet'!AH8*'Output-Calculation-sheet'!AH62</f>
        <v>1957.9318489080515</v>
      </c>
      <c r="AI75" s="2">
        <f>AI9/'Output-Calculation-sheet'!AI8*'Output-Calculation-sheet'!AI62</f>
        <v>1159462.4751367867</v>
      </c>
      <c r="AJ75" s="2">
        <f>AJ9/'Output-Calculation-sheet'!AJ8*'Output-Calculation-sheet'!AJ62</f>
        <v>2083694.2043365452</v>
      </c>
      <c r="AK75" s="2">
        <f>AK9/'Output-Calculation-sheet'!AK8*'Output-Calculation-sheet'!AK62</f>
        <v>0</v>
      </c>
      <c r="AL75" s="2">
        <f>AL9/'Output-Calculation-sheet'!AL8*'Output-Calculation-sheet'!AL62</f>
        <v>316352.54565045604</v>
      </c>
      <c r="AM75" s="2">
        <f>AM9/'Output-Calculation-sheet'!AM8*'Output-Calculation-sheet'!AM62</f>
        <v>0</v>
      </c>
      <c r="AN75" s="2">
        <f>AN9/'Output-Calculation-sheet'!AN8*'Output-Calculation-sheet'!AN62</f>
        <v>212222.98173402928</v>
      </c>
      <c r="AO75" s="2">
        <f>AO9/'Output-Calculation-sheet'!AO8*'Output-Calculation-sheet'!AO62</f>
        <v>153980.1432646825</v>
      </c>
      <c r="AP75" s="2">
        <f>AP9/'Output-Calculation-sheet'!AP8*'Output-Calculation-sheet'!AP62</f>
        <v>290.49179568729897</v>
      </c>
      <c r="AQ75" s="2">
        <f>AQ9/'Output-Calculation-sheet'!AQ8*'Output-Calculation-sheet'!AQ62</f>
        <v>22331.583762011694</v>
      </c>
      <c r="AR75" s="2">
        <f>AR9/'Output-Calculation-sheet'!AR8*'Output-Calculation-sheet'!AR62</f>
        <v>0</v>
      </c>
      <c r="AS75" s="2">
        <f>AS9/'Output-Calculation-sheet'!AS8*'Output-Calculation-sheet'!AS62</f>
        <v>25.377070319423261</v>
      </c>
      <c r="AT75" s="2">
        <f>AT9/'Output-Calculation-sheet'!AT8*'Output-Calculation-sheet'!AT62</f>
        <v>42496.992748587429</v>
      </c>
      <c r="AU75" s="2">
        <f>AU9/'Output-Calculation-sheet'!AU8*'Output-Calculation-sheet'!AU62</f>
        <v>0</v>
      </c>
      <c r="AV75" s="2">
        <f>AV9/'Output-Calculation-sheet'!AV8*'Output-Calculation-sheet'!AV62</f>
        <v>121535.07702789152</v>
      </c>
      <c r="AW75" s="2">
        <f>AW9/'Output-Calculation-sheet'!AW8*'Output-Calculation-sheet'!AW62</f>
        <v>127.27859135203519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43.610056937326149</v>
      </c>
      <c r="BB75" s="2">
        <f>BB9/'Output-Calculation-sheet'!BB8*'Output-Calculation-sheet'!BB62</f>
        <v>44.425436760812779</v>
      </c>
      <c r="BC75" s="2">
        <f>BC9/'Output-Calculation-sheet'!BC8*'Output-Calculation-sheet'!BC62</f>
        <v>182221.26525708899</v>
      </c>
      <c r="BD75" s="2">
        <f>BD9/'Output-Calculation-sheet'!BD8*'Output-Calculation-sheet'!BD62</f>
        <v>18.355026993832066</v>
      </c>
      <c r="BE75" s="2">
        <f>BE9/'Output-Calculation-sheet'!BE8*'Output-Calculation-sheet'!BE62</f>
        <v>1692.3788493164602</v>
      </c>
      <c r="BF75" s="2">
        <f>BF9/'Output-Calculation-sheet'!BF8*'Output-Calculation-sheet'!BF62</f>
        <v>0</v>
      </c>
      <c r="BH75" s="2">
        <f t="shared" si="6"/>
        <v>36.24261199582228</v>
      </c>
    </row>
    <row r="76" spans="1:60" x14ac:dyDescent="0.25">
      <c r="A76" s="2">
        <v>2033</v>
      </c>
      <c r="B76" s="2">
        <f>B10/'Output-Calculation-sheet'!B9*'Output-Calculation-sheet'!B63</f>
        <v>134.2360593128648</v>
      </c>
      <c r="C76" s="2">
        <f>C10/'Output-Calculation-sheet'!C9*'Output-Calculation-sheet'!C63</f>
        <v>262.40386037010154</v>
      </c>
      <c r="D76" s="2">
        <f>D10/'Output-Calculation-sheet'!D9*'Output-Calculation-sheet'!D63</f>
        <v>2406.6684821481085</v>
      </c>
      <c r="E76" s="2">
        <f>E10/'Output-Calculation-sheet'!E9*'Output-Calculation-sheet'!E63</f>
        <v>103.05015335199316</v>
      </c>
      <c r="F76" s="2">
        <f>F10/'Output-Calculation-sheet'!F9*'Output-Calculation-sheet'!F63</f>
        <v>719.2010537008922</v>
      </c>
      <c r="G76" s="2">
        <f>G10/'Output-Calculation-sheet'!G9*'Output-Calculation-sheet'!G63</f>
        <v>74.599940397537011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2433.0428151750111</v>
      </c>
      <c r="K76" s="2">
        <f>K10/'Output-Calculation-sheet'!K9*'Output-Calculation-sheet'!K63</f>
        <v>0</v>
      </c>
      <c r="L76" s="2">
        <f>L10/'Output-Calculation-sheet'!L9*'Output-Calculation-sheet'!L63</f>
        <v>153.38123620652652</v>
      </c>
      <c r="M76" s="2">
        <f>M10/'Output-Calculation-sheet'!M9*'Output-Calculation-sheet'!M63</f>
        <v>155.11721747099102</v>
      </c>
      <c r="N76" s="2">
        <f>N10/'Output-Calculation-sheet'!N9*'Output-Calculation-sheet'!N63</f>
        <v>1024.1193579995886</v>
      </c>
      <c r="O76" s="2">
        <f>O10/'Output-Calculation-sheet'!O9*'Output-Calculation-sheet'!O63</f>
        <v>1066.5788974372642</v>
      </c>
      <c r="P76" s="2">
        <f>P10/'Output-Calculation-sheet'!P9*'Output-Calculation-sheet'!P63</f>
        <v>2347.6440627322536</v>
      </c>
      <c r="Q76" s="2">
        <f>Q10/'Output-Calculation-sheet'!Q9*'Output-Calculation-sheet'!Q63</f>
        <v>0</v>
      </c>
      <c r="R76" s="2">
        <f>R10/'Output-Calculation-sheet'!R9*'Output-Calculation-sheet'!R63</f>
        <v>8.7483981040815593</v>
      </c>
      <c r="S76" s="2">
        <f>S10/'Output-Calculation-sheet'!S9*'Output-Calculation-sheet'!S63</f>
        <v>663.21711060687119</v>
      </c>
      <c r="T76" s="2">
        <f>T10/'Output-Calculation-sheet'!T9*'Output-Calculation-sheet'!T63</f>
        <v>100.39343619450354</v>
      </c>
      <c r="U76" s="2">
        <f>U10/'Output-Calculation-sheet'!U9*'Output-Calculation-sheet'!U63</f>
        <v>46.511070895120774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463.22117533780528</v>
      </c>
      <c r="Y76" s="2">
        <f>Y10/'Output-Calculation-sheet'!Y9*'Output-Calculation-sheet'!Y63</f>
        <v>243.32796888684624</v>
      </c>
      <c r="Z76" s="2">
        <f>Z10/'Output-Calculation-sheet'!Z9*'Output-Calculation-sheet'!Z63</f>
        <v>634.90000563041701</v>
      </c>
      <c r="AA76" s="2">
        <f>AA10/'Output-Calculation-sheet'!AA9*'Output-Calculation-sheet'!AA63</f>
        <v>0</v>
      </c>
      <c r="AB76" s="2">
        <f>AB10/'Output-Calculation-sheet'!AB9*'Output-Calculation-sheet'!AB63</f>
        <v>658.25275121092739</v>
      </c>
      <c r="AC76" s="2">
        <f>AC10/'Output-Calculation-sheet'!AC9*'Output-Calculation-sheet'!AC63</f>
        <v>339.04340826023287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36677.388936628049</v>
      </c>
      <c r="AG76" s="2">
        <f>AG10/'Output-Calculation-sheet'!AG9*'Output-Calculation-sheet'!AG63</f>
        <v>0</v>
      </c>
      <c r="AH76" s="2">
        <f>AH10/'Output-Calculation-sheet'!AH9*'Output-Calculation-sheet'!AH63</f>
        <v>2977.6387315342904</v>
      </c>
      <c r="AI76" s="2">
        <f>AI10/'Output-Calculation-sheet'!AI9*'Output-Calculation-sheet'!AI63</f>
        <v>1364235.9201722369</v>
      </c>
      <c r="AJ76" s="2">
        <f>AJ10/'Output-Calculation-sheet'!AJ9*'Output-Calculation-sheet'!AJ63</f>
        <v>2522119.1822812445</v>
      </c>
      <c r="AK76" s="2">
        <f>AK10/'Output-Calculation-sheet'!AK9*'Output-Calculation-sheet'!AK63</f>
        <v>0</v>
      </c>
      <c r="AL76" s="2">
        <f>AL10/'Output-Calculation-sheet'!AL9*'Output-Calculation-sheet'!AL63</f>
        <v>366863.29280020128</v>
      </c>
      <c r="AM76" s="2">
        <f>AM10/'Output-Calculation-sheet'!AM9*'Output-Calculation-sheet'!AM63</f>
        <v>0</v>
      </c>
      <c r="AN76" s="2">
        <f>AN10/'Output-Calculation-sheet'!AN9*'Output-Calculation-sheet'!AN63</f>
        <v>254623.35713378844</v>
      </c>
      <c r="AO76" s="2">
        <f>AO10/'Output-Calculation-sheet'!AO9*'Output-Calculation-sheet'!AO63</f>
        <v>183346.02635148421</v>
      </c>
      <c r="AP76" s="2">
        <f>AP10/'Output-Calculation-sheet'!AP9*'Output-Calculation-sheet'!AP63</f>
        <v>416.68914135284774</v>
      </c>
      <c r="AQ76" s="2">
        <f>AQ10/'Output-Calculation-sheet'!AQ9*'Output-Calculation-sheet'!AQ63</f>
        <v>27437.652506530216</v>
      </c>
      <c r="AR76" s="2">
        <f>AR10/'Output-Calculation-sheet'!AR9*'Output-Calculation-sheet'!AR63</f>
        <v>0</v>
      </c>
      <c r="AS76" s="2">
        <f>AS10/'Output-Calculation-sheet'!AS9*'Output-Calculation-sheet'!AS63</f>
        <v>26.680940975703155</v>
      </c>
      <c r="AT76" s="2">
        <f>AT10/'Output-Calculation-sheet'!AT9*'Output-Calculation-sheet'!AT63</f>
        <v>52681.864598637505</v>
      </c>
      <c r="AU76" s="2">
        <f>AU10/'Output-Calculation-sheet'!AU9*'Output-Calculation-sheet'!AU63</f>
        <v>0</v>
      </c>
      <c r="AV76" s="2">
        <f>AV10/'Output-Calculation-sheet'!AV9*'Output-Calculation-sheet'!AV63</f>
        <v>147312.62661663623</v>
      </c>
      <c r="AW76" s="2">
        <f>AW10/'Output-Calculation-sheet'!AW9*'Output-Calculation-sheet'!AW63</f>
        <v>185.8904301768741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69.33174174178329</v>
      </c>
      <c r="BB76" s="2">
        <f>BB10/'Output-Calculation-sheet'!BB9*'Output-Calculation-sheet'!BB63</f>
        <v>63.792540400297071</v>
      </c>
      <c r="BC76" s="2">
        <f>BC10/'Output-Calculation-sheet'!BC9*'Output-Calculation-sheet'!BC63</f>
        <v>215527.60664545011</v>
      </c>
      <c r="BD76" s="2">
        <f>BD10/'Output-Calculation-sheet'!BD9*'Output-Calculation-sheet'!BD63</f>
        <v>25.960826410125087</v>
      </c>
      <c r="BE76" s="2">
        <f>BE10/'Output-Calculation-sheet'!BE9*'Output-Calculation-sheet'!BE63</f>
        <v>2042.7975470535323</v>
      </c>
      <c r="BF76" s="2">
        <f>BF10/'Output-Calculation-sheet'!BF9*'Output-Calculation-sheet'!BF63</f>
        <v>0</v>
      </c>
      <c r="BH76" s="2">
        <f t="shared" si="6"/>
        <v>56.523829297703443</v>
      </c>
    </row>
    <row r="77" spans="1:60" x14ac:dyDescent="0.25">
      <c r="A77" s="2">
        <v>2034</v>
      </c>
      <c r="B77" s="2">
        <f>B11/'Output-Calculation-sheet'!B10*'Output-Calculation-sheet'!B64</f>
        <v>270.15922692686991</v>
      </c>
      <c r="C77" s="2">
        <f>C11/'Output-Calculation-sheet'!C10*'Output-Calculation-sheet'!C64</f>
        <v>324.56600822685999</v>
      </c>
      <c r="D77" s="2">
        <f>D11/'Output-Calculation-sheet'!D10*'Output-Calculation-sheet'!D64</f>
        <v>3182.5495877815129</v>
      </c>
      <c r="E77" s="2">
        <f>E11/'Output-Calculation-sheet'!E10*'Output-Calculation-sheet'!E64</f>
        <v>144.33257911194073</v>
      </c>
      <c r="F77" s="2">
        <f>F11/'Output-Calculation-sheet'!F10*'Output-Calculation-sheet'!F64</f>
        <v>974.15173950157498</v>
      </c>
      <c r="G77" s="2">
        <f>G11/'Output-Calculation-sheet'!G10*'Output-Calculation-sheet'!G64</f>
        <v>172.40803479741353</v>
      </c>
      <c r="H77" s="2">
        <f>H11/'Output-Calculation-sheet'!H10*'Output-Calculation-sheet'!H64</f>
        <v>25.344642596436021</v>
      </c>
      <c r="I77" s="2">
        <f>I11/'Output-Calculation-sheet'!I10*'Output-Calculation-sheet'!I64</f>
        <v>28.311316306808692</v>
      </c>
      <c r="J77" s="2">
        <f>J11/'Output-Calculation-sheet'!J10*'Output-Calculation-sheet'!J64</f>
        <v>2771.850327426801</v>
      </c>
      <c r="K77" s="2">
        <f>K11/'Output-Calculation-sheet'!K10*'Output-Calculation-sheet'!K64</f>
        <v>350.77167275215913</v>
      </c>
      <c r="L77" s="2">
        <f>L11/'Output-Calculation-sheet'!L10*'Output-Calculation-sheet'!L64</f>
        <v>192.20798790238089</v>
      </c>
      <c r="M77" s="2">
        <f>M11/'Output-Calculation-sheet'!M10*'Output-Calculation-sheet'!M64</f>
        <v>176.66720055733816</v>
      </c>
      <c r="N77" s="2">
        <f>N11/'Output-Calculation-sheet'!N10*'Output-Calculation-sheet'!N64</f>
        <v>1226.0323643306831</v>
      </c>
      <c r="O77" s="2">
        <f>O11/'Output-Calculation-sheet'!O10*'Output-Calculation-sheet'!O64</f>
        <v>1334.7547900486277</v>
      </c>
      <c r="P77" s="2">
        <f>P11/'Output-Calculation-sheet'!P10*'Output-Calculation-sheet'!P64</f>
        <v>2923.2046668933976</v>
      </c>
      <c r="Q77" s="2">
        <f>Q11/'Output-Calculation-sheet'!Q10*'Output-Calculation-sheet'!Q64</f>
        <v>9.2600348930796681</v>
      </c>
      <c r="R77" s="2">
        <f>R11/'Output-Calculation-sheet'!R10*'Output-Calculation-sheet'!R64</f>
        <v>57.414142692627323</v>
      </c>
      <c r="S77" s="2">
        <f>S11/'Output-Calculation-sheet'!S10*'Output-Calculation-sheet'!S64</f>
        <v>922.5086857689513</v>
      </c>
      <c r="T77" s="2">
        <f>T11/'Output-Calculation-sheet'!T10*'Output-Calculation-sheet'!T64</f>
        <v>222.62911570858114</v>
      </c>
      <c r="U77" s="2">
        <f>U11/'Output-Calculation-sheet'!U10*'Output-Calculation-sheet'!U64</f>
        <v>12.200882851984083</v>
      </c>
      <c r="V77" s="2">
        <f>V11/'Output-Calculation-sheet'!V10*'Output-Calculation-sheet'!V64</f>
        <v>131.19774894109048</v>
      </c>
      <c r="W77" s="2">
        <f>W11/'Output-Calculation-sheet'!W10*'Output-Calculation-sheet'!W64</f>
        <v>0</v>
      </c>
      <c r="X77" s="2">
        <f>X11/'Output-Calculation-sheet'!X10*'Output-Calculation-sheet'!X64</f>
        <v>561.04473106683679</v>
      </c>
      <c r="Y77" s="2">
        <f>Y11/'Output-Calculation-sheet'!Y10*'Output-Calculation-sheet'!Y64</f>
        <v>242.01056094438428</v>
      </c>
      <c r="Z77" s="2">
        <f>Z11/'Output-Calculation-sheet'!Z10*'Output-Calculation-sheet'!Z64</f>
        <v>890.55250335172138</v>
      </c>
      <c r="AA77" s="2">
        <f>AA11/'Output-Calculation-sheet'!AA10*'Output-Calculation-sheet'!AA64</f>
        <v>52.271089352011607</v>
      </c>
      <c r="AB77" s="2">
        <f>AB11/'Output-Calculation-sheet'!AB10*'Output-Calculation-sheet'!AB64</f>
        <v>839.35771491225682</v>
      </c>
      <c r="AC77" s="2">
        <f>AC11/'Output-Calculation-sheet'!AC10*'Output-Calculation-sheet'!AC64</f>
        <v>460.41428690208232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48355.58648729264</v>
      </c>
      <c r="AG77" s="2">
        <f>AG11/'Output-Calculation-sheet'!AG10*'Output-Calculation-sheet'!AG64</f>
        <v>0</v>
      </c>
      <c r="AH77" s="2">
        <f>AH11/'Output-Calculation-sheet'!AH10*'Output-Calculation-sheet'!AH64</f>
        <v>3829.2020451033331</v>
      </c>
      <c r="AI77" s="2">
        <f>AI11/'Output-Calculation-sheet'!AI10*'Output-Calculation-sheet'!AI64</f>
        <v>1469337.7556651789</v>
      </c>
      <c r="AJ77" s="2">
        <f>AJ11/'Output-Calculation-sheet'!AJ10*'Output-Calculation-sheet'!AJ64</f>
        <v>2821533.6293199938</v>
      </c>
      <c r="AK77" s="2">
        <f>AK11/'Output-Calculation-sheet'!AK10*'Output-Calculation-sheet'!AK64</f>
        <v>0</v>
      </c>
      <c r="AL77" s="2">
        <f>AL11/'Output-Calculation-sheet'!AL10*'Output-Calculation-sheet'!AL64</f>
        <v>392396.89765853767</v>
      </c>
      <c r="AM77" s="2">
        <f>AM11/'Output-Calculation-sheet'!AM10*'Output-Calculation-sheet'!AM64</f>
        <v>0</v>
      </c>
      <c r="AN77" s="2">
        <f>AN11/'Output-Calculation-sheet'!AN10*'Output-Calculation-sheet'!AN64</f>
        <v>282375.80950101092</v>
      </c>
      <c r="AO77" s="2">
        <f>AO11/'Output-Calculation-sheet'!AO10*'Output-Calculation-sheet'!AO64</f>
        <v>201794.88718880809</v>
      </c>
      <c r="AP77" s="2">
        <f>AP11/'Output-Calculation-sheet'!AP10*'Output-Calculation-sheet'!AP64</f>
        <v>522.24905609550456</v>
      </c>
      <c r="AQ77" s="2">
        <f>AQ11/'Output-Calculation-sheet'!AQ10*'Output-Calculation-sheet'!AQ64</f>
        <v>31208.879051144348</v>
      </c>
      <c r="AR77" s="2">
        <f>AR11/'Output-Calculation-sheet'!AR10*'Output-Calculation-sheet'!AR64</f>
        <v>0</v>
      </c>
      <c r="AS77" s="2">
        <f>AS11/'Output-Calculation-sheet'!AS10*'Output-Calculation-sheet'!AS64</f>
        <v>27.032450548814769</v>
      </c>
      <c r="AT77" s="2">
        <f>AT11/'Output-Calculation-sheet'!AT10*'Output-Calculation-sheet'!AT64</f>
        <v>60368.843347574271</v>
      </c>
      <c r="AU77" s="2">
        <f>AU11/'Output-Calculation-sheet'!AU10*'Output-Calculation-sheet'!AU64</f>
        <v>0</v>
      </c>
      <c r="AV77" s="2">
        <f>AV11/'Output-Calculation-sheet'!AV10*'Output-Calculation-sheet'!AV64</f>
        <v>165423.44074814365</v>
      </c>
      <c r="AW77" s="2">
        <f>AW11/'Output-Calculation-sheet'!AW10*'Output-Calculation-sheet'!AW64</f>
        <v>229.83088026250792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69.316562815883557</v>
      </c>
      <c r="BA77" s="2">
        <f>BA11/'Output-Calculation-sheet'!BA10*'Output-Calculation-sheet'!BA64</f>
        <v>89.109264547073835</v>
      </c>
      <c r="BB77" s="2">
        <f>BB11/'Output-Calculation-sheet'!BB10*'Output-Calculation-sheet'!BB64</f>
        <v>97.436751223182739</v>
      </c>
      <c r="BC77" s="2">
        <f>BC11/'Output-Calculation-sheet'!BC10*'Output-Calculation-sheet'!BC64</f>
        <v>236464.95224603705</v>
      </c>
      <c r="BD77" s="2">
        <f>BD11/'Output-Calculation-sheet'!BD10*'Output-Calculation-sheet'!BD64</f>
        <v>32.22679017105574</v>
      </c>
      <c r="BE77" s="2">
        <f>BE11/'Output-Calculation-sheet'!BE10*'Output-Calculation-sheet'!BE64</f>
        <v>2001.6470854713016</v>
      </c>
      <c r="BF77" s="2">
        <f>BF11/'Output-Calculation-sheet'!BF10*'Output-Calculation-sheet'!BF64</f>
        <v>0</v>
      </c>
      <c r="BH77" s="2">
        <f t="shared" si="6"/>
        <v>73.75181101607771</v>
      </c>
    </row>
    <row r="78" spans="1:60" x14ac:dyDescent="0.25">
      <c r="A78" s="2">
        <v>2035</v>
      </c>
      <c r="B78" s="2">
        <f>B12/'Output-Calculation-sheet'!B11*'Output-Calculation-sheet'!B65</f>
        <v>309.23370965173075</v>
      </c>
      <c r="C78" s="2">
        <f>C12/'Output-Calculation-sheet'!C11*'Output-Calculation-sheet'!C65</f>
        <v>336.22164430333277</v>
      </c>
      <c r="D78" s="2">
        <f>D12/'Output-Calculation-sheet'!D11*'Output-Calculation-sheet'!D65</f>
        <v>3622.4435915047843</v>
      </c>
      <c r="E78" s="2">
        <f>E12/'Output-Calculation-sheet'!E11*'Output-Calculation-sheet'!E65</f>
        <v>163.32423028543809</v>
      </c>
      <c r="F78" s="2">
        <f>F12/'Output-Calculation-sheet'!F11*'Output-Calculation-sheet'!F65</f>
        <v>1042.7644782573072</v>
      </c>
      <c r="G78" s="2">
        <f>G12/'Output-Calculation-sheet'!G11*'Output-Calculation-sheet'!G65</f>
        <v>255.03304570933415</v>
      </c>
      <c r="H78" s="2">
        <f>H12/'Output-Calculation-sheet'!H11*'Output-Calculation-sheet'!H65</f>
        <v>261.87641494691519</v>
      </c>
      <c r="I78" s="2">
        <f>I12/'Output-Calculation-sheet'!I11*'Output-Calculation-sheet'!I65</f>
        <v>40.403077194248176</v>
      </c>
      <c r="J78" s="2">
        <f>J12/'Output-Calculation-sheet'!J11*'Output-Calculation-sheet'!J65</f>
        <v>2684.6309965418295</v>
      </c>
      <c r="K78" s="2">
        <f>K12/'Output-Calculation-sheet'!K11*'Output-Calculation-sheet'!K65</f>
        <v>1465.2479304665933</v>
      </c>
      <c r="L78" s="2">
        <f>L12/'Output-Calculation-sheet'!L11*'Output-Calculation-sheet'!L65</f>
        <v>208.07265818869672</v>
      </c>
      <c r="M78" s="2">
        <f>M12/'Output-Calculation-sheet'!M11*'Output-Calculation-sheet'!M65</f>
        <v>161.83130299519669</v>
      </c>
      <c r="N78" s="2">
        <f>N12/'Output-Calculation-sheet'!N11*'Output-Calculation-sheet'!N65</f>
        <v>1353.6075061144802</v>
      </c>
      <c r="O78" s="2">
        <f>O12/'Output-Calculation-sheet'!O11*'Output-Calculation-sheet'!O65</f>
        <v>1454.1667811743648</v>
      </c>
      <c r="P78" s="2">
        <f>P12/'Output-Calculation-sheet'!P11*'Output-Calculation-sheet'!P65</f>
        <v>3183.1465519177059</v>
      </c>
      <c r="Q78" s="2">
        <f>Q12/'Output-Calculation-sheet'!Q11*'Output-Calculation-sheet'!Q65</f>
        <v>66.076407042752805</v>
      </c>
      <c r="R78" s="2">
        <f>R12/'Output-Calculation-sheet'!R11*'Output-Calculation-sheet'!R65</f>
        <v>91.125692195958067</v>
      </c>
      <c r="S78" s="2">
        <f>S12/'Output-Calculation-sheet'!S11*'Output-Calculation-sheet'!S65</f>
        <v>1016.0683814605276</v>
      </c>
      <c r="T78" s="2">
        <f>T12/'Output-Calculation-sheet'!T11*'Output-Calculation-sheet'!T65</f>
        <v>330.69049192008481</v>
      </c>
      <c r="U78" s="2">
        <f>U12/'Output-Calculation-sheet'!U11*'Output-Calculation-sheet'!U65</f>
        <v>3.2195183901897901</v>
      </c>
      <c r="V78" s="2">
        <f>V12/'Output-Calculation-sheet'!V11*'Output-Calculation-sheet'!V65</f>
        <v>316.93149261757691</v>
      </c>
      <c r="W78" s="2">
        <f>W12/'Output-Calculation-sheet'!W11*'Output-Calculation-sheet'!W65</f>
        <v>62.069000604509206</v>
      </c>
      <c r="X78" s="2">
        <f>X12/'Output-Calculation-sheet'!X11*'Output-Calculation-sheet'!X65</f>
        <v>582.15541382692606</v>
      </c>
      <c r="Y78" s="2">
        <f>Y12/'Output-Calculation-sheet'!Y11*'Output-Calculation-sheet'!Y65</f>
        <v>224.34822141950633</v>
      </c>
      <c r="Z78" s="2">
        <f>Z12/'Output-Calculation-sheet'!Z11*'Output-Calculation-sheet'!Z65</f>
        <v>1026.383861873087</v>
      </c>
      <c r="AA78" s="2">
        <f>AA12/'Output-Calculation-sheet'!AA11*'Output-Calculation-sheet'!AA65</f>
        <v>48.288973016600856</v>
      </c>
      <c r="AB78" s="2">
        <f>AB12/'Output-Calculation-sheet'!AB11*'Output-Calculation-sheet'!AB65</f>
        <v>865.10791078737918</v>
      </c>
      <c r="AC78" s="2">
        <f>AC12/'Output-Calculation-sheet'!AC11*'Output-Calculation-sheet'!AC65</f>
        <v>501.98844325415331</v>
      </c>
      <c r="AD78" s="2">
        <f>AD12/'Output-Calculation-sheet'!AD11*'Output-Calculation-sheet'!AD65</f>
        <v>1531.1279046306427</v>
      </c>
      <c r="AE78" s="2">
        <f>AE12/'Output-Calculation-sheet'!AE11*'Output-Calculation-sheet'!AE65</f>
        <v>0</v>
      </c>
      <c r="AF78" s="2">
        <f>AF12/'Output-Calculation-sheet'!AF11*'Output-Calculation-sheet'!AF65</f>
        <v>54647.476613445244</v>
      </c>
      <c r="AG78" s="2">
        <f>AG12/'Output-Calculation-sheet'!AG11*'Output-Calculation-sheet'!AG65</f>
        <v>0</v>
      </c>
      <c r="AH78" s="2">
        <f>AH12/'Output-Calculation-sheet'!AH11*'Output-Calculation-sheet'!AH65</f>
        <v>4494.585429357292</v>
      </c>
      <c r="AI78" s="2">
        <f>AI12/'Output-Calculation-sheet'!AI11*'Output-Calculation-sheet'!AI65</f>
        <v>1468778.1100244378</v>
      </c>
      <c r="AJ78" s="2">
        <f>AJ12/'Output-Calculation-sheet'!AJ11*'Output-Calculation-sheet'!AJ65</f>
        <v>2962770.5156577537</v>
      </c>
      <c r="AK78" s="2">
        <f>AK12/'Output-Calculation-sheet'!AK11*'Output-Calculation-sheet'!AK65</f>
        <v>0</v>
      </c>
      <c r="AL78" s="2">
        <f>AL12/'Output-Calculation-sheet'!AL11*'Output-Calculation-sheet'!AL65</f>
        <v>393089.57787872246</v>
      </c>
      <c r="AM78" s="2">
        <f>AM12/'Output-Calculation-sheet'!AM11*'Output-Calculation-sheet'!AM65</f>
        <v>0</v>
      </c>
      <c r="AN78" s="2">
        <f>AN12/'Output-Calculation-sheet'!AN11*'Output-Calculation-sheet'!AN65</f>
        <v>293959.90478747239</v>
      </c>
      <c r="AO78" s="2">
        <f>AO12/'Output-Calculation-sheet'!AO11*'Output-Calculation-sheet'!AO65</f>
        <v>208490.25736227093</v>
      </c>
      <c r="AP78" s="2">
        <f>AP12/'Output-Calculation-sheet'!AP11*'Output-Calculation-sheet'!AP65</f>
        <v>550.89462808904466</v>
      </c>
      <c r="AQ78" s="2">
        <f>AQ12/'Output-Calculation-sheet'!AQ11*'Output-Calculation-sheet'!AQ65</f>
        <v>33396.131578314606</v>
      </c>
      <c r="AR78" s="2">
        <f>AR12/'Output-Calculation-sheet'!AR11*'Output-Calculation-sheet'!AR65</f>
        <v>0</v>
      </c>
      <c r="AS78" s="2">
        <f>AS12/'Output-Calculation-sheet'!AS11*'Output-Calculation-sheet'!AS65</f>
        <v>25.505640047114532</v>
      </c>
      <c r="AT78" s="2">
        <f>AT12/'Output-Calculation-sheet'!AT11*'Output-Calculation-sheet'!AT65</f>
        <v>64958.23952823774</v>
      </c>
      <c r="AU78" s="2">
        <f>AU12/'Output-Calculation-sheet'!AU11*'Output-Calculation-sheet'!AU65</f>
        <v>0</v>
      </c>
      <c r="AV78" s="2">
        <f>AV12/'Output-Calculation-sheet'!AV11*'Output-Calculation-sheet'!AV65</f>
        <v>174881.1880451054</v>
      </c>
      <c r="AW78" s="2">
        <f>AW12/'Output-Calculation-sheet'!AW11*'Output-Calculation-sheet'!AW65</f>
        <v>257.15676313003411</v>
      </c>
      <c r="AX78" s="2">
        <f>AX12/'Output-Calculation-sheet'!AX11*'Output-Calculation-sheet'!AX65</f>
        <v>0</v>
      </c>
      <c r="AY78" s="2">
        <f>AY12/'Output-Calculation-sheet'!AY11*'Output-Calculation-sheet'!AY65</f>
        <v>0</v>
      </c>
      <c r="AZ78" s="2">
        <f>AZ12/'Output-Calculation-sheet'!AZ11*'Output-Calculation-sheet'!AZ65</f>
        <v>109.50117186926552</v>
      </c>
      <c r="BA78" s="2">
        <f>BA12/'Output-Calculation-sheet'!BA11*'Output-Calculation-sheet'!BA65</f>
        <v>94.736230164943706</v>
      </c>
      <c r="BB78" s="2">
        <f>BB12/'Output-Calculation-sheet'!BB11*'Output-Calculation-sheet'!BB65</f>
        <v>106.51596026687587</v>
      </c>
      <c r="BC78" s="2">
        <f>BC12/'Output-Calculation-sheet'!BC11*'Output-Calculation-sheet'!BC65</f>
        <v>244623.50861464898</v>
      </c>
      <c r="BD78" s="2">
        <f>BD12/'Output-Calculation-sheet'!BD11*'Output-Calculation-sheet'!BD65</f>
        <v>35.565864140563356</v>
      </c>
      <c r="BE78" s="2">
        <f>BE12/'Output-Calculation-sheet'!BE11*'Output-Calculation-sheet'!BE65</f>
        <v>1855.0680389142624</v>
      </c>
      <c r="BF78" s="2">
        <f>BF12/'Output-Calculation-sheet'!BF11*'Output-Calculation-sheet'!BF65</f>
        <v>4.4579019153144319</v>
      </c>
      <c r="BH78" s="2">
        <f t="shared" si="6"/>
        <v>85.389049873631777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17.167810261201744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97985.421457994191</v>
      </c>
      <c r="AK82" s="2">
        <f>AK5/'Output-Calculation-sheet'!AK4*'Output-Calculation-sheet'!AK67</f>
        <v>4.4851463967058844</v>
      </c>
      <c r="AL82" s="2">
        <f>AL5/'Output-Calculation-sheet'!AL4*'Output-Calculation-sheet'!AL67</f>
        <v>0</v>
      </c>
      <c r="AM82" s="2">
        <f>AM5/'Output-Calculation-sheet'!AM4*'Output-Calculation-sheet'!AM67</f>
        <v>15.412628876153811</v>
      </c>
      <c r="AN82" s="2">
        <f>AN5/'Output-Calculation-sheet'!AN4*'Output-Calculation-sheet'!AN67</f>
        <v>12472.200033819234</v>
      </c>
      <c r="AO82" s="2">
        <f>AO5/'Output-Calculation-sheet'!AO4*'Output-Calculation-sheet'!AO67</f>
        <v>9948.4862955935605</v>
      </c>
      <c r="AP82" s="2">
        <f>AP5/'Output-Calculation-sheet'!AP4*'Output-Calculation-sheet'!AP67</f>
        <v>0</v>
      </c>
      <c r="AQ82" s="2">
        <f>AQ5/'Output-Calculation-sheet'!AQ4*'Output-Calculation-sheet'!AQ67</f>
        <v>1064.4493593818784</v>
      </c>
      <c r="AR82" s="2">
        <f>AR5/'Output-Calculation-sheet'!AR4*'Output-Calculation-sheet'!AR67</f>
        <v>2.0463345401540414</v>
      </c>
      <c r="AS82" s="2">
        <f>AS5/'Output-Calculation-sheet'!AS4*'Output-Calculation-sheet'!AS67</f>
        <v>0</v>
      </c>
      <c r="AT82" s="2">
        <f>AT5/'Output-Calculation-sheet'!AT4*'Output-Calculation-sheet'!AT67</f>
        <v>1194.5071574572792</v>
      </c>
      <c r="AU82" s="2">
        <f>AU5/'Output-Calculation-sheet'!AU4*'Output-Calculation-sheet'!AU67</f>
        <v>0.72586270303439238</v>
      </c>
      <c r="AV82" s="2">
        <f>AV5/'Output-Calculation-sheet'!AV4*'Output-Calculation-sheet'!AV67</f>
        <v>5864.2344916443608</v>
      </c>
      <c r="AW82" s="2">
        <f>AW5/'Output-Calculation-sheet'!AW4*'Output-Calculation-sheet'!AW67</f>
        <v>0</v>
      </c>
      <c r="AX82" s="2">
        <f>AX5/'Output-Calculation-sheet'!AX4*'Output-Calculation-sheet'!AX67</f>
        <v>2.7232961522912662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6504.7925166854802</v>
      </c>
      <c r="BD82" s="2">
        <f>BD5/'Output-Calculation-sheet'!BD4*'Output-Calculation-sheet'!BD67</f>
        <v>0</v>
      </c>
      <c r="BE82" s="2">
        <f>BE5/'Output-Calculation-sheet'!BE4*'Output-Calculation-sheet'!BE67</f>
        <v>89546.472679351427</v>
      </c>
      <c r="BF82" s="2">
        <f>BF5/'Output-Calculation-sheet'!BF4*'Output-Calculation-sheet'!BF67</f>
        <v>0</v>
      </c>
      <c r="BH82" s="2">
        <f>SUM(B82:AH82,AK82,AM82,AP82,AR82:AS82,AU82,AW82:BB82,BD82:BF82)/1000</f>
        <v>89.589033758280976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47.552837385908454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275729.9460276654</v>
      </c>
      <c r="AK83" s="2">
        <f>AK6/'Output-Calculation-sheet'!AK5*'Output-Calculation-sheet'!AK68</f>
        <v>14.49388941733455</v>
      </c>
      <c r="AL83" s="2">
        <f>AL6/'Output-Calculation-sheet'!AL5*'Output-Calculation-sheet'!AL68</f>
        <v>14516.573270887007</v>
      </c>
      <c r="AM83" s="2">
        <f>AM6/'Output-Calculation-sheet'!AM5*'Output-Calculation-sheet'!AM68</f>
        <v>42.691189119991762</v>
      </c>
      <c r="AN83" s="2">
        <f>AN6/'Output-Calculation-sheet'!AN5*'Output-Calculation-sheet'!AN68</f>
        <v>30455.012022922492</v>
      </c>
      <c r="AO83" s="2">
        <f>AO6/'Output-Calculation-sheet'!AO5*'Output-Calculation-sheet'!AO68</f>
        <v>23299.971163836111</v>
      </c>
      <c r="AP83" s="2">
        <f>AP6/'Output-Calculation-sheet'!AP5*'Output-Calculation-sheet'!AP68</f>
        <v>0</v>
      </c>
      <c r="AQ83" s="2">
        <f>AQ6/'Output-Calculation-sheet'!AQ5*'Output-Calculation-sheet'!AQ68</f>
        <v>2843.8898656477745</v>
      </c>
      <c r="AR83" s="2">
        <f>AR6/'Output-Calculation-sheet'!AR5*'Output-Calculation-sheet'!AR68</f>
        <v>5.5893398767733125</v>
      </c>
      <c r="AS83" s="2">
        <f>AS6/'Output-Calculation-sheet'!AS5*'Output-Calculation-sheet'!AS68</f>
        <v>0</v>
      </c>
      <c r="AT83" s="2">
        <f>AT6/'Output-Calculation-sheet'!AT5*'Output-Calculation-sheet'!AT68</f>
        <v>4203.4916036058921</v>
      </c>
      <c r="AU83" s="2">
        <f>AU6/'Output-Calculation-sheet'!AU5*'Output-Calculation-sheet'!AU68</f>
        <v>1.7347880381151124</v>
      </c>
      <c r="AV83" s="2">
        <f>AV6/'Output-Calculation-sheet'!AV5*'Output-Calculation-sheet'!AV68</f>
        <v>15709.130743457084</v>
      </c>
      <c r="AW83" s="2">
        <f>AW6/'Output-Calculation-sheet'!AW5*'Output-Calculation-sheet'!AW68</f>
        <v>0</v>
      </c>
      <c r="AX83" s="2">
        <f>AX6/'Output-Calculation-sheet'!AX5*'Output-Calculation-sheet'!AX68</f>
        <v>6.5085884279357362</v>
      </c>
      <c r="AY83" s="2">
        <f>AY6/'Output-Calculation-sheet'!AY5*'Output-Calculation-sheet'!AY68</f>
        <v>1.1190111909920086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21406.306041470081</v>
      </c>
      <c r="BD83" s="2">
        <f>BD6/'Output-Calculation-sheet'!BD5*'Output-Calculation-sheet'!BD68</f>
        <v>0</v>
      </c>
      <c r="BE83" s="2">
        <f>BE6/'Output-Calculation-sheet'!BE5*'Output-Calculation-sheet'!BE68</f>
        <v>166335.29329384558</v>
      </c>
      <c r="BF83" s="2">
        <f>BF6/'Output-Calculation-sheet'!BF5*'Output-Calculation-sheet'!BF68</f>
        <v>0</v>
      </c>
      <c r="BH83" s="2">
        <f t="shared" ref="BH83:BH89" si="7">SUM(B83:AH83,AK83,AM83,AP83,AR83:AS83,AU83,AW83:BB83,BD83:BF83)/1000</f>
        <v>166.45498293730262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2243.743266523541</v>
      </c>
      <c r="AF84" s="2">
        <f>AF7/'Output-Calculation-sheet'!AF6*'Output-Calculation-sheet'!AF69</f>
        <v>0</v>
      </c>
      <c r="AG84" s="2">
        <f>AG7/'Output-Calculation-sheet'!AG6*'Output-Calculation-sheet'!AG69</f>
        <v>89.974559126621045</v>
      </c>
      <c r="AH84" s="2">
        <f>AH7/'Output-Calculation-sheet'!AH6*'Output-Calculation-sheet'!AH69</f>
        <v>0</v>
      </c>
      <c r="AI84" s="2">
        <f>AI7/'Output-Calculation-sheet'!AI6*'Output-Calculation-sheet'!AI69</f>
        <v>308277.35776781902</v>
      </c>
      <c r="AJ84" s="2">
        <f>AJ7/'Output-Calculation-sheet'!AJ6*'Output-Calculation-sheet'!AJ69</f>
        <v>488909.71529736207</v>
      </c>
      <c r="AK84" s="2">
        <f>AK7/'Output-Calculation-sheet'!AK6*'Output-Calculation-sheet'!AK69</f>
        <v>28.729735079413164</v>
      </c>
      <c r="AL84" s="2">
        <f>AL7/'Output-Calculation-sheet'!AL6*'Output-Calculation-sheet'!AL69</f>
        <v>81028.920583749103</v>
      </c>
      <c r="AM84" s="2">
        <f>AM7/'Output-Calculation-sheet'!AM6*'Output-Calculation-sheet'!AM69</f>
        <v>80.775851259734026</v>
      </c>
      <c r="AN84" s="2">
        <f>AN7/'Output-Calculation-sheet'!AN6*'Output-Calculation-sheet'!AN69</f>
        <v>51527.733814346488</v>
      </c>
      <c r="AO84" s="2">
        <f>AO7/'Output-Calculation-sheet'!AO6*'Output-Calculation-sheet'!AO69</f>
        <v>37503.416197598912</v>
      </c>
      <c r="AP84" s="2">
        <f>AP7/'Output-Calculation-sheet'!AP6*'Output-Calculation-sheet'!AP69</f>
        <v>0</v>
      </c>
      <c r="AQ84" s="2">
        <f>AQ7/'Output-Calculation-sheet'!AQ6*'Output-Calculation-sheet'!AQ69</f>
        <v>5264.4184672428937</v>
      </c>
      <c r="AR84" s="2">
        <f>AR7/'Output-Calculation-sheet'!AR6*'Output-Calculation-sheet'!AR69</f>
        <v>10.426701353802956</v>
      </c>
      <c r="AS84" s="2">
        <f>AS7/'Output-Calculation-sheet'!AS6*'Output-Calculation-sheet'!AS69</f>
        <v>0</v>
      </c>
      <c r="AT84" s="2">
        <f>AT7/'Output-Calculation-sheet'!AT6*'Output-Calculation-sheet'!AT69</f>
        <v>9405.8944184367865</v>
      </c>
      <c r="AU84" s="2">
        <f>AU7/'Output-Calculation-sheet'!AU6*'Output-Calculation-sheet'!AU69</f>
        <v>3.3902850958969863</v>
      </c>
      <c r="AV84" s="2">
        <f>AV7/'Output-Calculation-sheet'!AV6*'Output-Calculation-sheet'!AV69</f>
        <v>28989.337348486908</v>
      </c>
      <c r="AW84" s="2">
        <f>AW7/'Output-Calculation-sheet'!AW6*'Output-Calculation-sheet'!AW69</f>
        <v>0</v>
      </c>
      <c r="AX84" s="2">
        <f>AX7/'Output-Calculation-sheet'!AX6*'Output-Calculation-sheet'!AX69</f>
        <v>11.563356789388994</v>
      </c>
      <c r="AY84" s="2">
        <f>AY7/'Output-Calculation-sheet'!AY6*'Output-Calculation-sheet'!AY69</f>
        <v>4.6593532398622379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45510.185265190885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2.4732631084682608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7927.0367595798916</v>
      </c>
      <c r="AF85" s="2">
        <f>AF8/'Output-Calculation-sheet'!AF7*'Output-Calculation-sheet'!AF70</f>
        <v>0</v>
      </c>
      <c r="AG85" s="2">
        <f>AG8/'Output-Calculation-sheet'!AG7*'Output-Calculation-sheet'!AG70</f>
        <v>140.59248631396753</v>
      </c>
      <c r="AH85" s="2">
        <f>AH8/'Output-Calculation-sheet'!AH7*'Output-Calculation-sheet'!AH70</f>
        <v>0</v>
      </c>
      <c r="AI85" s="2">
        <f>AI8/'Output-Calculation-sheet'!AI7*'Output-Calculation-sheet'!AI70</f>
        <v>425193.95233181375</v>
      </c>
      <c r="AJ85" s="2">
        <f>AJ8/'Output-Calculation-sheet'!AJ7*'Output-Calculation-sheet'!AJ70</f>
        <v>749687.52028212626</v>
      </c>
      <c r="AK85" s="2">
        <f>AK8/'Output-Calculation-sheet'!AK7*'Output-Calculation-sheet'!AK70</f>
        <v>33.66939159106051</v>
      </c>
      <c r="AL85" s="2">
        <f>AL8/'Output-Calculation-sheet'!AL7*'Output-Calculation-sheet'!AL70</f>
        <v>118528.56373332883</v>
      </c>
      <c r="AM85" s="2">
        <f>AM8/'Output-Calculation-sheet'!AM7*'Output-Calculation-sheet'!AM70</f>
        <v>126.21876531510733</v>
      </c>
      <c r="AN85" s="2">
        <f>AN8/'Output-Calculation-sheet'!AN7*'Output-Calculation-sheet'!AN70</f>
        <v>76997.453724326188</v>
      </c>
      <c r="AO85" s="2">
        <f>AO8/'Output-Calculation-sheet'!AO7*'Output-Calculation-sheet'!AO70</f>
        <v>56142.834103987479</v>
      </c>
      <c r="AP85" s="2">
        <f>AP8/'Output-Calculation-sheet'!AP7*'Output-Calculation-sheet'!AP70</f>
        <v>0</v>
      </c>
      <c r="AQ85" s="2">
        <f>AQ8/'Output-Calculation-sheet'!AQ7*'Output-Calculation-sheet'!AQ70</f>
        <v>7915.4873195125838</v>
      </c>
      <c r="AR85" s="2">
        <f>AR8/'Output-Calculation-sheet'!AR7*'Output-Calculation-sheet'!AR70</f>
        <v>16.092522906270155</v>
      </c>
      <c r="AS85" s="2">
        <f>AS8/'Output-Calculation-sheet'!AS7*'Output-Calculation-sheet'!AS70</f>
        <v>0</v>
      </c>
      <c r="AT85" s="2">
        <f>AT8/'Output-Calculation-sheet'!AT7*'Output-Calculation-sheet'!AT70</f>
        <v>14910.862196705153</v>
      </c>
      <c r="AU85" s="2">
        <f>AU8/'Output-Calculation-sheet'!AU7*'Output-Calculation-sheet'!AU70</f>
        <v>4.994707220597089</v>
      </c>
      <c r="AV85" s="2">
        <f>AV8/'Output-Calculation-sheet'!AV7*'Output-Calculation-sheet'!AV70</f>
        <v>43747.68198560625</v>
      </c>
      <c r="AW85" s="2">
        <f>AW8/'Output-Calculation-sheet'!AW7*'Output-Calculation-sheet'!AW70</f>
        <v>0</v>
      </c>
      <c r="AX85" s="2">
        <f>AX8/'Output-Calculation-sheet'!AX7*'Output-Calculation-sheet'!AX70</f>
        <v>18.739173260744014</v>
      </c>
      <c r="AY85" s="2">
        <f>AY8/'Output-Calculation-sheet'!AY7*'Output-Calculation-sheet'!AY70</f>
        <v>6.4971596647722674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67249.112708736648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8.273840965852413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14392.413113214836</v>
      </c>
      <c r="AF86" s="2">
        <f>AF9/'Output-Calculation-sheet'!AF8*'Output-Calculation-sheet'!AF71</f>
        <v>0</v>
      </c>
      <c r="AG86" s="2">
        <f>AG9/'Output-Calculation-sheet'!AG8*'Output-Calculation-sheet'!AG71</f>
        <v>177.97733415287394</v>
      </c>
      <c r="AH86" s="2">
        <f>AH9/'Output-Calculation-sheet'!AH8*'Output-Calculation-sheet'!AH71</f>
        <v>0</v>
      </c>
      <c r="AI86" s="2">
        <f>AI9/'Output-Calculation-sheet'!AI8*'Output-Calculation-sheet'!AI71</f>
        <v>559915.69963193056</v>
      </c>
      <c r="AJ86" s="2">
        <f>AJ9/'Output-Calculation-sheet'!AJ8*'Output-Calculation-sheet'!AJ71</f>
        <v>1006877.7368841972</v>
      </c>
      <c r="AK86" s="2">
        <f>AK9/'Output-Calculation-sheet'!AK8*'Output-Calculation-sheet'!AK71</f>
        <v>46.49715874220081</v>
      </c>
      <c r="AL86" s="2">
        <f>AL9/'Output-Calculation-sheet'!AL8*'Output-Calculation-sheet'!AL71</f>
        <v>152823.23546913484</v>
      </c>
      <c r="AM86" s="2">
        <f>AM9/'Output-Calculation-sheet'!AM8*'Output-Calculation-sheet'!AM71</f>
        <v>171.19447205036539</v>
      </c>
      <c r="AN86" s="2">
        <f>AN9/'Output-Calculation-sheet'!AN8*'Output-Calculation-sheet'!AN71</f>
        <v>102505.470997428</v>
      </c>
      <c r="AO86" s="2">
        <f>AO9/'Output-Calculation-sheet'!AO8*'Output-Calculation-sheet'!AO71</f>
        <v>74207.755939289156</v>
      </c>
      <c r="AP86" s="2">
        <f>AP9/'Output-Calculation-sheet'!AP8*'Output-Calculation-sheet'!AP71</f>
        <v>0</v>
      </c>
      <c r="AQ86" s="2">
        <f>AQ9/'Output-Calculation-sheet'!AQ8*'Output-Calculation-sheet'!AQ71</f>
        <v>10780.35633516288</v>
      </c>
      <c r="AR86" s="2">
        <f>AR9/'Output-Calculation-sheet'!AR8*'Output-Calculation-sheet'!AR71</f>
        <v>20.166156260708188</v>
      </c>
      <c r="AS86" s="2">
        <f>AS9/'Output-Calculation-sheet'!AS8*'Output-Calculation-sheet'!AS71</f>
        <v>0</v>
      </c>
      <c r="AT86" s="2">
        <f>AT9/'Output-Calculation-sheet'!AT8*'Output-Calculation-sheet'!AT71</f>
        <v>20516.21269506076</v>
      </c>
      <c r="AU86" s="2">
        <f>AU9/'Output-Calculation-sheet'!AU8*'Output-Calculation-sheet'!AU71</f>
        <v>6.5145305344843081</v>
      </c>
      <c r="AV86" s="2">
        <f>AV9/'Output-Calculation-sheet'!AV8*'Output-Calculation-sheet'!AV71</f>
        <v>58721.148262851551</v>
      </c>
      <c r="AW86" s="2">
        <f>AW9/'Output-Calculation-sheet'!AW8*'Output-Calculation-sheet'!AW71</f>
        <v>0</v>
      </c>
      <c r="AX86" s="2">
        <f>AX9/'Output-Calculation-sheet'!AX8*'Output-Calculation-sheet'!AX71</f>
        <v>24.441255714587228</v>
      </c>
      <c r="AY86" s="2">
        <f>AY9/'Output-Calculation-sheet'!AY8*'Output-Calculation-sheet'!AY71</f>
        <v>8.7512359924909973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87998.877987712418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14.847955256662548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20582.7823906499</v>
      </c>
      <c r="AF87" s="2">
        <f>AF10/'Output-Calculation-sheet'!AF9*'Output-Calculation-sheet'!AF72</f>
        <v>0</v>
      </c>
      <c r="AG87" s="2">
        <f>AG10/'Output-Calculation-sheet'!AG9*'Output-Calculation-sheet'!AG72</f>
        <v>220.10389040442129</v>
      </c>
      <c r="AH87" s="2">
        <f>AH10/'Output-Calculation-sheet'!AH9*'Output-Calculation-sheet'!AH72</f>
        <v>0</v>
      </c>
      <c r="AI87" s="2">
        <f>AI10/'Output-Calculation-sheet'!AI9*'Output-Calculation-sheet'!AI72</f>
        <v>658900.4974846103</v>
      </c>
      <c r="AJ87" s="2">
        <f>AJ10/'Output-Calculation-sheet'!AJ9*'Output-Calculation-sheet'!AJ72</f>
        <v>1218817.5163021472</v>
      </c>
      <c r="AK87" s="2">
        <f>AK10/'Output-Calculation-sheet'!AK9*'Output-Calculation-sheet'!AK72</f>
        <v>57.502858892805186</v>
      </c>
      <c r="AL87" s="2">
        <f>AL10/'Output-Calculation-sheet'!AL9*'Output-Calculation-sheet'!AL72</f>
        <v>177241.62494106972</v>
      </c>
      <c r="AM87" s="2">
        <f>AM10/'Output-Calculation-sheet'!AM9*'Output-Calculation-sheet'!AM72</f>
        <v>209.22477952485994</v>
      </c>
      <c r="AN87" s="2">
        <f>AN10/'Output-Calculation-sheet'!AN9*'Output-Calculation-sheet'!AN72</f>
        <v>123001.15880495495</v>
      </c>
      <c r="AO87" s="2">
        <f>AO10/'Output-Calculation-sheet'!AO9*'Output-Calculation-sheet'!AO72</f>
        <v>88399.360396946518</v>
      </c>
      <c r="AP87" s="2">
        <f>AP10/'Output-Calculation-sheet'!AP9*'Output-Calculation-sheet'!AP72</f>
        <v>0</v>
      </c>
      <c r="AQ87" s="2">
        <f>AQ10/'Output-Calculation-sheet'!AQ9*'Output-Calculation-sheet'!AQ72</f>
        <v>13248.633372571647</v>
      </c>
      <c r="AR87" s="2">
        <f>AR10/'Output-Calculation-sheet'!AR9*'Output-Calculation-sheet'!AR72</f>
        <v>24.74840289999171</v>
      </c>
      <c r="AS87" s="2">
        <f>AS10/'Output-Calculation-sheet'!AS9*'Output-Calculation-sheet'!AS72</f>
        <v>0</v>
      </c>
      <c r="AT87" s="2">
        <f>AT10/'Output-Calculation-sheet'!AT9*'Output-Calculation-sheet'!AT72</f>
        <v>25438.892625752058</v>
      </c>
      <c r="AU87" s="2">
        <f>AU10/'Output-Calculation-sheet'!AU9*'Output-Calculation-sheet'!AU72</f>
        <v>8.1331102828108044</v>
      </c>
      <c r="AV87" s="2">
        <f>AV10/'Output-Calculation-sheet'!AV9*'Output-Calculation-sheet'!AV72</f>
        <v>71182.679957452652</v>
      </c>
      <c r="AW87" s="2">
        <f>AW10/'Output-Calculation-sheet'!AW9*'Output-Calculation-sheet'!AW72</f>
        <v>0</v>
      </c>
      <c r="AX87" s="2">
        <f>AX10/'Output-Calculation-sheet'!AX9*'Output-Calculation-sheet'!AX72</f>
        <v>30.51385316637457</v>
      </c>
      <c r="AY87" s="2">
        <f>AY10/'Output-Calculation-sheet'!AY9*'Output-Calculation-sheet'!AY72</f>
        <v>10.048016896238874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104102.15297124466</v>
      </c>
      <c r="BD87" s="2">
        <f>BD10/'Output-Calculation-sheet'!BD9*'Output-Calculation-sheet'!BD72</f>
        <v>0</v>
      </c>
      <c r="BE87" s="2">
        <f>BE10/'Output-Calculation-sheet'!BE9*'Output-Calculation-sheet'!BE72</f>
        <v>39.656346460636392</v>
      </c>
      <c r="BF87" s="2">
        <f>BF10/'Output-Calculation-sheet'!BF9*'Output-Calculation-sheet'!BF72</f>
        <v>0</v>
      </c>
      <c r="BH87" s="2">
        <f t="shared" si="7"/>
        <v>21.182713649178041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6.1977487536796616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6.3447128715465846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3.6034925691540245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24712.832529946063</v>
      </c>
      <c r="AF88" s="2">
        <f>AF11/'Output-Calculation-sheet'!AF10*'Output-Calculation-sheet'!AF73</f>
        <v>0</v>
      </c>
      <c r="AG88" s="2">
        <f>AG11/'Output-Calculation-sheet'!AG10*'Output-Calculation-sheet'!AG73</f>
        <v>238.10558244049247</v>
      </c>
      <c r="AH88" s="2">
        <f>AH11/'Output-Calculation-sheet'!AH10*'Output-Calculation-sheet'!AH73</f>
        <v>0</v>
      </c>
      <c r="AI88" s="2">
        <f>AI11/'Output-Calculation-sheet'!AI10*'Output-Calculation-sheet'!AI73</f>
        <v>709738.77681402769</v>
      </c>
      <c r="AJ88" s="2">
        <f>AJ11/'Output-Calculation-sheet'!AJ10*'Output-Calculation-sheet'!AJ73</f>
        <v>1363575.2386243483</v>
      </c>
      <c r="AK88" s="2">
        <f>AK11/'Output-Calculation-sheet'!AK10*'Output-Calculation-sheet'!AK73</f>
        <v>62.205859621597135</v>
      </c>
      <c r="AL88" s="2">
        <f>AL11/'Output-Calculation-sheet'!AL10*'Output-Calculation-sheet'!AL73</f>
        <v>189589.16292359284</v>
      </c>
      <c r="AM88" s="2">
        <f>AM11/'Output-Calculation-sheet'!AM10*'Output-Calculation-sheet'!AM73</f>
        <v>236.26374719490573</v>
      </c>
      <c r="AN88" s="2">
        <f>AN11/'Output-Calculation-sheet'!AN10*'Output-Calculation-sheet'!AN73</f>
        <v>136421.4850009896</v>
      </c>
      <c r="AO88" s="2">
        <f>AO11/'Output-Calculation-sheet'!AO10*'Output-Calculation-sheet'!AO73</f>
        <v>97329.19724247705</v>
      </c>
      <c r="AP88" s="2">
        <f>AP11/'Output-Calculation-sheet'!AP10*'Output-Calculation-sheet'!AP73</f>
        <v>0</v>
      </c>
      <c r="AQ88" s="2">
        <f>AQ11/'Output-Calculation-sheet'!AQ10*'Output-Calculation-sheet'!AQ73</f>
        <v>15072.540482886143</v>
      </c>
      <c r="AR88" s="2">
        <f>AR11/'Output-Calculation-sheet'!AR10*'Output-Calculation-sheet'!AR73</f>
        <v>28.044476853717892</v>
      </c>
      <c r="AS88" s="2">
        <f>AS11/'Output-Calculation-sheet'!AS10*'Output-Calculation-sheet'!AS73</f>
        <v>0</v>
      </c>
      <c r="AT88" s="2">
        <f>AT11/'Output-Calculation-sheet'!AT10*'Output-Calculation-sheet'!AT73</f>
        <v>29156.618330539812</v>
      </c>
      <c r="AU88" s="2">
        <f>AU11/'Output-Calculation-sheet'!AU10*'Output-Calculation-sheet'!AU73</f>
        <v>8.952981752154507</v>
      </c>
      <c r="AV88" s="2">
        <f>AV11/'Output-Calculation-sheet'!AV10*'Output-Calculation-sheet'!AV73</f>
        <v>79939.13494841769</v>
      </c>
      <c r="AW88" s="2">
        <f>AW11/'Output-Calculation-sheet'!AW10*'Output-Calculation-sheet'!AW73</f>
        <v>0</v>
      </c>
      <c r="AX88" s="2">
        <f>AX11/'Output-Calculation-sheet'!AX10*'Output-Calculation-sheet'!AX73</f>
        <v>34.989429152217035</v>
      </c>
      <c r="AY88" s="2">
        <f>AY11/'Output-Calculation-sheet'!AY10*'Output-Calculation-sheet'!AY73</f>
        <v>10.833514438214808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114225.23332924648</v>
      </c>
      <c r="BD88" s="2">
        <f>BD11/'Output-Calculation-sheet'!BD10*'Output-Calculation-sheet'!BD73</f>
        <v>0</v>
      </c>
      <c r="BE88" s="2">
        <f>BE11/'Output-Calculation-sheet'!BE10*'Output-Calculation-sheet'!BE73</f>
        <v>267.50280834493043</v>
      </c>
      <c r="BF88" s="2">
        <f>BF11/'Output-Calculation-sheet'!BF10*'Output-Calculation-sheet'!BF73</f>
        <v>0</v>
      </c>
      <c r="BH88" s="2">
        <f t="shared" si="7"/>
        <v>25.615876883938672</v>
      </c>
    </row>
    <row r="89" spans="1:60" x14ac:dyDescent="0.25">
      <c r="A89" s="2">
        <v>2035</v>
      </c>
      <c r="B89" s="2">
        <f>B12/'Output-Calculation-sheet'!B11*'Output-Calculation-sheet'!B74</f>
        <v>3.724764934796386</v>
      </c>
      <c r="C89" s="2">
        <f>C12/'Output-Calculation-sheet'!C11*'Output-Calculation-sheet'!C74</f>
        <v>9.9815436742105454</v>
      </c>
      <c r="D89" s="2">
        <f>D12/'Output-Calculation-sheet'!D11*'Output-Calculation-sheet'!D74</f>
        <v>31.945355540409935</v>
      </c>
      <c r="E89" s="2">
        <f>E12/'Output-Calculation-sheet'!E11*'Output-Calculation-sheet'!E74</f>
        <v>2.3789123921846635</v>
      </c>
      <c r="F89" s="2">
        <f>F12/'Output-Calculation-sheet'!F11*'Output-Calculation-sheet'!F74</f>
        <v>25.637126376980557</v>
      </c>
      <c r="G89" s="2">
        <f>G12/'Output-Calculation-sheet'!G11*'Output-Calculation-sheet'!G74</f>
        <v>4.1240790056489995</v>
      </c>
      <c r="H89" s="2">
        <f>H12/'Output-Calculation-sheet'!H11*'Output-Calculation-sheet'!H74</f>
        <v>4.5681961927731773</v>
      </c>
      <c r="I89" s="2">
        <f>I12/'Output-Calculation-sheet'!I11*'Output-Calculation-sheet'!I74</f>
        <v>5.7284952777893343</v>
      </c>
      <c r="J89" s="2">
        <f>J12/'Output-Calculation-sheet'!J11*'Output-Calculation-sheet'!J74</f>
        <v>21.098788885200758</v>
      </c>
      <c r="K89" s="2">
        <f>K12/'Output-Calculation-sheet'!K11*'Output-Calculation-sheet'!K74</f>
        <v>36.237119586165285</v>
      </c>
      <c r="L89" s="2">
        <f>L12/'Output-Calculation-sheet'!L11*'Output-Calculation-sheet'!L74</f>
        <v>1.4606202533340122</v>
      </c>
      <c r="M89" s="2">
        <f>M12/'Output-Calculation-sheet'!M11*'Output-Calculation-sheet'!M74</f>
        <v>9.0390033510005416</v>
      </c>
      <c r="N89" s="2">
        <f>N12/'Output-Calculation-sheet'!N11*'Output-Calculation-sheet'!N74</f>
        <v>8.6503547169892663</v>
      </c>
      <c r="O89" s="2">
        <f>O12/'Output-Calculation-sheet'!O11*'Output-Calculation-sheet'!O74</f>
        <v>28.367343864351074</v>
      </c>
      <c r="P89" s="2">
        <f>P12/'Output-Calculation-sheet'!P11*'Output-Calculation-sheet'!P74</f>
        <v>25.570112155628347</v>
      </c>
      <c r="Q89" s="2">
        <f>Q12/'Output-Calculation-sheet'!Q11*'Output-Calculation-sheet'!Q74</f>
        <v>1.9826094287911904</v>
      </c>
      <c r="R89" s="2">
        <f>R12/'Output-Calculation-sheet'!R11*'Output-Calculation-sheet'!R74</f>
        <v>1.4779456054617979</v>
      </c>
      <c r="S89" s="2">
        <f>S12/'Output-Calculation-sheet'!S11*'Output-Calculation-sheet'!S74</f>
        <v>60.649936218022297</v>
      </c>
      <c r="T89" s="2">
        <f>T12/'Output-Calculation-sheet'!T11*'Output-Calculation-sheet'!T74</f>
        <v>15.300182382311279</v>
      </c>
      <c r="U89" s="2">
        <f>U12/'Output-Calculation-sheet'!U11*'Output-Calculation-sheet'!U74</f>
        <v>5.8643322225679233</v>
      </c>
      <c r="V89" s="2">
        <f>V12/'Output-Calculation-sheet'!V11*'Output-Calculation-sheet'!V74</f>
        <v>6.2002404847323129</v>
      </c>
      <c r="W89" s="2">
        <f>W12/'Output-Calculation-sheet'!W11*'Output-Calculation-sheet'!W74</f>
        <v>3.3311329686314179</v>
      </c>
      <c r="X89" s="2">
        <f>X12/'Output-Calculation-sheet'!X11*'Output-Calculation-sheet'!X74</f>
        <v>9.4269310548531049</v>
      </c>
      <c r="Y89" s="2">
        <f>Y12/'Output-Calculation-sheet'!Y11*'Output-Calculation-sheet'!Y74</f>
        <v>8.3266485083362269</v>
      </c>
      <c r="Z89" s="2">
        <f>Z12/'Output-Calculation-sheet'!Z11*'Output-Calculation-sheet'!Z74</f>
        <v>13.638746420478201</v>
      </c>
      <c r="AA89" s="2">
        <f>AA12/'Output-Calculation-sheet'!AA11*'Output-Calculation-sheet'!AA74</f>
        <v>8.1624362773158978</v>
      </c>
      <c r="AB89" s="2">
        <f>AB12/'Output-Calculation-sheet'!AB11*'Output-Calculation-sheet'!AB74</f>
        <v>9.0413016887607043</v>
      </c>
      <c r="AC89" s="2">
        <f>AC12/'Output-Calculation-sheet'!AC11*'Output-Calculation-sheet'!AC74</f>
        <v>26.322427972374097</v>
      </c>
      <c r="AD89" s="2">
        <f>AD12/'Output-Calculation-sheet'!AD11*'Output-Calculation-sheet'!AD74</f>
        <v>34.833194663541782</v>
      </c>
      <c r="AE89" s="2">
        <f>AE12/'Output-Calculation-sheet'!AE11*'Output-Calculation-sheet'!AE74</f>
        <v>26452.97012836306</v>
      </c>
      <c r="AF89" s="2">
        <f>AF12/'Output-Calculation-sheet'!AF11*'Output-Calculation-sheet'!AF74</f>
        <v>531.29048409890572</v>
      </c>
      <c r="AG89" s="2">
        <f>AG12/'Output-Calculation-sheet'!AG11*'Output-Calculation-sheet'!AG74</f>
        <v>255.62153962036186</v>
      </c>
      <c r="AH89" s="2">
        <f>AH12/'Output-Calculation-sheet'!AH11*'Output-Calculation-sheet'!AH74</f>
        <v>66.01432664107061</v>
      </c>
      <c r="AI89" s="2">
        <f>AI12/'Output-Calculation-sheet'!AI11*'Output-Calculation-sheet'!AI74</f>
        <v>709495.58180702711</v>
      </c>
      <c r="AJ89" s="2">
        <f>AJ12/'Output-Calculation-sheet'!AJ11*'Output-Calculation-sheet'!AJ74</f>
        <v>1431894.805265503</v>
      </c>
      <c r="AK89" s="2">
        <f>AK12/'Output-Calculation-sheet'!AK11*'Output-Calculation-sheet'!AK74</f>
        <v>66.781960535741675</v>
      </c>
      <c r="AL89" s="2">
        <f>AL12/'Output-Calculation-sheet'!AL11*'Output-Calculation-sheet'!AL74</f>
        <v>189929.32901351678</v>
      </c>
      <c r="AM89" s="2">
        <f>AM12/'Output-Calculation-sheet'!AM11*'Output-Calculation-sheet'!AM74</f>
        <v>250.35013125635288</v>
      </c>
      <c r="AN89" s="2">
        <f>AN12/'Output-Calculation-sheet'!AN11*'Output-Calculation-sheet'!AN74</f>
        <v>142027.17374557644</v>
      </c>
      <c r="AO89" s="2">
        <f>AO12/'Output-Calculation-sheet'!AO11*'Output-Calculation-sheet'!AO74</f>
        <v>100580.00711879159</v>
      </c>
      <c r="AP89" s="2">
        <f>AP12/'Output-Calculation-sheet'!AP11*'Output-Calculation-sheet'!AP74</f>
        <v>4.032755961268216</v>
      </c>
      <c r="AQ89" s="2">
        <f>AQ12/'Output-Calculation-sheet'!AQ11*'Output-Calculation-sheet'!AQ74</f>
        <v>16130.761577243346</v>
      </c>
      <c r="AR89" s="2">
        <f>AR12/'Output-Calculation-sheet'!AR11*'Output-Calculation-sheet'!AR74</f>
        <v>28.56094179649061</v>
      </c>
      <c r="AS89" s="2">
        <f>AS12/'Output-Calculation-sheet'!AS11*'Output-Calculation-sheet'!AS74</f>
        <v>0</v>
      </c>
      <c r="AT89" s="2">
        <f>AT12/'Output-Calculation-sheet'!AT11*'Output-Calculation-sheet'!AT74</f>
        <v>31377.329039679003</v>
      </c>
      <c r="AU89" s="2">
        <f>AU12/'Output-Calculation-sheet'!AU11*'Output-Calculation-sheet'!AU74</f>
        <v>9.6704567060363331</v>
      </c>
      <c r="AV89" s="2">
        <f>AV12/'Output-Calculation-sheet'!AV11*'Output-Calculation-sheet'!AV74</f>
        <v>84514.210702352502</v>
      </c>
      <c r="AW89" s="2">
        <f>AW12/'Output-Calculation-sheet'!AW11*'Output-Calculation-sheet'!AW74</f>
        <v>5.6473907858711145</v>
      </c>
      <c r="AX89" s="2">
        <f>AX12/'Output-Calculation-sheet'!AX11*'Output-Calculation-sheet'!AX74</f>
        <v>37.577453177060882</v>
      </c>
      <c r="AY89" s="2">
        <f>AY12/'Output-Calculation-sheet'!AY11*'Output-Calculation-sheet'!AY74</f>
        <v>11.090829137828985</v>
      </c>
      <c r="AZ89" s="2">
        <f>AZ12/'Output-Calculation-sheet'!AZ11*'Output-Calculation-sheet'!AZ74</f>
        <v>3.0127434069571764</v>
      </c>
      <c r="BA89" s="2">
        <f>BA12/'Output-Calculation-sheet'!BA11*'Output-Calculation-sheet'!BA74</f>
        <v>3.2308557810864431</v>
      </c>
      <c r="BB89" s="2">
        <f>BB12/'Output-Calculation-sheet'!BB11*'Output-Calculation-sheet'!BB74</f>
        <v>0.67461704762700769</v>
      </c>
      <c r="BC89" s="2">
        <f>BC12/'Output-Calculation-sheet'!BC11*'Output-Calculation-sheet'!BC74</f>
        <v>118177.8702872828</v>
      </c>
      <c r="BD89" s="2">
        <f>BD12/'Output-Calculation-sheet'!BD11*'Output-Calculation-sheet'!BD74</f>
        <v>0.2515070549007033</v>
      </c>
      <c r="BE89" s="2">
        <f>BE12/'Output-Calculation-sheet'!BE11*'Output-Calculation-sheet'!BE74</f>
        <v>513.08510375311027</v>
      </c>
      <c r="BF89" s="2">
        <f>BF12/'Output-Calculation-sheet'!BF11*'Output-Calculation-sheet'!BF74</f>
        <v>2.9309019824552478</v>
      </c>
      <c r="BH89" s="2">
        <f t="shared" si="7"/>
        <v>28.66586400920983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15581960.352859026</v>
      </c>
      <c r="C93" s="2">
        <f>C5/'Output-Calculation-sheet'!C4*'Output-Calculation-sheet'!C76</f>
        <v>21487138.40719717</v>
      </c>
      <c r="D93" s="2">
        <f>D5/'Output-Calculation-sheet'!D4*'Output-Calculation-sheet'!D76</f>
        <v>591445072.26582301</v>
      </c>
      <c r="E93" s="2">
        <f>E5/'Output-Calculation-sheet'!E4*'Output-Calculation-sheet'!E76</f>
        <v>24840199.828831114</v>
      </c>
      <c r="F93" s="2">
        <f>F5/'Output-Calculation-sheet'!F4*'Output-Calculation-sheet'!F76</f>
        <v>83029252.196809858</v>
      </c>
      <c r="G93" s="2">
        <f>G5/'Output-Calculation-sheet'!G4*'Output-Calculation-sheet'!G76</f>
        <v>60984413.901373051</v>
      </c>
      <c r="H93" s="2">
        <f>H5/'Output-Calculation-sheet'!H4*'Output-Calculation-sheet'!H76</f>
        <v>17492718.020663861</v>
      </c>
      <c r="I93" s="2">
        <f>I5/'Output-Calculation-sheet'!I4*'Output-Calculation-sheet'!I76</f>
        <v>10018596.227917934</v>
      </c>
      <c r="J93" s="2">
        <f>J5/'Output-Calculation-sheet'!J4*'Output-Calculation-sheet'!J76</f>
        <v>29791312.224052325</v>
      </c>
      <c r="K93" s="2">
        <f>K5/'Output-Calculation-sheet'!K4*'Output-Calculation-sheet'!K76</f>
        <v>474385302.32599401</v>
      </c>
      <c r="L93" s="2">
        <f>L5/'Output-Calculation-sheet'!L4*'Output-Calculation-sheet'!L76</f>
        <v>16613014.618920788</v>
      </c>
      <c r="M93" s="2">
        <f>M5/'Output-Calculation-sheet'!M4*'Output-Calculation-sheet'!M76</f>
        <v>14476351.581568241</v>
      </c>
      <c r="N93" s="2">
        <f>N5/'Output-Calculation-sheet'!N4*'Output-Calculation-sheet'!N76</f>
        <v>97933893.411391824</v>
      </c>
      <c r="O93" s="2">
        <f>O5/'Output-Calculation-sheet'!O4*'Output-Calculation-sheet'!O76</f>
        <v>154900117.17831761</v>
      </c>
      <c r="P93" s="2">
        <f>P5/'Output-Calculation-sheet'!P4*'Output-Calculation-sheet'!P76</f>
        <v>333609992.17830235</v>
      </c>
      <c r="Q93" s="2">
        <f>Q5/'Output-Calculation-sheet'!Q4*'Output-Calculation-sheet'!Q76</f>
        <v>19773293.478992105</v>
      </c>
      <c r="R93" s="2">
        <f>R5/'Output-Calculation-sheet'!R4*'Output-Calculation-sheet'!R76</f>
        <v>11207252.878867468</v>
      </c>
      <c r="S93" s="2">
        <f>S5/'Output-Calculation-sheet'!S4*'Output-Calculation-sheet'!S76</f>
        <v>160191447.13359851</v>
      </c>
      <c r="T93" s="2">
        <f>T5/'Output-Calculation-sheet'!T4*'Output-Calculation-sheet'!T76</f>
        <v>33593022.798287161</v>
      </c>
      <c r="U93" s="2">
        <f>U5/'Output-Calculation-sheet'!U4*'Output-Calculation-sheet'!U76</f>
        <v>2180093.4699269119</v>
      </c>
      <c r="V93" s="2">
        <f>V5/'Output-Calculation-sheet'!V4*'Output-Calculation-sheet'!V76</f>
        <v>156448360.26999745</v>
      </c>
      <c r="W93" s="2">
        <f>W5/'Output-Calculation-sheet'!W4*'Output-Calculation-sheet'!W76</f>
        <v>13527259.244140927</v>
      </c>
      <c r="X93" s="2">
        <f>X5/'Output-Calculation-sheet'!X4*'Output-Calculation-sheet'!X76</f>
        <v>55381281.827215947</v>
      </c>
      <c r="Y93" s="2">
        <f>Y5/'Output-Calculation-sheet'!Y4*'Output-Calculation-sheet'!Y76</f>
        <v>11568673.514178995</v>
      </c>
      <c r="Z93" s="2">
        <f>Z5/'Output-Calculation-sheet'!Z4*'Output-Calculation-sheet'!Z76</f>
        <v>70121899.781690523</v>
      </c>
      <c r="AA93" s="2">
        <f>AA5/'Output-Calculation-sheet'!AA4*'Output-Calculation-sheet'!AA76</f>
        <v>1519848.8103993847</v>
      </c>
      <c r="AB93" s="2">
        <f>AB5/'Output-Calculation-sheet'!AB4*'Output-Calculation-sheet'!AB76</f>
        <v>3432247.0767767574</v>
      </c>
      <c r="AC93" s="2">
        <f>AC5/'Output-Calculation-sheet'!AC4*'Output-Calculation-sheet'!AC76</f>
        <v>94120920.098559335</v>
      </c>
      <c r="AD93" s="2">
        <f>AD5/'Output-Calculation-sheet'!AD4*'Output-Calculation-sheet'!AD76</f>
        <v>288471105.84632379</v>
      </c>
      <c r="AE93" s="2">
        <f>AE5/'Output-Calculation-sheet'!AE4*'Output-Calculation-sheet'!AE76</f>
        <v>9226187139.9947853</v>
      </c>
      <c r="AF93" s="2">
        <f>AF5/'Output-Calculation-sheet'!AF4*'Output-Calculation-sheet'!AF76</f>
        <v>9378167777.173275</v>
      </c>
      <c r="AG93" s="2">
        <f>AG5/'Output-Calculation-sheet'!AG4*'Output-Calculation-sheet'!AG76</f>
        <v>134638551.97347468</v>
      </c>
      <c r="AH93" s="2">
        <f>AH5/'Output-Calculation-sheet'!AH4*'Output-Calculation-sheet'!AH76</f>
        <v>839757217.69608295</v>
      </c>
      <c r="AI93" s="2">
        <f>AI5/'Output-Calculation-sheet'!AI4*'Output-Calculation-sheet'!AI76</f>
        <v>409899461.99003965</v>
      </c>
      <c r="AJ93" s="2">
        <f>AJ5/'Output-Calculation-sheet'!AJ4*'Output-Calculation-sheet'!AJ76</f>
        <v>270559667.33561814</v>
      </c>
      <c r="AK93" s="2">
        <f>AK5/'Output-Calculation-sheet'!AK4*'Output-Calculation-sheet'!AK76</f>
        <v>35891158.099623747</v>
      </c>
      <c r="AL93" s="2">
        <f>AL5/'Output-Calculation-sheet'!AL4*'Output-Calculation-sheet'!AL76</f>
        <v>63814427.506082311</v>
      </c>
      <c r="AM93" s="2">
        <f>AM5/'Output-Calculation-sheet'!AM4*'Output-Calculation-sheet'!AM76</f>
        <v>116435269.97462942</v>
      </c>
      <c r="AN93" s="2">
        <f>AN5/'Output-Calculation-sheet'!AN4*'Output-Calculation-sheet'!AN76</f>
        <v>48121255.536734112</v>
      </c>
      <c r="AO93" s="2">
        <f>AO5/'Output-Calculation-sheet'!AO4*'Output-Calculation-sheet'!AO76</f>
        <v>95414402.314435109</v>
      </c>
      <c r="AP93" s="2">
        <f>AP5/'Output-Calculation-sheet'!AP4*'Output-Calculation-sheet'!AP76</f>
        <v>73893066.808079973</v>
      </c>
      <c r="AQ93" s="2">
        <f>AQ5/'Output-Calculation-sheet'!AQ4*'Output-Calculation-sheet'!AQ76</f>
        <v>7058137.1716483692</v>
      </c>
      <c r="AR93" s="2">
        <f>AR5/'Output-Calculation-sheet'!AR4*'Output-Calculation-sheet'!AR76</f>
        <v>15380257.224912908</v>
      </c>
      <c r="AS93" s="2">
        <f>AS5/'Output-Calculation-sheet'!AS4*'Output-Calculation-sheet'!AS76</f>
        <v>1018770.397126107</v>
      </c>
      <c r="AT93" s="2">
        <f>AT5/'Output-Calculation-sheet'!AT4*'Output-Calculation-sheet'!AT76</f>
        <v>12143566.436969616</v>
      </c>
      <c r="AU93" s="2">
        <f>AU5/'Output-Calculation-sheet'!AU4*'Output-Calculation-sheet'!AU76</f>
        <v>4372277.5434898445</v>
      </c>
      <c r="AV93" s="2">
        <f>AV5/'Output-Calculation-sheet'!AV4*'Output-Calculation-sheet'!AV76</f>
        <v>17888440.49302461</v>
      </c>
      <c r="AW93" s="2">
        <f>AW5/'Output-Calculation-sheet'!AW4*'Output-Calculation-sheet'!AW76</f>
        <v>61265083.07950259</v>
      </c>
      <c r="AX93" s="2">
        <f>AX5/'Output-Calculation-sheet'!AX4*'Output-Calculation-sheet'!AX76</f>
        <v>16208711.478178199</v>
      </c>
      <c r="AY93" s="2">
        <f>AY5/'Output-Calculation-sheet'!AY4*'Output-Calculation-sheet'!AY76</f>
        <v>6536418.6773045342</v>
      </c>
      <c r="AZ93" s="2">
        <f>AZ5/'Output-Calculation-sheet'!AZ4*'Output-Calculation-sheet'!AZ76</f>
        <v>16034223.00734514</v>
      </c>
      <c r="BA93" s="2">
        <f>BA5/'Output-Calculation-sheet'!BA4*'Output-Calculation-sheet'!BA76</f>
        <v>14641884.017603535</v>
      </c>
      <c r="BB93" s="2">
        <f>BB5/'Output-Calculation-sheet'!BB4*'Output-Calculation-sheet'!BB76</f>
        <v>9018980.6408664566</v>
      </c>
      <c r="BC93" s="2">
        <f>BC5/'Output-Calculation-sheet'!BC4*'Output-Calculation-sheet'!BC76</f>
        <v>43064699.400364958</v>
      </c>
      <c r="BD93" s="2">
        <f>BD5/'Output-Calculation-sheet'!BD4*'Output-Calculation-sheet'!BD76</f>
        <v>2379865.7961709024</v>
      </c>
      <c r="BE93" s="2">
        <f>BE5/'Output-Calculation-sheet'!BE4*'Output-Calculation-sheet'!BE76</f>
        <v>401858345.78680062</v>
      </c>
      <c r="BF93" s="2">
        <f>BF5/'Output-Calculation-sheet'!BF4*'Output-Calculation-sheet'!BF76</f>
        <v>21163877.207344495</v>
      </c>
      <c r="BH93" s="2">
        <f>SUM(B93:AH93,AK93,AM93,AP93,AR93:AS93,AU93,AW93:BB93,BD93:BF93)/10^9</f>
        <v>23.242974917525572</v>
      </c>
    </row>
    <row r="94" spans="1:60" x14ac:dyDescent="0.25">
      <c r="A94" s="2">
        <v>2029</v>
      </c>
      <c r="B94" s="2">
        <f>B6/'Output-Calculation-sheet'!B5*'Output-Calculation-sheet'!B77</f>
        <v>47688332.321863189</v>
      </c>
      <c r="C94" s="2">
        <f>C6/'Output-Calculation-sheet'!C5*'Output-Calculation-sheet'!C77</f>
        <v>64071754.360555768</v>
      </c>
      <c r="D94" s="2">
        <f>D6/'Output-Calculation-sheet'!D5*'Output-Calculation-sheet'!D77</f>
        <v>1610777285.3218269</v>
      </c>
      <c r="E94" s="2">
        <f>E6/'Output-Calculation-sheet'!E5*'Output-Calculation-sheet'!E77</f>
        <v>67824737.226017982</v>
      </c>
      <c r="F94" s="2">
        <f>F6/'Output-Calculation-sheet'!F5*'Output-Calculation-sheet'!F77</f>
        <v>249195771.15472144</v>
      </c>
      <c r="G94" s="2">
        <f>G6/'Output-Calculation-sheet'!G5*'Output-Calculation-sheet'!G77</f>
        <v>159411836.92756128</v>
      </c>
      <c r="H94" s="2">
        <f>H6/'Output-Calculation-sheet'!H5*'Output-Calculation-sheet'!H77</f>
        <v>50260078.98713693</v>
      </c>
      <c r="I94" s="2">
        <f>I6/'Output-Calculation-sheet'!I5*'Output-Calculation-sheet'!I77</f>
        <v>23862460.2472638</v>
      </c>
      <c r="J94" s="2">
        <f>J6/'Output-Calculation-sheet'!J5*'Output-Calculation-sheet'!J77</f>
        <v>89036603.356743068</v>
      </c>
      <c r="K94" s="2">
        <f>K6/'Output-Calculation-sheet'!K5*'Output-Calculation-sheet'!K77</f>
        <v>1313084920.5305481</v>
      </c>
      <c r="L94" s="2">
        <f>L6/'Output-Calculation-sheet'!L5*'Output-Calculation-sheet'!L77</f>
        <v>46345815.909926564</v>
      </c>
      <c r="M94" s="2">
        <f>M6/'Output-Calculation-sheet'!M5*'Output-Calculation-sheet'!M77</f>
        <v>41798913.149855323</v>
      </c>
      <c r="N94" s="2">
        <f>N6/'Output-Calculation-sheet'!N5*'Output-Calculation-sheet'!N77</f>
        <v>274908890.82573903</v>
      </c>
      <c r="O94" s="2">
        <f>O6/'Output-Calculation-sheet'!O5*'Output-Calculation-sheet'!O77</f>
        <v>437368630.7732957</v>
      </c>
      <c r="P94" s="2">
        <f>P6/'Output-Calculation-sheet'!P5*'Output-Calculation-sheet'!P77</f>
        <v>909702356.6222707</v>
      </c>
      <c r="Q94" s="2">
        <f>Q6/'Output-Calculation-sheet'!Q5*'Output-Calculation-sheet'!Q77</f>
        <v>59510792.123588815</v>
      </c>
      <c r="R94" s="2">
        <f>R6/'Output-Calculation-sheet'!R5*'Output-Calculation-sheet'!R77</f>
        <v>34845954.806439519</v>
      </c>
      <c r="S94" s="2">
        <f>S6/'Output-Calculation-sheet'!S5*'Output-Calculation-sheet'!S77</f>
        <v>447266675.50505859</v>
      </c>
      <c r="T94" s="2">
        <f>T6/'Output-Calculation-sheet'!T5*'Output-Calculation-sheet'!T77</f>
        <v>101235664.16724354</v>
      </c>
      <c r="U94" s="2">
        <f>U6/'Output-Calculation-sheet'!U5*'Output-Calculation-sheet'!U77</f>
        <v>6620823.2657508058</v>
      </c>
      <c r="V94" s="2">
        <f>V6/'Output-Calculation-sheet'!V5*'Output-Calculation-sheet'!V77</f>
        <v>412249397.22606224</v>
      </c>
      <c r="W94" s="2">
        <f>W6/'Output-Calculation-sheet'!W5*'Output-Calculation-sheet'!W77</f>
        <v>42130459.81599088</v>
      </c>
      <c r="X94" s="2">
        <f>X6/'Output-Calculation-sheet'!X5*'Output-Calculation-sheet'!X77</f>
        <v>156959002.71850419</v>
      </c>
      <c r="Y94" s="2">
        <f>Y6/'Output-Calculation-sheet'!Y5*'Output-Calculation-sheet'!Y77</f>
        <v>30857966.386574525</v>
      </c>
      <c r="Z94" s="2">
        <f>Z6/'Output-Calculation-sheet'!Z5*'Output-Calculation-sheet'!Z77</f>
        <v>209056083.89381251</v>
      </c>
      <c r="AA94" s="2">
        <f>AA6/'Output-Calculation-sheet'!AA5*'Output-Calculation-sheet'!AA77</f>
        <v>3700827.0601553675</v>
      </c>
      <c r="AB94" s="2">
        <f>AB6/'Output-Calculation-sheet'!AB5*'Output-Calculation-sheet'!AB77</f>
        <v>9636600.0639785789</v>
      </c>
      <c r="AC94" s="2">
        <f>AC6/'Output-Calculation-sheet'!AC5*'Output-Calculation-sheet'!AC77</f>
        <v>248935227.05608848</v>
      </c>
      <c r="AD94" s="2">
        <f>AD6/'Output-Calculation-sheet'!AD5*'Output-Calculation-sheet'!AD77</f>
        <v>845751029.98396325</v>
      </c>
      <c r="AE94" s="2">
        <f>AE6/'Output-Calculation-sheet'!AE5*'Output-Calculation-sheet'!AE77</f>
        <v>26124143351.300198</v>
      </c>
      <c r="AF94" s="2">
        <f>AF6/'Output-Calculation-sheet'!AF5*'Output-Calculation-sheet'!AF77</f>
        <v>26476979437.38987</v>
      </c>
      <c r="AG94" s="2">
        <f>AG6/'Output-Calculation-sheet'!AG5*'Output-Calculation-sheet'!AG77</f>
        <v>364191726.86652243</v>
      </c>
      <c r="AH94" s="2">
        <f>AH6/'Output-Calculation-sheet'!AH5*'Output-Calculation-sheet'!AH77</f>
        <v>2281237590.9449344</v>
      </c>
      <c r="AI94" s="2">
        <f>AI6/'Output-Calculation-sheet'!AI5*'Output-Calculation-sheet'!AI77</f>
        <v>1089377824.1180892</v>
      </c>
      <c r="AJ94" s="2">
        <f>AJ6/'Output-Calculation-sheet'!AJ5*'Output-Calculation-sheet'!AJ77</f>
        <v>734669802.26788747</v>
      </c>
      <c r="AK94" s="2">
        <f>AK6/'Output-Calculation-sheet'!AK5*'Output-Calculation-sheet'!AK77</f>
        <v>100513156.0813656</v>
      </c>
      <c r="AL94" s="2">
        <f>AL6/'Output-Calculation-sheet'!AL5*'Output-Calculation-sheet'!AL77</f>
        <v>165464162.26292816</v>
      </c>
      <c r="AM94" s="2">
        <f>AM6/'Output-Calculation-sheet'!AM5*'Output-Calculation-sheet'!AM77</f>
        <v>321724074.19942379</v>
      </c>
      <c r="AN94" s="2">
        <f>AN6/'Output-Calculation-sheet'!AN5*'Output-Calculation-sheet'!AN77</f>
        <v>130142612.49792702</v>
      </c>
      <c r="AO94" s="2">
        <f>AO6/'Output-Calculation-sheet'!AO5*'Output-Calculation-sheet'!AO77</f>
        <v>260947685.79675359</v>
      </c>
      <c r="AP94" s="2">
        <f>AP6/'Output-Calculation-sheet'!AP5*'Output-Calculation-sheet'!AP77</f>
        <v>201277325.84293228</v>
      </c>
      <c r="AQ94" s="2">
        <f>AQ6/'Output-Calculation-sheet'!AQ5*'Output-Calculation-sheet'!AQ77</f>
        <v>19222676.260116249</v>
      </c>
      <c r="AR94" s="2">
        <f>AR6/'Output-Calculation-sheet'!AR5*'Output-Calculation-sheet'!AR77</f>
        <v>41384478.528807424</v>
      </c>
      <c r="AS94" s="2">
        <f>AS6/'Output-Calculation-sheet'!AS5*'Output-Calculation-sheet'!AS77</f>
        <v>1937752.680232723</v>
      </c>
      <c r="AT94" s="2">
        <f>AT6/'Output-Calculation-sheet'!AT5*'Output-Calculation-sheet'!AT77</f>
        <v>34090178.374928728</v>
      </c>
      <c r="AU94" s="2">
        <f>AU6/'Output-Calculation-sheet'!AU5*'Output-Calculation-sheet'!AU77</f>
        <v>11967256.84559604</v>
      </c>
      <c r="AV94" s="2">
        <f>AV6/'Output-Calculation-sheet'!AV5*'Output-Calculation-sheet'!AV77</f>
        <v>48609466.968433306</v>
      </c>
      <c r="AW94" s="2">
        <f>AW6/'Output-Calculation-sheet'!AW5*'Output-Calculation-sheet'!AW77</f>
        <v>160626915.75910726</v>
      </c>
      <c r="AX94" s="2">
        <f>AX6/'Output-Calculation-sheet'!AX5*'Output-Calculation-sheet'!AX77</f>
        <v>43943804.039306998</v>
      </c>
      <c r="AY94" s="2">
        <f>AY6/'Output-Calculation-sheet'!AY5*'Output-Calculation-sheet'!AY77</f>
        <v>18703757.312283568</v>
      </c>
      <c r="AZ94" s="2">
        <f>AZ6/'Output-Calculation-sheet'!AZ5*'Output-Calculation-sheet'!AZ77</f>
        <v>53477929.636610031</v>
      </c>
      <c r="BA94" s="2">
        <f>BA6/'Output-Calculation-sheet'!BA5*'Output-Calculation-sheet'!BA77</f>
        <v>44710200.686657235</v>
      </c>
      <c r="BB94" s="2">
        <f>BB6/'Output-Calculation-sheet'!BB5*'Output-Calculation-sheet'!BB77</f>
        <v>27368748.667310879</v>
      </c>
      <c r="BC94" s="2">
        <f>BC6/'Output-Calculation-sheet'!BC5*'Output-Calculation-sheet'!BC77</f>
        <v>119553544.31337287</v>
      </c>
      <c r="BD94" s="2">
        <f>BD6/'Output-Calculation-sheet'!BD5*'Output-Calculation-sheet'!BD77</f>
        <v>7038196.3385454798</v>
      </c>
      <c r="BE94" s="2">
        <f>BE6/'Output-Calculation-sheet'!BE5*'Output-Calculation-sheet'!BE77</f>
        <v>1109823471.0124435</v>
      </c>
      <c r="BF94" s="2">
        <f>BF6/'Output-Calculation-sheet'!BF5*'Output-Calculation-sheet'!BF77</f>
        <v>55564333.17972751</v>
      </c>
      <c r="BH94" s="2">
        <f t="shared" ref="BH94:BH100" si="8">SUM(B94:AH94,AK94,AM94,AP94,AR94:AS94,AU94,AW94:BB94,BD94:BF94)/10^9</f>
        <v>65.440708399100416</v>
      </c>
    </row>
    <row r="95" spans="1:60" x14ac:dyDescent="0.25">
      <c r="A95" s="2">
        <v>2030</v>
      </c>
      <c r="B95" s="2">
        <f>B7/'Output-Calculation-sheet'!B6*'Output-Calculation-sheet'!B78</f>
        <v>100034706.1694316</v>
      </c>
      <c r="C95" s="2">
        <f>C7/'Output-Calculation-sheet'!C6*'Output-Calculation-sheet'!C78</f>
        <v>129769941.39763734</v>
      </c>
      <c r="D95" s="2">
        <f>D7/'Output-Calculation-sheet'!D6*'Output-Calculation-sheet'!D78</f>
        <v>2985781061.2739024</v>
      </c>
      <c r="E95" s="2">
        <f>E7/'Output-Calculation-sheet'!E6*'Output-Calculation-sheet'!E78</f>
        <v>127306789.86874492</v>
      </c>
      <c r="F95" s="2">
        <f>F7/'Output-Calculation-sheet'!F6*'Output-Calculation-sheet'!F78</f>
        <v>509606173.22243965</v>
      </c>
      <c r="G95" s="2">
        <f>G7/'Output-Calculation-sheet'!G6*'Output-Calculation-sheet'!G78</f>
        <v>285703979.3193441</v>
      </c>
      <c r="H95" s="2">
        <f>H7/'Output-Calculation-sheet'!H6*'Output-Calculation-sheet'!H78</f>
        <v>99912792.797054335</v>
      </c>
      <c r="I95" s="2">
        <f>I7/'Output-Calculation-sheet'!I6*'Output-Calculation-sheet'!I78</f>
        <v>40148281.013796352</v>
      </c>
      <c r="J95" s="2">
        <f>J7/'Output-Calculation-sheet'!J6*'Output-Calculation-sheet'!J78</f>
        <v>183804353.00428551</v>
      </c>
      <c r="K95" s="2">
        <f>K7/'Output-Calculation-sheet'!K6*'Output-Calculation-sheet'!K78</f>
        <v>2480989003.5731244</v>
      </c>
      <c r="L95" s="2">
        <f>L7/'Output-Calculation-sheet'!L6*'Output-Calculation-sheet'!L78</f>
        <v>87800474.483089074</v>
      </c>
      <c r="M95" s="2">
        <f>M7/'Output-Calculation-sheet'!M6*'Output-Calculation-sheet'!M78</f>
        <v>82116023.223890319</v>
      </c>
      <c r="N95" s="2">
        <f>N7/'Output-Calculation-sheet'!N6*'Output-Calculation-sheet'!N78</f>
        <v>523793262.39864588</v>
      </c>
      <c r="O95" s="2">
        <f>O7/'Output-Calculation-sheet'!O6*'Output-Calculation-sheet'!O78</f>
        <v>836799158.77932489</v>
      </c>
      <c r="P95" s="2">
        <f>P7/'Output-Calculation-sheet'!P6*'Output-Calculation-sheet'!P78</f>
        <v>1696665360.1553347</v>
      </c>
      <c r="Q95" s="2">
        <f>Q7/'Output-Calculation-sheet'!Q6*'Output-Calculation-sheet'!Q78</f>
        <v>120684036.28025205</v>
      </c>
      <c r="R95" s="2">
        <f>R7/'Output-Calculation-sheet'!R6*'Output-Calculation-sheet'!R78</f>
        <v>73701174.092279062</v>
      </c>
      <c r="S95" s="2">
        <f>S7/'Output-Calculation-sheet'!S6*'Output-Calculation-sheet'!S78</f>
        <v>849545200.92222106</v>
      </c>
      <c r="T95" s="2">
        <f>T7/'Output-Calculation-sheet'!T6*'Output-Calculation-sheet'!T78</f>
        <v>209206228.60617512</v>
      </c>
      <c r="U95" s="2">
        <f>U7/'Output-Calculation-sheet'!U6*'Output-Calculation-sheet'!U78</f>
        <v>14037761.564835358</v>
      </c>
      <c r="V95" s="2">
        <f>V7/'Output-Calculation-sheet'!V6*'Output-Calculation-sheet'!V78</f>
        <v>738715252.34668612</v>
      </c>
      <c r="W95" s="2">
        <f>W7/'Output-Calculation-sheet'!W6*'Output-Calculation-sheet'!W78</f>
        <v>88986290.660391822</v>
      </c>
      <c r="X95" s="2">
        <f>X7/'Output-Calculation-sheet'!X6*'Output-Calculation-sheet'!X78</f>
        <v>304062537.09656489</v>
      </c>
      <c r="Y95" s="2">
        <f>Y7/'Output-Calculation-sheet'!Y6*'Output-Calculation-sheet'!Y78</f>
        <v>56584573.009693943</v>
      </c>
      <c r="Z95" s="2">
        <f>Z7/'Output-Calculation-sheet'!Z6*'Output-Calculation-sheet'!Z78</f>
        <v>422581730.30658877</v>
      </c>
      <c r="AA95" s="2">
        <f>AA7/'Output-Calculation-sheet'!AA6*'Output-Calculation-sheet'!AA78</f>
        <v>6447574.0598684782</v>
      </c>
      <c r="AB95" s="2">
        <f>AB7/'Output-Calculation-sheet'!AB6*'Output-Calculation-sheet'!AB78</f>
        <v>19184325.898240387</v>
      </c>
      <c r="AC95" s="2">
        <f>AC7/'Output-Calculation-sheet'!AC6*'Output-Calculation-sheet'!AC78</f>
        <v>449674146.95583218</v>
      </c>
      <c r="AD95" s="2">
        <f>AD7/'Output-Calculation-sheet'!AD6*'Output-Calculation-sheet'!AD78</f>
        <v>1677182121.6931283</v>
      </c>
      <c r="AE95" s="2">
        <f>AE7/'Output-Calculation-sheet'!AE6*'Output-Calculation-sheet'!AE78</f>
        <v>50506788074.896675</v>
      </c>
      <c r="AF95" s="2">
        <f>AF7/'Output-Calculation-sheet'!AF6*'Output-Calculation-sheet'!AF78</f>
        <v>50583663149.546753</v>
      </c>
      <c r="AG95" s="2">
        <f>AG7/'Output-Calculation-sheet'!AG6*'Output-Calculation-sheet'!AG78</f>
        <v>679161062.93114769</v>
      </c>
      <c r="AH95" s="2">
        <f>AH7/'Output-Calculation-sheet'!AH6*'Output-Calculation-sheet'!AH78</f>
        <v>4187747290.1005435</v>
      </c>
      <c r="AI95" s="2">
        <f>AI7/'Output-Calculation-sheet'!AI6*'Output-Calculation-sheet'!AI78</f>
        <v>1975444351.5689709</v>
      </c>
      <c r="AJ95" s="2">
        <f>AJ7/'Output-Calculation-sheet'!AJ6*'Output-Calculation-sheet'!AJ78</f>
        <v>1365040553.4459968</v>
      </c>
      <c r="AK95" s="2">
        <f>AK7/'Output-Calculation-sheet'!AK6*'Output-Calculation-sheet'!AK78</f>
        <v>191371194.33248234</v>
      </c>
      <c r="AL95" s="2">
        <f>AL7/'Output-Calculation-sheet'!AL6*'Output-Calculation-sheet'!AL78</f>
        <v>291662664.82779807</v>
      </c>
      <c r="AM95" s="2">
        <f>AM7/'Output-Calculation-sheet'!AM6*'Output-Calculation-sheet'!AM78</f>
        <v>607405950.42336726</v>
      </c>
      <c r="AN95" s="2">
        <f>AN7/'Output-Calculation-sheet'!AN6*'Output-Calculation-sheet'!AN78</f>
        <v>241589062.56693444</v>
      </c>
      <c r="AO95" s="2">
        <f>AO7/'Output-Calculation-sheet'!AO6*'Output-Calculation-sheet'!AO78</f>
        <v>488672920.82567388</v>
      </c>
      <c r="AP95" s="2">
        <f>AP7/'Output-Calculation-sheet'!AP6*'Output-Calculation-sheet'!AP78</f>
        <v>368765792.1174472</v>
      </c>
      <c r="AQ95" s="2">
        <f>AQ7/'Output-Calculation-sheet'!AQ6*'Output-Calculation-sheet'!AQ78</f>
        <v>35823451.309123851</v>
      </c>
      <c r="AR95" s="2">
        <f>AR7/'Output-Calculation-sheet'!AR6*'Output-Calculation-sheet'!AR78</f>
        <v>76260986.383504629</v>
      </c>
      <c r="AS95" s="2">
        <f>AS7/'Output-Calculation-sheet'!AS6*'Output-Calculation-sheet'!AS78</f>
        <v>2502535.9455933459</v>
      </c>
      <c r="AT95" s="2">
        <f>AT7/'Output-Calculation-sheet'!AT6*'Output-Calculation-sheet'!AT78</f>
        <v>65193290.92996677</v>
      </c>
      <c r="AU95" s="2">
        <f>AU7/'Output-Calculation-sheet'!AU6*'Output-Calculation-sheet'!AU78</f>
        <v>22363426.958308727</v>
      </c>
      <c r="AV95" s="2">
        <f>AV7/'Output-Calculation-sheet'!AV6*'Output-Calculation-sheet'!AV78</f>
        <v>90429149.210132435</v>
      </c>
      <c r="AW95" s="2">
        <f>AW7/'Output-Calculation-sheet'!AW6*'Output-Calculation-sheet'!AW78</f>
        <v>283066643.25259131</v>
      </c>
      <c r="AX95" s="2">
        <f>AX7/'Output-Calculation-sheet'!AX6*'Output-Calculation-sheet'!AX78</f>
        <v>81167098.155959383</v>
      </c>
      <c r="AY95" s="2">
        <f>AY7/'Output-Calculation-sheet'!AY6*'Output-Calculation-sheet'!AY78</f>
        <v>36300378.101019591</v>
      </c>
      <c r="AZ95" s="2">
        <f>AZ7/'Output-Calculation-sheet'!AZ6*'Output-Calculation-sheet'!AZ78</f>
        <v>120276223.76437004</v>
      </c>
      <c r="BA95" s="2">
        <f>BA7/'Output-Calculation-sheet'!BA6*'Output-Calculation-sheet'!BA78</f>
        <v>91286084.361760452</v>
      </c>
      <c r="BB95" s="2">
        <f>BB7/'Output-Calculation-sheet'!BB6*'Output-Calculation-sheet'!BB78</f>
        <v>55983673.765210055</v>
      </c>
      <c r="BC95" s="2">
        <f>BC7/'Output-Calculation-sheet'!BC6*'Output-Calculation-sheet'!BC78</f>
        <v>225745809.97956124</v>
      </c>
      <c r="BD95" s="2">
        <f>BD7/'Output-Calculation-sheet'!BD6*'Output-Calculation-sheet'!BD78</f>
        <v>14073391.013327733</v>
      </c>
      <c r="BE95" s="2">
        <f>BE7/'Output-Calculation-sheet'!BE6*'Output-Calculation-sheet'!BE78</f>
        <v>2096223493.4252107</v>
      </c>
      <c r="BF95" s="2">
        <f>BF7/'Output-Calculation-sheet'!BF6*'Output-Calculation-sheet'!BF78</f>
        <v>98644765.832806677</v>
      </c>
      <c r="BH95" s="2">
        <f t="shared" si="8"/>
        <v>125.30387552948088</v>
      </c>
    </row>
    <row r="96" spans="1:60" x14ac:dyDescent="0.25">
      <c r="A96" s="2">
        <v>2031</v>
      </c>
      <c r="B96" s="2">
        <f>B8/'Output-Calculation-sheet'!B7*'Output-Calculation-sheet'!B79</f>
        <v>149146995.09973019</v>
      </c>
      <c r="C96" s="2">
        <f>C8/'Output-Calculation-sheet'!C7*'Output-Calculation-sheet'!C79</f>
        <v>199615690.64008811</v>
      </c>
      <c r="D96" s="2">
        <f>D8/'Output-Calculation-sheet'!D7*'Output-Calculation-sheet'!D79</f>
        <v>4615448906.4777327</v>
      </c>
      <c r="E96" s="2">
        <f>E8/'Output-Calculation-sheet'!E7*'Output-Calculation-sheet'!E79</f>
        <v>194726075.14613342</v>
      </c>
      <c r="F96" s="2">
        <f>F8/'Output-Calculation-sheet'!F7*'Output-Calculation-sheet'!F79</f>
        <v>792966054.19647062</v>
      </c>
      <c r="G96" s="2">
        <f>G8/'Output-Calculation-sheet'!G7*'Output-Calculation-sheet'!G79</f>
        <v>427890793.49723697</v>
      </c>
      <c r="H96" s="2">
        <f>H8/'Output-Calculation-sheet'!H7*'Output-Calculation-sheet'!H79</f>
        <v>145455566.28643161</v>
      </c>
      <c r="I96" s="2">
        <f>I8/'Output-Calculation-sheet'!I7*'Output-Calculation-sheet'!I79</f>
        <v>33323698.523909923</v>
      </c>
      <c r="J96" s="2">
        <f>J8/'Output-Calculation-sheet'!J7*'Output-Calculation-sheet'!J79</f>
        <v>279167272.46603382</v>
      </c>
      <c r="K96" s="2">
        <f>K8/'Output-Calculation-sheet'!K7*'Output-Calculation-sheet'!K79</f>
        <v>3721348285.5410542</v>
      </c>
      <c r="L96" s="2">
        <f>L8/'Output-Calculation-sheet'!L7*'Output-Calculation-sheet'!L79</f>
        <v>132842163.03206126</v>
      </c>
      <c r="M96" s="2">
        <f>M8/'Output-Calculation-sheet'!M7*'Output-Calculation-sheet'!M79</f>
        <v>126946116.21747312</v>
      </c>
      <c r="N96" s="2">
        <f>N8/'Output-Calculation-sheet'!N7*'Output-Calculation-sheet'!N79</f>
        <v>796651773.30369794</v>
      </c>
      <c r="O96" s="2">
        <f>O8/'Output-Calculation-sheet'!O7*'Output-Calculation-sheet'!O79</f>
        <v>1273278782.5863142</v>
      </c>
      <c r="P96" s="2">
        <f>P8/'Output-Calculation-sheet'!P7*'Output-Calculation-sheet'!P79</f>
        <v>2628516012.3906937</v>
      </c>
      <c r="Q96" s="2">
        <f>Q8/'Output-Calculation-sheet'!Q7*'Output-Calculation-sheet'!Q79</f>
        <v>186093578.18909067</v>
      </c>
      <c r="R96" s="2">
        <f>R8/'Output-Calculation-sheet'!R7*'Output-Calculation-sheet'!R79</f>
        <v>111635259.28606002</v>
      </c>
      <c r="S96" s="2">
        <f>S8/'Output-Calculation-sheet'!S7*'Output-Calculation-sheet'!S79</f>
        <v>1274366005.3537235</v>
      </c>
      <c r="T96" s="2">
        <f>T8/'Output-Calculation-sheet'!T7*'Output-Calculation-sheet'!T79</f>
        <v>327950468.32396281</v>
      </c>
      <c r="U96" s="2">
        <f>U8/'Output-Calculation-sheet'!U7*'Output-Calculation-sheet'!U79</f>
        <v>20184145.307027325</v>
      </c>
      <c r="V96" s="2">
        <f>V8/'Output-Calculation-sheet'!V7*'Output-Calculation-sheet'!V79</f>
        <v>1107380051.0233829</v>
      </c>
      <c r="W96" s="2">
        <f>W8/'Output-Calculation-sheet'!W7*'Output-Calculation-sheet'!W79</f>
        <v>135926589.74843711</v>
      </c>
      <c r="X96" s="2">
        <f>X8/'Output-Calculation-sheet'!X7*'Output-Calculation-sheet'!X79</f>
        <v>466944792.1849286</v>
      </c>
      <c r="Y96" s="2">
        <f>Y8/'Output-Calculation-sheet'!Y7*'Output-Calculation-sheet'!Y79</f>
        <v>85762871.08687833</v>
      </c>
      <c r="Z96" s="2">
        <f>Z8/'Output-Calculation-sheet'!Z7*'Output-Calculation-sheet'!Z79</f>
        <v>647687170.79285312</v>
      </c>
      <c r="AA96" s="2">
        <f>AA8/'Output-Calculation-sheet'!AA7*'Output-Calculation-sheet'!AA79</f>
        <v>5236420.6115088575</v>
      </c>
      <c r="AB96" s="2">
        <f>AB8/'Output-Calculation-sheet'!AB7*'Output-Calculation-sheet'!AB79</f>
        <v>24647015.968961574</v>
      </c>
      <c r="AC96" s="2">
        <f>AC8/'Output-Calculation-sheet'!AC7*'Output-Calculation-sheet'!AC79</f>
        <v>676015603.52330041</v>
      </c>
      <c r="AD96" s="2">
        <f>AD8/'Output-Calculation-sheet'!AD7*'Output-Calculation-sheet'!AD79</f>
        <v>2566254901.2636032</v>
      </c>
      <c r="AE96" s="2">
        <f>AE8/'Output-Calculation-sheet'!AE7*'Output-Calculation-sheet'!AE79</f>
        <v>79495847752.515854</v>
      </c>
      <c r="AF96" s="2">
        <f>AF8/'Output-Calculation-sheet'!AF7*'Output-Calculation-sheet'!AF79</f>
        <v>79386028378.916534</v>
      </c>
      <c r="AG96" s="2">
        <f>AG8/'Output-Calculation-sheet'!AG7*'Output-Calculation-sheet'!AG79</f>
        <v>1044875977.1798753</v>
      </c>
      <c r="AH96" s="2">
        <f>AH8/'Output-Calculation-sheet'!AH7*'Output-Calculation-sheet'!AH79</f>
        <v>6462861325.0946016</v>
      </c>
      <c r="AI96" s="2">
        <f>AI8/'Output-Calculation-sheet'!AI7*'Output-Calculation-sheet'!AI79</f>
        <v>3056353640.1693625</v>
      </c>
      <c r="AJ96" s="2">
        <f>AJ8/'Output-Calculation-sheet'!AJ7*'Output-Calculation-sheet'!AJ79</f>
        <v>2122048912.2314036</v>
      </c>
      <c r="AK96" s="2">
        <f>AK8/'Output-Calculation-sheet'!AK7*'Output-Calculation-sheet'!AK79</f>
        <v>273425670.34622985</v>
      </c>
      <c r="AL96" s="2">
        <f>AL8/'Output-Calculation-sheet'!AL7*'Output-Calculation-sheet'!AL79</f>
        <v>449475954.41735405</v>
      </c>
      <c r="AM96" s="2">
        <f>AM8/'Output-Calculation-sheet'!AM7*'Output-Calculation-sheet'!AM79</f>
        <v>944001610.66287065</v>
      </c>
      <c r="AN96" s="2">
        <f>AN8/'Output-Calculation-sheet'!AN7*'Output-Calculation-sheet'!AN79</f>
        <v>374810250.00792736</v>
      </c>
      <c r="AO96" s="2">
        <f>AO8/'Output-Calculation-sheet'!AO7*'Output-Calculation-sheet'!AO79</f>
        <v>761671816.65763867</v>
      </c>
      <c r="AP96" s="2">
        <f>AP8/'Output-Calculation-sheet'!AP7*'Output-Calculation-sheet'!AP79</f>
        <v>570218407.73864675</v>
      </c>
      <c r="AQ96" s="2">
        <f>AQ8/'Output-Calculation-sheet'!AQ7*'Output-Calculation-sheet'!AQ79</f>
        <v>55126922.734778568</v>
      </c>
      <c r="AR96" s="2">
        <f>AR8/'Output-Calculation-sheet'!AR7*'Output-Calculation-sheet'!AR79</f>
        <v>117603393.00418425</v>
      </c>
      <c r="AS96" s="2">
        <f>AS8/'Output-Calculation-sheet'!AS7*'Output-Calculation-sheet'!AS79</f>
        <v>0</v>
      </c>
      <c r="AT96" s="2">
        <f>AT8/'Output-Calculation-sheet'!AT7*'Output-Calculation-sheet'!AT79</f>
        <v>101482814.79177487</v>
      </c>
      <c r="AU96" s="2">
        <f>AU8/'Output-Calculation-sheet'!AU7*'Output-Calculation-sheet'!AU79</f>
        <v>34487718.422731869</v>
      </c>
      <c r="AV96" s="2">
        <f>AV8/'Output-Calculation-sheet'!AV7*'Output-Calculation-sheet'!AV79</f>
        <v>138806187.07914668</v>
      </c>
      <c r="AW96" s="2">
        <f>AW8/'Output-Calculation-sheet'!AW7*'Output-Calculation-sheet'!AW79</f>
        <v>440313087.59985894</v>
      </c>
      <c r="AX96" s="2">
        <f>AX8/'Output-Calculation-sheet'!AX7*'Output-Calculation-sheet'!AX79</f>
        <v>126816404.69829832</v>
      </c>
      <c r="AY96" s="2">
        <f>AY8/'Output-Calculation-sheet'!AY7*'Output-Calculation-sheet'!AY79</f>
        <v>56086243.519171737</v>
      </c>
      <c r="AZ96" s="2">
        <f>AZ8/'Output-Calculation-sheet'!AZ7*'Output-Calculation-sheet'!AZ79</f>
        <v>183831813.1118795</v>
      </c>
      <c r="BA96" s="2">
        <f>BA8/'Output-Calculation-sheet'!BA7*'Output-Calculation-sheet'!BA79</f>
        <v>140256862.74725929</v>
      </c>
      <c r="BB96" s="2">
        <f>BB8/'Output-Calculation-sheet'!BB7*'Output-Calculation-sheet'!BB79</f>
        <v>86134887.304668158</v>
      </c>
      <c r="BC96" s="2">
        <f>BC8/'Output-Calculation-sheet'!BC7*'Output-Calculation-sheet'!BC79</f>
        <v>344131647.5916999</v>
      </c>
      <c r="BD96" s="2">
        <f>BD8/'Output-Calculation-sheet'!BD7*'Output-Calculation-sheet'!BD79</f>
        <v>21794502.069242455</v>
      </c>
      <c r="BE96" s="2">
        <f>BE8/'Output-Calculation-sheet'!BE7*'Output-Calculation-sheet'!BE79</f>
        <v>3108299515.9841905</v>
      </c>
      <c r="BF96" s="2">
        <f>BF8/'Output-Calculation-sheet'!BF7*'Output-Calculation-sheet'!BF79</f>
        <v>129096418.99247223</v>
      </c>
      <c r="BH96" s="2">
        <f t="shared" si="8"/>
        <v>195.7753890279773</v>
      </c>
    </row>
    <row r="97" spans="1:60" x14ac:dyDescent="0.25">
      <c r="A97" s="2">
        <v>2032</v>
      </c>
      <c r="B97" s="2">
        <f>B9/'Output-Calculation-sheet'!B8*'Output-Calculation-sheet'!B80</f>
        <v>202903120.73047888</v>
      </c>
      <c r="C97" s="2">
        <f>C9/'Output-Calculation-sheet'!C8*'Output-Calculation-sheet'!C80</f>
        <v>271853133.72788608</v>
      </c>
      <c r="D97" s="2">
        <f>D9/'Output-Calculation-sheet'!D8*'Output-Calculation-sheet'!D80</f>
        <v>6199377379.6672544</v>
      </c>
      <c r="E97" s="2">
        <f>E9/'Output-Calculation-sheet'!E8*'Output-Calculation-sheet'!E80</f>
        <v>260139567.88350099</v>
      </c>
      <c r="F97" s="2">
        <f>F9/'Output-Calculation-sheet'!F8*'Output-Calculation-sheet'!F80</f>
        <v>1077654983.7910097</v>
      </c>
      <c r="G97" s="2">
        <f>G9/'Output-Calculation-sheet'!G8*'Output-Calculation-sheet'!G80</f>
        <v>563574868.9338181</v>
      </c>
      <c r="H97" s="2">
        <f>H9/'Output-Calculation-sheet'!H8*'Output-Calculation-sheet'!H80</f>
        <v>191960226.99848354</v>
      </c>
      <c r="I97" s="2">
        <f>I9/'Output-Calculation-sheet'!I8*'Output-Calculation-sheet'!I80</f>
        <v>44885111.040385246</v>
      </c>
      <c r="J97" s="2">
        <f>J9/'Output-Calculation-sheet'!J8*'Output-Calculation-sheet'!J80</f>
        <v>385649641.81080657</v>
      </c>
      <c r="K97" s="2">
        <f>K9/'Output-Calculation-sheet'!K8*'Output-Calculation-sheet'!K80</f>
        <v>4924509733.0431175</v>
      </c>
      <c r="L97" s="2">
        <f>L9/'Output-Calculation-sheet'!L8*'Output-Calculation-sheet'!L80</f>
        <v>177295631.75323275</v>
      </c>
      <c r="M97" s="2">
        <f>M9/'Output-Calculation-sheet'!M8*'Output-Calculation-sheet'!M80</f>
        <v>171911486.74113578</v>
      </c>
      <c r="N97" s="2">
        <f>N9/'Output-Calculation-sheet'!N8*'Output-Calculation-sheet'!N80</f>
        <v>1062046901.0047282</v>
      </c>
      <c r="O97" s="2">
        <f>O9/'Output-Calculation-sheet'!O8*'Output-Calculation-sheet'!O80</f>
        <v>1699767102.0876675</v>
      </c>
      <c r="P97" s="2">
        <f>P9/'Output-Calculation-sheet'!P8*'Output-Calculation-sheet'!P80</f>
        <v>3545110319.2423182</v>
      </c>
      <c r="Q97" s="2">
        <f>Q9/'Output-Calculation-sheet'!Q8*'Output-Calculation-sheet'!Q80</f>
        <v>250067589.09678185</v>
      </c>
      <c r="R97" s="2">
        <f>R9/'Output-Calculation-sheet'!R8*'Output-Calculation-sheet'!R80</f>
        <v>151621808.10371494</v>
      </c>
      <c r="S97" s="2">
        <f>S9/'Output-Calculation-sheet'!S8*'Output-Calculation-sheet'!S80</f>
        <v>1700534624.8015454</v>
      </c>
      <c r="T97" s="2">
        <f>T9/'Output-Calculation-sheet'!T8*'Output-Calculation-sheet'!T80</f>
        <v>449645919.33004677</v>
      </c>
      <c r="U97" s="2">
        <f>U9/'Output-Calculation-sheet'!U8*'Output-Calculation-sheet'!U80</f>
        <v>27651886.491877116</v>
      </c>
      <c r="V97" s="2">
        <f>V9/'Output-Calculation-sheet'!V8*'Output-Calculation-sheet'!V80</f>
        <v>1447917785.2775412</v>
      </c>
      <c r="W97" s="2">
        <f>W9/'Output-Calculation-sheet'!W8*'Output-Calculation-sheet'!W80</f>
        <v>184437422.4203428</v>
      </c>
      <c r="X97" s="2">
        <f>X9/'Output-Calculation-sheet'!X8*'Output-Calculation-sheet'!X80</f>
        <v>626014529.45728099</v>
      </c>
      <c r="Y97" s="2">
        <f>Y9/'Output-Calculation-sheet'!Y8*'Output-Calculation-sheet'!Y80</f>
        <v>113404509.82886028</v>
      </c>
      <c r="Z97" s="2">
        <f>Z9/'Output-Calculation-sheet'!Z8*'Output-Calculation-sheet'!Z80</f>
        <v>879108066.12210274</v>
      </c>
      <c r="AA97" s="2">
        <f>AA9/'Output-Calculation-sheet'!AA8*'Output-Calculation-sheet'!AA80</f>
        <v>7224197.7207048014</v>
      </c>
      <c r="AB97" s="2">
        <f>AB9/'Output-Calculation-sheet'!AB8*'Output-Calculation-sheet'!AB80</f>
        <v>34102928.464107335</v>
      </c>
      <c r="AC97" s="2">
        <f>AC9/'Output-Calculation-sheet'!AC8*'Output-Calculation-sheet'!AC80</f>
        <v>886707574.71455884</v>
      </c>
      <c r="AD97" s="2">
        <f>AD9/'Output-Calculation-sheet'!AD8*'Output-Calculation-sheet'!AD80</f>
        <v>3442879594.769536</v>
      </c>
      <c r="AE97" s="2">
        <f>AE9/'Output-Calculation-sheet'!AE8*'Output-Calculation-sheet'!AE80</f>
        <v>108603518212.16632</v>
      </c>
      <c r="AF97" s="2">
        <f>AF9/'Output-Calculation-sheet'!AF8*'Output-Calculation-sheet'!AF80</f>
        <v>108668273979.15897</v>
      </c>
      <c r="AG97" s="2">
        <f>AG9/'Output-Calculation-sheet'!AG8*'Output-Calculation-sheet'!AG80</f>
        <v>1406849805.6781874</v>
      </c>
      <c r="AH97" s="2">
        <f>AH9/'Output-Calculation-sheet'!AH8*'Output-Calculation-sheet'!AH80</f>
        <v>8684530657.5113411</v>
      </c>
      <c r="AI97" s="2">
        <f>AI9/'Output-Calculation-sheet'!AI8*'Output-Calculation-sheet'!AI80</f>
        <v>4119485742.0900617</v>
      </c>
      <c r="AJ97" s="2">
        <f>AJ9/'Output-Calculation-sheet'!AJ8*'Output-Calculation-sheet'!AJ80</f>
        <v>2870558704.3758512</v>
      </c>
      <c r="AK97" s="2">
        <f>AK9/'Output-Calculation-sheet'!AK8*'Output-Calculation-sheet'!AK80</f>
        <v>370048634.21749246</v>
      </c>
      <c r="AL97" s="2">
        <f>AL9/'Output-Calculation-sheet'!AL8*'Output-Calculation-sheet'!AL80</f>
        <v>603590848.18345678</v>
      </c>
      <c r="AM97" s="2">
        <f>AM9/'Output-Calculation-sheet'!AM8*'Output-Calculation-sheet'!AM80</f>
        <v>1280169436.0630257</v>
      </c>
      <c r="AN97" s="2">
        <f>AN9/'Output-Calculation-sheet'!AN8*'Output-Calculation-sheet'!AN80</f>
        <v>506887088.85216004</v>
      </c>
      <c r="AO97" s="2">
        <f>AO9/'Output-Calculation-sheet'!AO8*'Output-Calculation-sheet'!AO80</f>
        <v>1031565352.7984695</v>
      </c>
      <c r="AP97" s="2">
        <f>AP9/'Output-Calculation-sheet'!AP8*'Output-Calculation-sheet'!AP80</f>
        <v>765852716.63795185</v>
      </c>
      <c r="AQ97" s="2">
        <f>AQ9/'Output-Calculation-sheet'!AQ8*'Output-Calculation-sheet'!AQ80</f>
        <v>74129018.071530163</v>
      </c>
      <c r="AR97" s="2">
        <f>AR9/'Output-Calculation-sheet'!AR8*'Output-Calculation-sheet'!AR80</f>
        <v>157776549.52842188</v>
      </c>
      <c r="AS97" s="2">
        <f>AS9/'Output-Calculation-sheet'!AS8*'Output-Calculation-sheet'!AS80</f>
        <v>0</v>
      </c>
      <c r="AT97" s="2">
        <f>AT9/'Output-Calculation-sheet'!AT8*'Output-Calculation-sheet'!AT80</f>
        <v>137262355.78802896</v>
      </c>
      <c r="AU97" s="2">
        <f>AU9/'Output-Calculation-sheet'!AU8*'Output-Calculation-sheet'!AU80</f>
        <v>46311759.248881094</v>
      </c>
      <c r="AV97" s="2">
        <f>AV9/'Output-Calculation-sheet'!AV8*'Output-Calculation-sheet'!AV80</f>
        <v>186348452.31683224</v>
      </c>
      <c r="AW97" s="2">
        <f>AW9/'Output-Calculation-sheet'!AW8*'Output-Calculation-sheet'!AW80</f>
        <v>593239231.23331869</v>
      </c>
      <c r="AX97" s="2">
        <f>AX9/'Output-Calculation-sheet'!AX8*'Output-Calculation-sheet'!AX80</f>
        <v>172300357.42509192</v>
      </c>
      <c r="AY97" s="2">
        <f>AY9/'Output-Calculation-sheet'!AY8*'Output-Calculation-sheet'!AY80</f>
        <v>75520249.536533147</v>
      </c>
      <c r="AZ97" s="2">
        <f>AZ9/'Output-Calculation-sheet'!AZ8*'Output-Calculation-sheet'!AZ80</f>
        <v>245288668.64602375</v>
      </c>
      <c r="BA97" s="2">
        <f>BA9/'Output-Calculation-sheet'!BA8*'Output-Calculation-sheet'!BA80</f>
        <v>187435803.43636507</v>
      </c>
      <c r="BB97" s="2">
        <f>BB9/'Output-Calculation-sheet'!BB8*'Output-Calculation-sheet'!BB80</f>
        <v>115359399.65644842</v>
      </c>
      <c r="BC97" s="2">
        <f>BC9/'Output-Calculation-sheet'!BC8*'Output-Calculation-sheet'!BC80</f>
        <v>458084218.61951691</v>
      </c>
      <c r="BD97" s="2">
        <f>BD9/'Output-Calculation-sheet'!BD8*'Output-Calculation-sheet'!BD80</f>
        <v>29402522.246362813</v>
      </c>
      <c r="BE97" s="2">
        <f>BE9/'Output-Calculation-sheet'!BE8*'Output-Calculation-sheet'!BE80</f>
        <v>4222462095.1879101</v>
      </c>
      <c r="BF97" s="2">
        <f>BF9/'Output-Calculation-sheet'!BF8*'Output-Calculation-sheet'!BF80</f>
        <v>174476504.31936654</v>
      </c>
      <c r="BH97" s="2">
        <f t="shared" si="8"/>
        <v>266.77877422695281</v>
      </c>
    </row>
    <row r="98" spans="1:60" x14ac:dyDescent="0.25">
      <c r="A98" s="2">
        <v>2033</v>
      </c>
      <c r="B98" s="2">
        <f>B10/'Output-Calculation-sheet'!B9*'Output-Calculation-sheet'!B81</f>
        <v>249841737.3455011</v>
      </c>
      <c r="C98" s="2">
        <f>C10/'Output-Calculation-sheet'!C9*'Output-Calculation-sheet'!C81</f>
        <v>335048040.34319794</v>
      </c>
      <c r="D98" s="2">
        <f>D10/'Output-Calculation-sheet'!D9*'Output-Calculation-sheet'!D81</f>
        <v>7500967946.4479761</v>
      </c>
      <c r="E98" s="2">
        <f>E10/'Output-Calculation-sheet'!E9*'Output-Calculation-sheet'!E81</f>
        <v>314890009.89114743</v>
      </c>
      <c r="F98" s="2">
        <f>F10/'Output-Calculation-sheet'!F9*'Output-Calculation-sheet'!F81</f>
        <v>1324550556.815702</v>
      </c>
      <c r="G98" s="2">
        <f>G10/'Output-Calculation-sheet'!G9*'Output-Calculation-sheet'!G81</f>
        <v>672518020.10624421</v>
      </c>
      <c r="H98" s="2">
        <f>H10/'Output-Calculation-sheet'!H9*'Output-Calculation-sheet'!H81</f>
        <v>229483599.81544131</v>
      </c>
      <c r="I98" s="2">
        <f>I10/'Output-Calculation-sheet'!I9*'Output-Calculation-sheet'!I81</f>
        <v>54798487.084245816</v>
      </c>
      <c r="J98" s="2">
        <f>J10/'Output-Calculation-sheet'!J9*'Output-Calculation-sheet'!J81</f>
        <v>482489815.26220566</v>
      </c>
      <c r="K98" s="2">
        <f>K10/'Output-Calculation-sheet'!K9*'Output-Calculation-sheet'!K81</f>
        <v>5902083131.0321255</v>
      </c>
      <c r="L98" s="2">
        <f>L10/'Output-Calculation-sheet'!L9*'Output-Calculation-sheet'!L81</f>
        <v>214224714.8611497</v>
      </c>
      <c r="M98" s="2">
        <f>M10/'Output-Calculation-sheet'!M9*'Output-Calculation-sheet'!M81</f>
        <v>210697611.1029461</v>
      </c>
      <c r="N98" s="2">
        <f>N10/'Output-Calculation-sheet'!N9*'Output-Calculation-sheet'!N81</f>
        <v>1282330253.9544444</v>
      </c>
      <c r="O98" s="2">
        <f>O10/'Output-Calculation-sheet'!O9*'Output-Calculation-sheet'!O81</f>
        <v>2054465396.1713469</v>
      </c>
      <c r="P98" s="2">
        <f>P10/'Output-Calculation-sheet'!P9*'Output-Calculation-sheet'!P81</f>
        <v>4308753434.1638565</v>
      </c>
      <c r="Q98" s="2">
        <f>Q10/'Output-Calculation-sheet'!Q9*'Output-Calculation-sheet'!Q81</f>
        <v>304213205.90463459</v>
      </c>
      <c r="R98" s="2">
        <f>R10/'Output-Calculation-sheet'!R9*'Output-Calculation-sheet'!R81</f>
        <v>186283113.47678429</v>
      </c>
      <c r="S98" s="2">
        <f>S10/'Output-Calculation-sheet'!S9*'Output-Calculation-sheet'!S81</f>
        <v>2054512016.0603311</v>
      </c>
      <c r="T98" s="2">
        <f>T10/'Output-Calculation-sheet'!T9*'Output-Calculation-sheet'!T81</f>
        <v>555708059.30006802</v>
      </c>
      <c r="U98" s="2">
        <f>U10/'Output-Calculation-sheet'!U9*'Output-Calculation-sheet'!U81</f>
        <v>34316825.833031908</v>
      </c>
      <c r="V98" s="2">
        <f>V10/'Output-Calculation-sheet'!V9*'Output-Calculation-sheet'!V81</f>
        <v>1714312871.8002837</v>
      </c>
      <c r="W98" s="2">
        <f>W10/'Output-Calculation-sheet'!W9*'Output-Calculation-sheet'!W81</f>
        <v>226469915.97087112</v>
      </c>
      <c r="X98" s="2">
        <f>X10/'Output-Calculation-sheet'!X9*'Output-Calculation-sheet'!X81</f>
        <v>760264589.32140803</v>
      </c>
      <c r="Y98" s="2">
        <f>Y10/'Output-Calculation-sheet'!Y9*'Output-Calculation-sheet'!Y81</f>
        <v>135907905.52039564</v>
      </c>
      <c r="Z98" s="2">
        <f>Z10/'Output-Calculation-sheet'!Z9*'Output-Calculation-sheet'!Z81</f>
        <v>1079707322.8076012</v>
      </c>
      <c r="AA98" s="2">
        <f>AA10/'Output-Calculation-sheet'!AA9*'Output-Calculation-sheet'!AA81</f>
        <v>9025286.0608667508</v>
      </c>
      <c r="AB98" s="2">
        <f>AB10/'Output-Calculation-sheet'!AB9*'Output-Calculation-sheet'!AB81</f>
        <v>42727553.517889149</v>
      </c>
      <c r="AC98" s="2">
        <f>AC10/'Output-Calculation-sheet'!AC9*'Output-Calculation-sheet'!AC81</f>
        <v>1053810307.4261954</v>
      </c>
      <c r="AD98" s="2">
        <f>AD10/'Output-Calculation-sheet'!AD9*'Output-Calculation-sheet'!AD81</f>
        <v>4181685526.9849362</v>
      </c>
      <c r="AE98" s="2">
        <f>AE10/'Output-Calculation-sheet'!AE9*'Output-Calculation-sheet'!AE81</f>
        <v>133554519965.71521</v>
      </c>
      <c r="AF98" s="2">
        <f>AF10/'Output-Calculation-sheet'!AF9*'Output-Calculation-sheet'!AF81</f>
        <v>133326095018.63756</v>
      </c>
      <c r="AG98" s="2">
        <f>AG10/'Output-Calculation-sheet'!AG9*'Output-Calculation-sheet'!AG81</f>
        <v>1707176268.398608</v>
      </c>
      <c r="AH98" s="2">
        <f>AH10/'Output-Calculation-sheet'!AH9*'Output-Calculation-sheet'!AH81</f>
        <v>10513071441.469093</v>
      </c>
      <c r="AI98" s="2">
        <f>AI10/'Output-Calculation-sheet'!AI9*'Output-Calculation-sheet'!AI81</f>
        <v>5003602239.8732662</v>
      </c>
      <c r="AJ98" s="2">
        <f>AJ10/'Output-Calculation-sheet'!AJ9*'Output-Calculation-sheet'!AJ81</f>
        <v>3499271837.3680105</v>
      </c>
      <c r="AK98" s="2">
        <f>AK10/'Output-Calculation-sheet'!AK9*'Output-Calculation-sheet'!AK81</f>
        <v>451304084.72584766</v>
      </c>
      <c r="AL98" s="2">
        <f>AL10/'Output-Calculation-sheet'!AL9*'Output-Calculation-sheet'!AL81</f>
        <v>730425851.99589372</v>
      </c>
      <c r="AM98" s="2">
        <f>AM10/'Output-Calculation-sheet'!AM9*'Output-Calculation-sheet'!AM81</f>
        <v>1564307421.9938617</v>
      </c>
      <c r="AN98" s="2">
        <f>AN10/'Output-Calculation-sheet'!AN9*'Output-Calculation-sheet'!AN81</f>
        <v>617750141.79528356</v>
      </c>
      <c r="AO98" s="2">
        <f>AO10/'Output-Calculation-sheet'!AO9*'Output-Calculation-sheet'!AO81</f>
        <v>1258947965.5697675</v>
      </c>
      <c r="AP98" s="2">
        <f>AP10/'Output-Calculation-sheet'!AP9*'Output-Calculation-sheet'!AP81</f>
        <v>926875961.71752334</v>
      </c>
      <c r="AQ98" s="2">
        <f>AQ10/'Output-Calculation-sheet'!AQ9*'Output-Calculation-sheet'!AQ81</f>
        <v>90032586.579904556</v>
      </c>
      <c r="AR98" s="2">
        <f>AR10/'Output-Calculation-sheet'!AR9*'Output-Calculation-sheet'!AR81</f>
        <v>191178355.24678361</v>
      </c>
      <c r="AS98" s="2">
        <f>AS10/'Output-Calculation-sheet'!AS9*'Output-Calculation-sheet'!AS81</f>
        <v>0</v>
      </c>
      <c r="AT98" s="2">
        <f>AT10/'Output-Calculation-sheet'!AT9*'Output-Calculation-sheet'!AT81</f>
        <v>167476626.03001836</v>
      </c>
      <c r="AU98" s="2">
        <f>AU10/'Output-Calculation-sheet'!AU9*'Output-Calculation-sheet'!AU81</f>
        <v>56173185.164868891</v>
      </c>
      <c r="AV98" s="2">
        <f>AV10/'Output-Calculation-sheet'!AV9*'Output-Calculation-sheet'!AV81</f>
        <v>225970345.60574344</v>
      </c>
      <c r="AW98" s="2">
        <f>AW10/'Output-Calculation-sheet'!AW9*'Output-Calculation-sheet'!AW81</f>
        <v>719894532.01408303</v>
      </c>
      <c r="AX98" s="2">
        <f>AX10/'Output-Calculation-sheet'!AX9*'Output-Calculation-sheet'!AX81</f>
        <v>211374691.82973373</v>
      </c>
      <c r="AY98" s="2">
        <f>AY10/'Output-Calculation-sheet'!AY9*'Output-Calculation-sheet'!AY81</f>
        <v>91772793.944035113</v>
      </c>
      <c r="AZ98" s="2">
        <f>AZ10/'Output-Calculation-sheet'!AZ9*'Output-Calculation-sheet'!AZ81</f>
        <v>295330934.4880864</v>
      </c>
      <c r="BA98" s="2">
        <f>BA10/'Output-Calculation-sheet'!BA9*'Output-Calculation-sheet'!BA81</f>
        <v>226031433.57829675</v>
      </c>
      <c r="BB98" s="2">
        <f>BB10/'Output-Calculation-sheet'!BB9*'Output-Calculation-sheet'!BB81</f>
        <v>139447334.41632244</v>
      </c>
      <c r="BC98" s="2">
        <f>BC10/'Output-Calculation-sheet'!BC9*'Output-Calculation-sheet'!BC81</f>
        <v>551530318.12926364</v>
      </c>
      <c r="BD98" s="2">
        <f>BD10/'Output-Calculation-sheet'!BD9*'Output-Calculation-sheet'!BD81</f>
        <v>35800168.769481696</v>
      </c>
      <c r="BE98" s="2">
        <f>BE10/'Output-Calculation-sheet'!BE9*'Output-Calculation-sheet'!BE81</f>
        <v>5179668088.1575928</v>
      </c>
      <c r="BF98" s="2">
        <f>BF10/'Output-Calculation-sheet'!BF9*'Output-Calculation-sheet'!BF81</f>
        <v>213552134.60060298</v>
      </c>
      <c r="BH98" s="2">
        <f t="shared" si="8"/>
        <v>326.87966106925035</v>
      </c>
    </row>
    <row r="99" spans="1:60" x14ac:dyDescent="0.25">
      <c r="A99" s="2">
        <v>2034</v>
      </c>
      <c r="B99" s="2">
        <f>B11/'Output-Calculation-sheet'!B10*'Output-Calculation-sheet'!B82</f>
        <v>285781143.2198717</v>
      </c>
      <c r="C99" s="2">
        <f>C11/'Output-Calculation-sheet'!C10*'Output-Calculation-sheet'!C82</f>
        <v>383529936.97177798</v>
      </c>
      <c r="D99" s="2">
        <f>D11/'Output-Calculation-sheet'!D10*'Output-Calculation-sheet'!D82</f>
        <v>8384222555.1935272</v>
      </c>
      <c r="E99" s="2">
        <f>E11/'Output-Calculation-sheet'!E10*'Output-Calculation-sheet'!E82</f>
        <v>354455930.96901351</v>
      </c>
      <c r="F99" s="2">
        <f>F11/'Output-Calculation-sheet'!F10*'Output-Calculation-sheet'!F82</f>
        <v>1510666125.2668664</v>
      </c>
      <c r="G99" s="2">
        <f>G11/'Output-Calculation-sheet'!G10*'Output-Calculation-sheet'!G82</f>
        <v>746224719.6594522</v>
      </c>
      <c r="H99" s="2">
        <f>H11/'Output-Calculation-sheet'!H10*'Output-Calculation-sheet'!H82</f>
        <v>255058143.58345103</v>
      </c>
      <c r="I99" s="2">
        <f>I11/'Output-Calculation-sheet'!I10*'Output-Calculation-sheet'!I82</f>
        <v>62229797.888558917</v>
      </c>
      <c r="J99" s="2">
        <f>J11/'Output-Calculation-sheet'!J10*'Output-Calculation-sheet'!J82</f>
        <v>561065485.15411496</v>
      </c>
      <c r="K99" s="2">
        <f>K11/'Output-Calculation-sheet'!K10*'Output-Calculation-sheet'!K82</f>
        <v>6575371239.6853418</v>
      </c>
      <c r="L99" s="2">
        <f>L11/'Output-Calculation-sheet'!L10*'Output-Calculation-sheet'!L82</f>
        <v>240520887.11264426</v>
      </c>
      <c r="M99" s="2">
        <f>M11/'Output-Calculation-sheet'!M10*'Output-Calculation-sheet'!M82</f>
        <v>239869434.77541605</v>
      </c>
      <c r="N99" s="2">
        <f>N11/'Output-Calculation-sheet'!N10*'Output-Calculation-sheet'!N82</f>
        <v>1439160085.6454585</v>
      </c>
      <c r="O99" s="2">
        <f>O11/'Output-Calculation-sheet'!O10*'Output-Calculation-sheet'!O82</f>
        <v>2307502228.9916778</v>
      </c>
      <c r="P99" s="2">
        <f>P11/'Output-Calculation-sheet'!P10*'Output-Calculation-sheet'!P82</f>
        <v>4839397799.9652739</v>
      </c>
      <c r="Q99" s="2">
        <f>Q11/'Output-Calculation-sheet'!Q10*'Output-Calculation-sheet'!Q82</f>
        <v>343856391.36626309</v>
      </c>
      <c r="R99" s="2">
        <f>R11/'Output-Calculation-sheet'!R10*'Output-Calculation-sheet'!R82</f>
        <v>212497567.67257068</v>
      </c>
      <c r="S99" s="2">
        <f>S11/'Output-Calculation-sheet'!S10*'Output-Calculation-sheet'!S82</f>
        <v>2306529265.5269675</v>
      </c>
      <c r="T99" s="2">
        <f>T11/'Output-Calculation-sheet'!T10*'Output-Calculation-sheet'!T82</f>
        <v>634782508.1835922</v>
      </c>
      <c r="U99" s="2">
        <f>U11/'Output-Calculation-sheet'!U10*'Output-Calculation-sheet'!U82</f>
        <v>39593346.681413636</v>
      </c>
      <c r="V99" s="2">
        <f>V11/'Output-Calculation-sheet'!V10*'Output-Calculation-sheet'!V82</f>
        <v>1886399309.6622059</v>
      </c>
      <c r="W99" s="2">
        <f>W11/'Output-Calculation-sheet'!W10*'Output-Calculation-sheet'!W82</f>
        <v>258278490.28034335</v>
      </c>
      <c r="X99" s="2">
        <f>X11/'Output-Calculation-sheet'!X10*'Output-Calculation-sheet'!X82</f>
        <v>858366617.2019155</v>
      </c>
      <c r="Y99" s="2">
        <f>Y11/'Output-Calculation-sheet'!Y10*'Output-Calculation-sheet'!Y82</f>
        <v>151505800.11886004</v>
      </c>
      <c r="Z99" s="2">
        <f>Z11/'Output-Calculation-sheet'!Z10*'Output-Calculation-sheet'!Z82</f>
        <v>1231571015.593405</v>
      </c>
      <c r="AA99" s="2">
        <f>AA11/'Output-Calculation-sheet'!AA10*'Output-Calculation-sheet'!AA82</f>
        <v>10478899.715372227</v>
      </c>
      <c r="AB99" s="2">
        <f>AB11/'Output-Calculation-sheet'!AB10*'Output-Calculation-sheet'!AB82</f>
        <v>49749893.796953738</v>
      </c>
      <c r="AC99" s="2">
        <f>AC11/'Output-Calculation-sheet'!AC10*'Output-Calculation-sheet'!AC82</f>
        <v>1164635695.1552546</v>
      </c>
      <c r="AD99" s="2">
        <f>AD11/'Output-Calculation-sheet'!AD10*'Output-Calculation-sheet'!AD82</f>
        <v>4719200079.1081247</v>
      </c>
      <c r="AE99" s="2">
        <f>AE11/'Output-Calculation-sheet'!AE10*'Output-Calculation-sheet'!AE82</f>
        <v>151578914753.74484</v>
      </c>
      <c r="AF99" s="2">
        <f>AF11/'Output-Calculation-sheet'!AF10*'Output-Calculation-sheet'!AF82</f>
        <v>150256011280.51633</v>
      </c>
      <c r="AG99" s="2">
        <f>AG11/'Output-Calculation-sheet'!AG10*'Output-Calculation-sheet'!AG82</f>
        <v>1914510492.9837477</v>
      </c>
      <c r="AH99" s="2">
        <f>AH11/'Output-Calculation-sheet'!AH10*'Output-Calculation-sheet'!AH82</f>
        <v>11756510373.309366</v>
      </c>
      <c r="AI99" s="2">
        <f>AI11/'Output-Calculation-sheet'!AI10*'Output-Calculation-sheet'!AI82</f>
        <v>5615997804.0826626</v>
      </c>
      <c r="AJ99" s="2">
        <f>AJ11/'Output-Calculation-sheet'!AJ10*'Output-Calculation-sheet'!AJ82</f>
        <v>3941764205.0752397</v>
      </c>
      <c r="AK99" s="2">
        <f>AK11/'Output-Calculation-sheet'!AK10*'Output-Calculation-sheet'!AK82</f>
        <v>508595763.06470054</v>
      </c>
      <c r="AL99" s="2">
        <f>AL11/'Output-Calculation-sheet'!AL10*'Output-Calculation-sheet'!AL82</f>
        <v>816796205.75708735</v>
      </c>
      <c r="AM99" s="2">
        <f>AM11/'Output-Calculation-sheet'!AM10*'Output-Calculation-sheet'!AM82</f>
        <v>1766197517.6137576</v>
      </c>
      <c r="AN99" s="2">
        <f>AN11/'Output-Calculation-sheet'!AN10*'Output-Calculation-sheet'!AN82</f>
        <v>695693857.39629602</v>
      </c>
      <c r="AO99" s="2">
        <f>AO11/'Output-Calculation-sheet'!AO10*'Output-Calculation-sheet'!AO82</f>
        <v>1419723246.0474021</v>
      </c>
      <c r="AP99" s="2">
        <f>AP11/'Output-Calculation-sheet'!AP10*'Output-Calculation-sheet'!AP82</f>
        <v>1036519319.2493786</v>
      </c>
      <c r="AQ99" s="2">
        <f>AQ11/'Output-Calculation-sheet'!AQ10*'Output-Calculation-sheet'!AQ82</f>
        <v>101311196.7374662</v>
      </c>
      <c r="AR99" s="2">
        <f>AR11/'Output-Calculation-sheet'!AR10*'Output-Calculation-sheet'!AR82</f>
        <v>214615266.90652558</v>
      </c>
      <c r="AS99" s="2">
        <f>AS11/'Output-Calculation-sheet'!AS10*'Output-Calculation-sheet'!AS82</f>
        <v>0</v>
      </c>
      <c r="AT99" s="2">
        <f>AT11/'Output-Calculation-sheet'!AT10*'Output-Calculation-sheet'!AT82</f>
        <v>189048597.03543687</v>
      </c>
      <c r="AU99" s="2">
        <f>AU11/'Output-Calculation-sheet'!AU10*'Output-Calculation-sheet'!AU82</f>
        <v>63130048.316695176</v>
      </c>
      <c r="AV99" s="2">
        <f>AV11/'Output-Calculation-sheet'!AV10*'Output-Calculation-sheet'!AV82</f>
        <v>253888769.10519052</v>
      </c>
      <c r="AW99" s="2">
        <f>AW11/'Output-Calculation-sheet'!AW10*'Output-Calculation-sheet'!AW82</f>
        <v>806796812.88740063</v>
      </c>
      <c r="AX99" s="2">
        <f>AX11/'Output-Calculation-sheet'!AX10*'Output-Calculation-sheet'!AX82</f>
        <v>240180177.85302913</v>
      </c>
      <c r="AY99" s="2">
        <f>AY11/'Output-Calculation-sheet'!AY10*'Output-Calculation-sheet'!AY82</f>
        <v>103232502.06325185</v>
      </c>
      <c r="AZ99" s="2">
        <f>AZ11/'Output-Calculation-sheet'!AZ10*'Output-Calculation-sheet'!AZ82</f>
        <v>329089904.01043445</v>
      </c>
      <c r="BA99" s="2">
        <f>BA11/'Output-Calculation-sheet'!BA10*'Output-Calculation-sheet'!BA82</f>
        <v>252275606.42958313</v>
      </c>
      <c r="BB99" s="2">
        <f>BB11/'Output-Calculation-sheet'!BB10*'Output-Calculation-sheet'!BB82</f>
        <v>156047891.16240093</v>
      </c>
      <c r="BC99" s="2">
        <f>BC11/'Output-Calculation-sheet'!BC10*'Output-Calculation-sheet'!BC82</f>
        <v>616241577.0938977</v>
      </c>
      <c r="BD99" s="2">
        <f>BD11/'Output-Calculation-sheet'!BD10*'Output-Calculation-sheet'!BD82</f>
        <v>40351194.249010749</v>
      </c>
      <c r="BE99" s="2">
        <f>BE11/'Output-Calculation-sheet'!BE10*'Output-Calculation-sheet'!BE82</f>
        <v>5884778994.9053621</v>
      </c>
      <c r="BF99" s="2">
        <f>BF11/'Output-Calculation-sheet'!BF10*'Output-Calculation-sheet'!BF82</f>
        <v>242843419.59534177</v>
      </c>
      <c r="BH99" s="2">
        <f t="shared" si="8"/>
        <v>369.2031017130069</v>
      </c>
    </row>
    <row r="100" spans="1:60" x14ac:dyDescent="0.25">
      <c r="A100" s="2">
        <v>2035</v>
      </c>
      <c r="B100" s="2">
        <f>B12/'Output-Calculation-sheet'!B11*'Output-Calculation-sheet'!B83</f>
        <v>308810725.34573531</v>
      </c>
      <c r="C100" s="2">
        <f>C12/'Output-Calculation-sheet'!C11*'Output-Calculation-sheet'!C83</f>
        <v>414673250.40140289</v>
      </c>
      <c r="D100" s="2">
        <f>D12/'Output-Calculation-sheet'!D11*'Output-Calculation-sheet'!D83</f>
        <v>8792789802.1134701</v>
      </c>
      <c r="E100" s="2">
        <f>E12/'Output-Calculation-sheet'!E11*'Output-Calculation-sheet'!E83</f>
        <v>377314298.80838591</v>
      </c>
      <c r="F100" s="2">
        <f>F12/'Output-Calculation-sheet'!F11*'Output-Calculation-sheet'!F83</f>
        <v>1625152823.3126237</v>
      </c>
      <c r="G100" s="2">
        <f>G12/'Output-Calculation-sheet'!G11*'Output-Calculation-sheet'!G83</f>
        <v>782956811.63036311</v>
      </c>
      <c r="H100" s="2">
        <f>H12/'Output-Calculation-sheet'!H11*'Output-Calculation-sheet'!H83</f>
        <v>268020273.37049967</v>
      </c>
      <c r="I100" s="2">
        <f>I12/'Output-Calculation-sheet'!I11*'Output-Calculation-sheet'!I83</f>
        <v>66841858.73478207</v>
      </c>
      <c r="J100" s="2">
        <f>J12/'Output-Calculation-sheet'!J11*'Output-Calculation-sheet'!J83</f>
        <v>616654935.71142912</v>
      </c>
      <c r="K100" s="2">
        <f>K12/'Output-Calculation-sheet'!K11*'Output-Calculation-sheet'!K83</f>
        <v>6924793970.4215517</v>
      </c>
      <c r="L100" s="2">
        <f>L12/'Output-Calculation-sheet'!L11*'Output-Calculation-sheet'!L83</f>
        <v>255185110.52201062</v>
      </c>
      <c r="M100" s="2">
        <f>M12/'Output-Calculation-sheet'!M11*'Output-Calculation-sheet'!M83</f>
        <v>257959597.13252896</v>
      </c>
      <c r="N100" s="2">
        <f>N12/'Output-Calculation-sheet'!N11*'Output-Calculation-sheet'!N83</f>
        <v>1526697643.8595488</v>
      </c>
      <c r="O100" s="2">
        <f>O12/'Output-Calculation-sheet'!O11*'Output-Calculation-sheet'!O83</f>
        <v>2449164132.5212178</v>
      </c>
      <c r="P100" s="2">
        <f>P12/'Output-Calculation-sheet'!P11*'Output-Calculation-sheet'!P83</f>
        <v>5101112081.4982929</v>
      </c>
      <c r="Q100" s="2">
        <f>Q12/'Output-Calculation-sheet'!Q11*'Output-Calculation-sheet'!Q83</f>
        <v>367237753.19027781</v>
      </c>
      <c r="R100" s="2">
        <f>R12/'Output-Calculation-sheet'!R11*'Output-Calculation-sheet'!R83</f>
        <v>228889435.91786864</v>
      </c>
      <c r="S100" s="2">
        <f>S12/'Output-Calculation-sheet'!S11*'Output-Calculation-sheet'!S83</f>
        <v>2447024781.6076803</v>
      </c>
      <c r="T100" s="2">
        <f>T12/'Output-Calculation-sheet'!T11*'Output-Calculation-sheet'!T83</f>
        <v>680608340.53546071</v>
      </c>
      <c r="U100" s="2">
        <f>U12/'Output-Calculation-sheet'!U11*'Output-Calculation-sheet'!U83</f>
        <v>43186273.966028325</v>
      </c>
      <c r="V100" s="2">
        <f>V12/'Output-Calculation-sheet'!V11*'Output-Calculation-sheet'!V83</f>
        <v>1961923495.8623915</v>
      </c>
      <c r="W100" s="2">
        <f>W12/'Output-Calculation-sheet'!W11*'Output-Calculation-sheet'!W83</f>
        <v>278220222.89965838</v>
      </c>
      <c r="X100" s="2">
        <f>X12/'Output-Calculation-sheet'!X11*'Output-Calculation-sheet'!X83</f>
        <v>916187403.43838</v>
      </c>
      <c r="Y100" s="2">
        <f>Y12/'Output-Calculation-sheet'!Y11*'Output-Calculation-sheet'!Y83</f>
        <v>159764054.40803084</v>
      </c>
      <c r="Z100" s="2">
        <f>Z12/'Output-Calculation-sheet'!Z11*'Output-Calculation-sheet'!Z83</f>
        <v>1326821714.0974503</v>
      </c>
      <c r="AA100" s="2">
        <f>AA12/'Output-Calculation-sheet'!AA11*'Output-Calculation-sheet'!AA83</f>
        <v>11498228.795516206</v>
      </c>
      <c r="AB100" s="2">
        <f>AB12/'Output-Calculation-sheet'!AB11*'Output-Calculation-sheet'!AB83</f>
        <v>54743448.613204628</v>
      </c>
      <c r="AC100" s="2">
        <f>AC12/'Output-Calculation-sheet'!AC11*'Output-Calculation-sheet'!AC83</f>
        <v>1217190527.2666347</v>
      </c>
      <c r="AD100" s="2">
        <f>AD12/'Output-Calculation-sheet'!AD11*'Output-Calculation-sheet'!AD83</f>
        <v>5032243650.1384239</v>
      </c>
      <c r="AE100" s="2">
        <f>AE12/'Output-Calculation-sheet'!AE11*'Output-Calculation-sheet'!AE83</f>
        <v>161207045259.25732</v>
      </c>
      <c r="AF100" s="2">
        <f>AF12/'Output-Calculation-sheet'!AF11*'Output-Calculation-sheet'!AF83</f>
        <v>157747582795.74249</v>
      </c>
      <c r="AG100" s="2">
        <f>AG12/'Output-Calculation-sheet'!AG11*'Output-Calculation-sheet'!AG83</f>
        <v>2015072730.2399368</v>
      </c>
      <c r="AH100" s="2">
        <f>AH12/'Output-Calculation-sheet'!AH11*'Output-Calculation-sheet'!AH83</f>
        <v>12333889040.190722</v>
      </c>
      <c r="AI100" s="2">
        <f>AI12/'Output-Calculation-sheet'!AI11*'Output-Calculation-sheet'!AI83</f>
        <v>5915388329.0209894</v>
      </c>
      <c r="AJ100" s="2">
        <f>AJ12/'Output-Calculation-sheet'!AJ11*'Output-Calculation-sheet'!AJ83</f>
        <v>4166878905.8014498</v>
      </c>
      <c r="AK100" s="2">
        <f>AK12/'Output-Calculation-sheet'!AK11*'Output-Calculation-sheet'!AK83</f>
        <v>537866159.91598845</v>
      </c>
      <c r="AL100" s="2">
        <f>AL12/'Output-Calculation-sheet'!AL11*'Output-Calculation-sheet'!AL83</f>
        <v>857166539.07959926</v>
      </c>
      <c r="AM100" s="2">
        <f>AM12/'Output-Calculation-sheet'!AM11*'Output-Calculation-sheet'!AM83</f>
        <v>1871222236.6902184</v>
      </c>
      <c r="AN100" s="2">
        <f>AN12/'Output-Calculation-sheet'!AN11*'Output-Calculation-sheet'!AN83</f>
        <v>735245617.97571194</v>
      </c>
      <c r="AO100" s="2">
        <f>AO12/'Output-Calculation-sheet'!AO11*'Output-Calculation-sheet'!AO83</f>
        <v>1502411684.9205608</v>
      </c>
      <c r="AP100" s="2">
        <f>AP12/'Output-Calculation-sheet'!AP11*'Output-Calculation-sheet'!AP83</f>
        <v>1087734698.3774734</v>
      </c>
      <c r="AQ100" s="2">
        <f>AQ12/'Output-Calculation-sheet'!AQ11*'Output-Calculation-sheet'!AQ83</f>
        <v>107334119.98657401</v>
      </c>
      <c r="AR100" s="2">
        <f>AR12/'Output-Calculation-sheet'!AR11*'Output-Calculation-sheet'!AR83</f>
        <v>226818017.5014573</v>
      </c>
      <c r="AS100" s="2">
        <f>AS12/'Output-Calculation-sheet'!AS11*'Output-Calculation-sheet'!AS83</f>
        <v>0</v>
      </c>
      <c r="AT100" s="2">
        <f>AT12/'Output-Calculation-sheet'!AT11*'Output-Calculation-sheet'!AT83</f>
        <v>200559789.50684667</v>
      </c>
      <c r="AU100" s="2">
        <f>AU12/'Output-Calculation-sheet'!AU11*'Output-Calculation-sheet'!AU83</f>
        <v>66801960.744756944</v>
      </c>
      <c r="AV100" s="2">
        <f>AV12/'Output-Calculation-sheet'!AV11*'Output-Calculation-sheet'!AV83</f>
        <v>268582404.36131018</v>
      </c>
      <c r="AW100" s="2">
        <f>AW12/'Output-Calculation-sheet'!AW11*'Output-Calculation-sheet'!AW83</f>
        <v>848110182.63654137</v>
      </c>
      <c r="AX100" s="2">
        <f>AX12/'Output-Calculation-sheet'!AX11*'Output-Calculation-sheet'!AX83</f>
        <v>256873509.35684973</v>
      </c>
      <c r="AY100" s="2">
        <f>AY12/'Output-Calculation-sheet'!AY11*'Output-Calculation-sheet'!AY83</f>
        <v>109210179.81034406</v>
      </c>
      <c r="AZ100" s="2">
        <f>AZ12/'Output-Calculation-sheet'!AZ11*'Output-Calculation-sheet'!AZ83</f>
        <v>344808482.92624885</v>
      </c>
      <c r="BA100" s="2">
        <f>BA12/'Output-Calculation-sheet'!BA11*'Output-Calculation-sheet'!BA83</f>
        <v>264763892.67155507</v>
      </c>
      <c r="BB100" s="2">
        <f>BB12/'Output-Calculation-sheet'!BB11*'Output-Calculation-sheet'!BB83</f>
        <v>164243480.72595704</v>
      </c>
      <c r="BC100" s="2">
        <f>BC12/'Output-Calculation-sheet'!BC11*'Output-Calculation-sheet'!BC83</f>
        <v>649549318.38638318</v>
      </c>
      <c r="BD100" s="2">
        <f>BD12/'Output-Calculation-sheet'!BD11*'Output-Calculation-sheet'!BD83</f>
        <v>42774986.910120644</v>
      </c>
      <c r="BE100" s="2">
        <f>BE12/'Output-Calculation-sheet'!BE11*'Output-Calculation-sheet'!BE83</f>
        <v>6291750316.2469759</v>
      </c>
      <c r="BF100" s="2">
        <f>BF12/'Output-Calculation-sheet'!BF11*'Output-Calculation-sheet'!BF83</f>
        <v>260833453.06113777</v>
      </c>
      <c r="BH100" s="2">
        <f t="shared" si="8"/>
        <v>390.17106802912707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219092790.47778067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148698646.93575582</v>
      </c>
      <c r="AK104" s="2">
        <f>AK5/'Output-Calculation-sheet'!AK4*'Output-Calculation-sheet'!AK85</f>
        <v>58126585.321540937</v>
      </c>
      <c r="AL104" s="2">
        <f>AL5/'Output-Calculation-sheet'!AL4*'Output-Calculation-sheet'!AL85</f>
        <v>0</v>
      </c>
      <c r="AM104" s="2">
        <f>AM5/'Output-Calculation-sheet'!AM4*'Output-Calculation-sheet'!AM85</f>
        <v>201780544.6082885</v>
      </c>
      <c r="AN104" s="2">
        <f>AN5/'Output-Calculation-sheet'!AN4*'Output-Calculation-sheet'!AN85</f>
        <v>96242497.540265068</v>
      </c>
      <c r="AO104" s="2">
        <f>AO5/'Output-Calculation-sheet'!AO4*'Output-Calculation-sheet'!AO85</f>
        <v>190828804.62887022</v>
      </c>
      <c r="AP104" s="2">
        <f>AP5/'Output-Calculation-sheet'!AP4*'Output-Calculation-sheet'!AP85</f>
        <v>0</v>
      </c>
      <c r="AQ104" s="2">
        <f>AQ5/'Output-Calculation-sheet'!AQ4*'Output-Calculation-sheet'!AQ85</f>
        <v>14116274.343296738</v>
      </c>
      <c r="AR104" s="2">
        <f>AR5/'Output-Calculation-sheet'!AR4*'Output-Calculation-sheet'!AR85</f>
        <v>25956355.313251577</v>
      </c>
      <c r="AS104" s="2">
        <f>AS5/'Output-Calculation-sheet'!AS4*'Output-Calculation-sheet'!AS85</f>
        <v>0</v>
      </c>
      <c r="AT104" s="2">
        <f>AT5/'Output-Calculation-sheet'!AT4*'Output-Calculation-sheet'!AT85</f>
        <v>24287132.873939231</v>
      </c>
      <c r="AU104" s="2">
        <f>AU5/'Output-Calculation-sheet'!AU4*'Output-Calculation-sheet'!AU85</f>
        <v>8117867.005060886</v>
      </c>
      <c r="AV104" s="2">
        <f>AV5/'Output-Calculation-sheet'!AV4*'Output-Calculation-sheet'!AV85</f>
        <v>35776880.98604922</v>
      </c>
      <c r="AW104" s="2">
        <f>AW5/'Output-Calculation-sheet'!AW4*'Output-Calculation-sheet'!AW85</f>
        <v>0</v>
      </c>
      <c r="AX104" s="2">
        <f>AX5/'Output-Calculation-sheet'!AX4*'Output-Calculation-sheet'!AX85</f>
        <v>29892818.491336305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86129398.800729915</v>
      </c>
      <c r="BD104" s="2">
        <f>BD5/'Output-Calculation-sheet'!BD4*'Output-Calculation-sheet'!BD85</f>
        <v>0</v>
      </c>
      <c r="BE104" s="2">
        <f>BE5/'Output-Calculation-sheet'!BE4*'Output-Calculation-sheet'!BE85</f>
        <v>135893679.31684995</v>
      </c>
      <c r="BF104" s="2">
        <f>BF5/'Output-Calculation-sheet'!BF4*'Output-Calculation-sheet'!BF85</f>
        <v>0</v>
      </c>
      <c r="BH104" s="2">
        <f>SUM(B104:AH104,AK104,AM104,AP104,AR104:AS104,AU104,AW104:BB104,BD104:BF104)/10^9</f>
        <v>0.67886064053410877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610033159.49970615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1469339793.6704226</v>
      </c>
      <c r="AK105" s="2">
        <f>AK6/'Output-Calculation-sheet'!AK5*'Output-Calculation-sheet'!AK86</f>
        <v>178622009.89587274</v>
      </c>
      <c r="AL105" s="2">
        <f>AL6/'Output-Calculation-sheet'!AL5*'Output-Calculation-sheet'!AL86</f>
        <v>22030197.98682861</v>
      </c>
      <c r="AM105" s="2">
        <f>AM6/'Output-Calculation-sheet'!AM5*'Output-Calculation-sheet'!AM86</f>
        <v>562440976.67582643</v>
      </c>
      <c r="AN105" s="2">
        <f>AN6/'Output-Calculation-sheet'!AN5*'Output-Calculation-sheet'!AN86</f>
        <v>260285299.96665108</v>
      </c>
      <c r="AO105" s="2">
        <f>AO6/'Output-Calculation-sheet'!AO5*'Output-Calculation-sheet'!AO86</f>
        <v>521895182.0087133</v>
      </c>
      <c r="AP105" s="2">
        <f>AP6/'Output-Calculation-sheet'!AP5*'Output-Calculation-sheet'!AP86</f>
        <v>0</v>
      </c>
      <c r="AQ105" s="2">
        <f>AQ6/'Output-Calculation-sheet'!AQ5*'Output-Calculation-sheet'!AQ86</f>
        <v>38445339.213928297</v>
      </c>
      <c r="AR105" s="2">
        <f>AR6/'Output-Calculation-sheet'!AR5*'Output-Calculation-sheet'!AR86</f>
        <v>69613830.83024241</v>
      </c>
      <c r="AS105" s="2">
        <f>AS6/'Output-Calculation-sheet'!AS5*'Output-Calculation-sheet'!AS86</f>
        <v>0</v>
      </c>
      <c r="AT105" s="2">
        <f>AT6/'Output-Calculation-sheet'!AT5*'Output-Calculation-sheet'!AT86</f>
        <v>68180344.7037431</v>
      </c>
      <c r="AU105" s="2">
        <f>AU6/'Output-Calculation-sheet'!AU5*'Output-Calculation-sheet'!AU86</f>
        <v>22280598.993145268</v>
      </c>
      <c r="AV105" s="2">
        <f>AV6/'Output-Calculation-sheet'!AV5*'Output-Calculation-sheet'!AV86</f>
        <v>97218948.247165635</v>
      </c>
      <c r="AW105" s="2">
        <f>AW6/'Output-Calculation-sheet'!AW5*'Output-Calculation-sheet'!AW86</f>
        <v>0</v>
      </c>
      <c r="AX105" s="2">
        <f>AX6/'Output-Calculation-sheet'!AX5*'Output-Calculation-sheet'!AX86</f>
        <v>80564692.960525349</v>
      </c>
      <c r="AY105" s="2">
        <f>AY6/'Output-Calculation-sheet'!AY5*'Output-Calculation-sheet'!AY86</f>
        <v>13729804.788846334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239107128.92096886</v>
      </c>
      <c r="BD105" s="2">
        <f>BD6/'Output-Calculation-sheet'!BD5*'Output-Calculation-sheet'!BD86</f>
        <v>0</v>
      </c>
      <c r="BE105" s="2">
        <f>BE6/'Output-Calculation-sheet'!BE5*'Output-Calculation-sheet'!BE86</f>
        <v>252421768.01360929</v>
      </c>
      <c r="BF105" s="2">
        <f>BF6/'Output-Calculation-sheet'!BF5*'Output-Calculation-sheet'!BF86</f>
        <v>0</v>
      </c>
      <c r="BH105" s="2">
        <f t="shared" ref="BH105:BH111" si="9">SUM(B105:AH105,AK105,AM105,AP105,AR105:AS105,AU105,AW105:BB105,BD105:BF105)/10^9</f>
        <v>1.7897068416577739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20577601350.75827</v>
      </c>
      <c r="AF106" s="2">
        <f>AF7/'Output-Calculation-sheet'!AF6*'Output-Calculation-sheet'!AF87</f>
        <v>0</v>
      </c>
      <c r="AG106" s="2">
        <f>AG7/'Output-Calculation-sheet'!AG6*'Output-Calculation-sheet'!AG87</f>
        <v>1151956277.1060128</v>
      </c>
      <c r="AH106" s="2">
        <f>AH7/'Output-Calculation-sheet'!AH6*'Output-Calculation-sheet'!AH87</f>
        <v>0</v>
      </c>
      <c r="AI106" s="2">
        <f>AI7/'Output-Calculation-sheet'!AI6*'Output-Calculation-sheet'!AI87</f>
        <v>467848729.71098787</v>
      </c>
      <c r="AJ106" s="2">
        <f>AJ7/'Output-Calculation-sheet'!AJ6*'Output-Calculation-sheet'!AJ87</f>
        <v>2730081106.8919935</v>
      </c>
      <c r="AK106" s="2">
        <f>AK7/'Output-Calculation-sheet'!AK6*'Output-Calculation-sheet'!AK87</f>
        <v>351423425.38843089</v>
      </c>
      <c r="AL106" s="2">
        <f>AL7/'Output-Calculation-sheet'!AL6*'Output-Calculation-sheet'!AL87</f>
        <v>122973086.85174854</v>
      </c>
      <c r="AM106" s="2">
        <f>AM7/'Output-Calculation-sheet'!AM6*'Output-Calculation-sheet'!AM87</f>
        <v>1065384115.0956775</v>
      </c>
      <c r="AN106" s="2">
        <f>AN7/'Output-Calculation-sheet'!AN6*'Output-Calculation-sheet'!AN87</f>
        <v>483177888.7138927</v>
      </c>
      <c r="AO106" s="2">
        <f>AO7/'Output-Calculation-sheet'!AO6*'Output-Calculation-sheet'!AO87</f>
        <v>977345722.08043694</v>
      </c>
      <c r="AP106" s="2">
        <f>AP7/'Output-Calculation-sheet'!AP6*'Output-Calculation-sheet'!AP87</f>
        <v>0</v>
      </c>
      <c r="AQ106" s="2">
        <f>AQ7/'Output-Calculation-sheet'!AQ6*'Output-Calculation-sheet'!AQ87</f>
        <v>71646894.34411259</v>
      </c>
      <c r="AR106" s="2">
        <f>AR7/'Output-Calculation-sheet'!AR6*'Output-Calculation-sheet'!AR87</f>
        <v>127954393.67359911</v>
      </c>
      <c r="AS106" s="2">
        <f>AS7/'Output-Calculation-sheet'!AS6*'Output-Calculation-sheet'!AS87</f>
        <v>0</v>
      </c>
      <c r="AT106" s="2">
        <f>AT7/'Output-Calculation-sheet'!AT6*'Output-Calculation-sheet'!AT87</f>
        <v>130386551.6789792</v>
      </c>
      <c r="AU106" s="2">
        <f>AU7/'Output-Calculation-sheet'!AU6*'Output-Calculation-sheet'!AU87</f>
        <v>41729108.357432865</v>
      </c>
      <c r="AV106" s="2">
        <f>AV7/'Output-Calculation-sheet'!AV6*'Output-Calculation-sheet'!AV87</f>
        <v>180858298.42026487</v>
      </c>
      <c r="AW106" s="2">
        <f>AW7/'Output-Calculation-sheet'!AW6*'Output-Calculation-sheet'!AW87</f>
        <v>0</v>
      </c>
      <c r="AX106" s="2">
        <f>AX7/'Output-Calculation-sheet'!AX6*'Output-Calculation-sheet'!AX87</f>
        <v>147576184.68889812</v>
      </c>
      <c r="AY106" s="2">
        <f>AY7/'Output-Calculation-sheet'!AY6*'Output-Calculation-sheet'!AY87</f>
        <v>56444802.953663111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451491669.68616056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23.520069658021988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39947394544.584824</v>
      </c>
      <c r="AF107" s="2">
        <f>AF8/'Output-Calculation-sheet'!AF7*'Output-Calculation-sheet'!AF88</f>
        <v>0</v>
      </c>
      <c r="AG107" s="2">
        <f>AG8/'Output-Calculation-sheet'!AG7*'Output-Calculation-sheet'!AG88</f>
        <v>1742559512.3698392</v>
      </c>
      <c r="AH107" s="2">
        <f>AH8/'Output-Calculation-sheet'!AH7*'Output-Calculation-sheet'!AH88</f>
        <v>0</v>
      </c>
      <c r="AI107" s="2">
        <f>AI8/'Output-Calculation-sheet'!AI7*'Output-Calculation-sheet'!AI88</f>
        <v>645283086.6556834</v>
      </c>
      <c r="AJ107" s="2">
        <f>AJ8/'Output-Calculation-sheet'!AJ7*'Output-Calculation-sheet'!AJ88</f>
        <v>4244096426.4962597</v>
      </c>
      <c r="AK107" s="2">
        <f>AK8/'Output-Calculation-sheet'!AK7*'Output-Calculation-sheet'!AK88</f>
        <v>443560258.7352531</v>
      </c>
      <c r="AL107" s="2">
        <f>AL8/'Output-Calculation-sheet'!AL7*'Output-Calculation-sheet'!AL88</f>
        <v>898811348.87539053</v>
      </c>
      <c r="AM107" s="2">
        <f>AM8/'Output-Calculation-sheet'!AM7*'Output-Calculation-sheet'!AM88</f>
        <v>1647309505.3496618</v>
      </c>
      <c r="AN107" s="2">
        <f>AN8/'Output-Calculation-sheet'!AN7*'Output-Calculation-sheet'!AN88</f>
        <v>749620777.08477783</v>
      </c>
      <c r="AO107" s="2">
        <f>AO8/'Output-Calculation-sheet'!AO7*'Output-Calculation-sheet'!AO88</f>
        <v>1523343633.3152773</v>
      </c>
      <c r="AP107" s="2">
        <f>AP8/'Output-Calculation-sheet'!AP7*'Output-Calculation-sheet'!AP88</f>
        <v>0</v>
      </c>
      <c r="AQ107" s="2">
        <f>AQ8/'Output-Calculation-sheet'!AQ7*'Output-Calculation-sheet'!AQ88</f>
        <v>110253845.46955714</v>
      </c>
      <c r="AR107" s="2">
        <f>AR8/'Output-Calculation-sheet'!AR7*'Output-Calculation-sheet'!AR88</f>
        <v>196895370.36715415</v>
      </c>
      <c r="AS107" s="2">
        <f>AS8/'Output-Calculation-sheet'!AS7*'Output-Calculation-sheet'!AS88</f>
        <v>0</v>
      </c>
      <c r="AT107" s="2">
        <f>AT8/'Output-Calculation-sheet'!AT7*'Output-Calculation-sheet'!AT88</f>
        <v>202965541.68646061</v>
      </c>
      <c r="AU107" s="2">
        <f>AU8/'Output-Calculation-sheet'!AU7*'Output-Calculation-sheet'!AU88</f>
        <v>64297650.933309563</v>
      </c>
      <c r="AV107" s="2">
        <f>AV8/'Output-Calculation-sheet'!AV7*'Output-Calculation-sheet'!AV88</f>
        <v>277612477.16187692</v>
      </c>
      <c r="AW107" s="2">
        <f>AW8/'Output-Calculation-sheet'!AW7*'Output-Calculation-sheet'!AW88</f>
        <v>0</v>
      </c>
      <c r="AX107" s="2">
        <f>AX8/'Output-Calculation-sheet'!AX7*'Output-Calculation-sheet'!AX88</f>
        <v>233241001.67574009</v>
      </c>
      <c r="AY107" s="2">
        <f>AY8/'Output-Calculation-sheet'!AY7*'Output-Calculation-sheet'!AY88</f>
        <v>84743373.93857719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688263581.04572797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44.36000121795437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64377945096.297318</v>
      </c>
      <c r="AF108" s="2">
        <f>AF9/'Output-Calculation-sheet'!AF8*'Output-Calculation-sheet'!AF89</f>
        <v>0</v>
      </c>
      <c r="AG108" s="2">
        <f>AG9/'Output-Calculation-sheet'!AG8*'Output-Calculation-sheet'!AG89</f>
        <v>2328937661.2575021</v>
      </c>
      <c r="AH108" s="2">
        <f>AH9/'Output-Calculation-sheet'!AH8*'Output-Calculation-sheet'!AH89</f>
        <v>0</v>
      </c>
      <c r="AI108" s="2">
        <f>AI9/'Output-Calculation-sheet'!AI8*'Output-Calculation-sheet'!AI89</f>
        <v>849739892.07099044</v>
      </c>
      <c r="AJ108" s="2">
        <f>AJ9/'Output-Calculation-sheet'!AJ8*'Output-Calculation-sheet'!AJ89</f>
        <v>5741118925.6364183</v>
      </c>
      <c r="AK108" s="2">
        <f>AK9/'Output-Calculation-sheet'!AK8*'Output-Calculation-sheet'!AK89</f>
        <v>599795081.03345597</v>
      </c>
      <c r="AL108" s="2">
        <f>AL9/'Output-Calculation-sheet'!AL8*'Output-Calculation-sheet'!AL89</f>
        <v>1207174220.0577569</v>
      </c>
      <c r="AM108" s="2">
        <f>AM9/'Output-Calculation-sheet'!AM8*'Output-Calculation-sheet'!AM89</f>
        <v>2233163410.1081963</v>
      </c>
      <c r="AN108" s="2">
        <f>AN9/'Output-Calculation-sheet'!AN8*'Output-Calculation-sheet'!AN89</f>
        <v>1013774177.7043201</v>
      </c>
      <c r="AO108" s="2">
        <f>AO9/'Output-Calculation-sheet'!AO8*'Output-Calculation-sheet'!AO89</f>
        <v>2063129945.3494651</v>
      </c>
      <c r="AP108" s="2">
        <f>AP9/'Output-Calculation-sheet'!AP8*'Output-Calculation-sheet'!AP89</f>
        <v>0</v>
      </c>
      <c r="AQ108" s="2">
        <f>AQ9/'Output-Calculation-sheet'!AQ8*'Output-Calculation-sheet'!AQ89</f>
        <v>148257984.70515436</v>
      </c>
      <c r="AR108" s="2">
        <f>AR9/'Output-Calculation-sheet'!AR8*'Output-Calculation-sheet'!AR89</f>
        <v>263477313.52495053</v>
      </c>
      <c r="AS108" s="2">
        <f>AS9/'Output-Calculation-sheet'!AS8*'Output-Calculation-sheet'!AS89</f>
        <v>0</v>
      </c>
      <c r="AT108" s="2">
        <f>AT9/'Output-Calculation-sheet'!AT8*'Output-Calculation-sheet'!AT89</f>
        <v>274524711.57605791</v>
      </c>
      <c r="AU108" s="2">
        <f>AU9/'Output-Calculation-sheet'!AU8*'Output-Calculation-sheet'!AU89</f>
        <v>86350370.47996445</v>
      </c>
      <c r="AV108" s="2">
        <f>AV9/'Output-Calculation-sheet'!AV8*'Output-Calculation-sheet'!AV89</f>
        <v>372697015.27172053</v>
      </c>
      <c r="AW108" s="2">
        <f>AW9/'Output-Calculation-sheet'!AW8*'Output-Calculation-sheet'!AW89</f>
        <v>0</v>
      </c>
      <c r="AX108" s="2">
        <f>AX9/'Output-Calculation-sheet'!AX8*'Output-Calculation-sheet'!AX89</f>
        <v>320526365.51550031</v>
      </c>
      <c r="AY108" s="2">
        <f>AY9/'Output-Calculation-sheet'!AY8*'Output-Calculation-sheet'!AY89</f>
        <v>111566532.24803029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916168437.23903382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70.321761830464922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89717486453.958115</v>
      </c>
      <c r="AF109" s="2">
        <f>AF10/'Output-Calculation-sheet'!AF9*'Output-Calculation-sheet'!AF90</f>
        <v>0</v>
      </c>
      <c r="AG109" s="2">
        <f>AG10/'Output-Calculation-sheet'!AG9*'Output-Calculation-sheet'!AG90</f>
        <v>2806015162.4810381</v>
      </c>
      <c r="AH109" s="2">
        <f>AH10/'Output-Calculation-sheet'!AH9*'Output-Calculation-sheet'!AH90</f>
        <v>0</v>
      </c>
      <c r="AI109" s="2">
        <f>AI10/'Output-Calculation-sheet'!AI9*'Output-Calculation-sheet'!AI90</f>
        <v>999962222.86088467</v>
      </c>
      <c r="AJ109" s="2">
        <f>AJ10/'Output-Calculation-sheet'!AJ9*'Output-Calculation-sheet'!AJ90</f>
        <v>6998543674.736021</v>
      </c>
      <c r="AK109" s="2">
        <f>AK10/'Output-Calculation-sheet'!AK9*'Output-Calculation-sheet'!AK90</f>
        <v>730897867.75555634</v>
      </c>
      <c r="AL109" s="2">
        <f>AL10/'Output-Calculation-sheet'!AL9*'Output-Calculation-sheet'!AL90</f>
        <v>1460852084.706265</v>
      </c>
      <c r="AM109" s="2">
        <f>AM10/'Output-Calculation-sheet'!AM9*'Output-Calculation-sheet'!AM90</f>
        <v>2727869188.3654652</v>
      </c>
      <c r="AN109" s="2">
        <f>AN10/'Output-Calculation-sheet'!AN9*'Output-Calculation-sheet'!AN90</f>
        <v>1235500283.5905671</v>
      </c>
      <c r="AO109" s="2">
        <f>AO10/'Output-Calculation-sheet'!AO9*'Output-Calculation-sheet'!AO90</f>
        <v>2517896705.4178953</v>
      </c>
      <c r="AP109" s="2">
        <f>AP10/'Output-Calculation-sheet'!AP9*'Output-Calculation-sheet'!AP90</f>
        <v>0</v>
      </c>
      <c r="AQ109" s="2">
        <f>AQ10/'Output-Calculation-sheet'!AQ9*'Output-Calculation-sheet'!AQ90</f>
        <v>180065225.14581412</v>
      </c>
      <c r="AR109" s="2">
        <f>AR10/'Output-Calculation-sheet'!AR9*'Output-Calculation-sheet'!AR90</f>
        <v>318211470.59591931</v>
      </c>
      <c r="AS109" s="2">
        <f>AS10/'Output-Calculation-sheet'!AS9*'Output-Calculation-sheet'!AS90</f>
        <v>0</v>
      </c>
      <c r="AT109" s="2">
        <f>AT10/'Output-Calculation-sheet'!AT9*'Output-Calculation-sheet'!AT90</f>
        <v>334953155.75895923</v>
      </c>
      <c r="AU109" s="2">
        <f>AU10/'Output-Calculation-sheet'!AU9*'Output-Calculation-sheet'!AU90</f>
        <v>104743538.83736624</v>
      </c>
      <c r="AV109" s="2">
        <f>AV10/'Output-Calculation-sheet'!AV9*'Output-Calculation-sheet'!AV90</f>
        <v>451940691.21148688</v>
      </c>
      <c r="AW109" s="2">
        <f>AW10/'Output-Calculation-sheet'!AW9*'Output-Calculation-sheet'!AW90</f>
        <v>0</v>
      </c>
      <c r="AX109" s="2">
        <f>AX10/'Output-Calculation-sheet'!AX9*'Output-Calculation-sheet'!AX90</f>
        <v>397676150.51265752</v>
      </c>
      <c r="AY109" s="2">
        <f>AY10/'Output-Calculation-sheet'!AY9*'Output-Calculation-sheet'!AY90</f>
        <v>131764433.14490151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1103060328.9912517</v>
      </c>
      <c r="BD109" s="2">
        <f>BD10/'Output-Calculation-sheet'!BD9*'Output-Calculation-sheet'!BD90</f>
        <v>0</v>
      </c>
      <c r="BE109" s="2">
        <f>BE10/'Output-Calculation-sheet'!BE9*'Output-Calculation-sheet'!BE90</f>
        <v>174367435.45879927</v>
      </c>
      <c r="BF109" s="2">
        <f>BF10/'Output-Calculation-sheet'!BF9*'Output-Calculation-sheet'!BF90</f>
        <v>0</v>
      </c>
      <c r="BH109" s="2">
        <f t="shared" si="9"/>
        <v>97.109031701109814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5597830.1761867441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3893978.8702387623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18624038.749935821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112375047524.3737</v>
      </c>
      <c r="AF110" s="2">
        <f>AF11/'Output-Calculation-sheet'!AF10*'Output-Calculation-sheet'!AF91</f>
        <v>0</v>
      </c>
      <c r="AG110" s="2">
        <f>AG11/'Output-Calculation-sheet'!AG10*'Output-Calculation-sheet'!AG91</f>
        <v>3125180884.2733998</v>
      </c>
      <c r="AH110" s="2">
        <f>AH11/'Output-Calculation-sheet'!AH10*'Output-Calculation-sheet'!AH91</f>
        <v>0</v>
      </c>
      <c r="AI110" s="2">
        <f>AI11/'Output-Calculation-sheet'!AI10*'Output-Calculation-sheet'!AI91</f>
        <v>1077104884.1775916</v>
      </c>
      <c r="AJ110" s="2">
        <f>AJ11/'Output-Calculation-sheet'!AJ10*'Output-Calculation-sheet'!AJ91</f>
        <v>7883529905.4627266</v>
      </c>
      <c r="AK110" s="2">
        <f>AK11/'Output-Calculation-sheet'!AK10*'Output-Calculation-sheet'!AK91</f>
        <v>823026412.0969429</v>
      </c>
      <c r="AL110" s="2">
        <f>AL11/'Output-Calculation-sheet'!AL10*'Output-Calculation-sheet'!AL91</f>
        <v>1633592411.5141747</v>
      </c>
      <c r="AM110" s="2">
        <f>AM11/'Output-Calculation-sheet'!AM10*'Output-Calculation-sheet'!AM91</f>
        <v>3078839519.7374544</v>
      </c>
      <c r="AN110" s="2">
        <f>AN11/'Output-Calculation-sheet'!AN10*'Output-Calculation-sheet'!AN91</f>
        <v>1391387714.792592</v>
      </c>
      <c r="AO110" s="2">
        <f>AO11/'Output-Calculation-sheet'!AO10*'Output-Calculation-sheet'!AO91</f>
        <v>2839445742.659236</v>
      </c>
      <c r="AP110" s="2">
        <f>AP11/'Output-Calculation-sheet'!AP10*'Output-Calculation-sheet'!AP91</f>
        <v>0</v>
      </c>
      <c r="AQ110" s="2">
        <f>AQ11/'Output-Calculation-sheet'!AQ10*'Output-Calculation-sheet'!AQ91</f>
        <v>202622443.54815418</v>
      </c>
      <c r="AR110" s="2">
        <f>AR11/'Output-Calculation-sheet'!AR10*'Output-Calculation-sheet'!AR91</f>
        <v>355723435.97653973</v>
      </c>
      <c r="AS110" s="2">
        <f>AS11/'Output-Calculation-sheet'!AS10*'Output-Calculation-sheet'!AS91</f>
        <v>0</v>
      </c>
      <c r="AT110" s="2">
        <f>AT11/'Output-Calculation-sheet'!AT10*'Output-Calculation-sheet'!AT91</f>
        <v>378097194.07087374</v>
      </c>
      <c r="AU110" s="2">
        <f>AU11/'Output-Calculation-sheet'!AU10*'Output-Calculation-sheet'!AU91</f>
        <v>117717609.09457214</v>
      </c>
      <c r="AV110" s="2">
        <f>AV11/'Output-Calculation-sheet'!AV10*'Output-Calculation-sheet'!AV91</f>
        <v>507777538.21038103</v>
      </c>
      <c r="AW110" s="2">
        <f>AW11/'Output-Calculation-sheet'!AW10*'Output-Calculation-sheet'!AW91</f>
        <v>0</v>
      </c>
      <c r="AX110" s="2">
        <f>AX11/'Output-Calculation-sheet'!AX10*'Output-Calculation-sheet'!AX91</f>
        <v>456942770.52077901</v>
      </c>
      <c r="AY110" s="2">
        <f>AY11/'Output-Calculation-sheet'!AY10*'Output-Calculation-sheet'!AY91</f>
        <v>142830479.81585011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1232483449.351064</v>
      </c>
      <c r="BD110" s="2">
        <f>BD11/'Output-Calculation-sheet'!BD10*'Output-Calculation-sheet'!BD91</f>
        <v>0</v>
      </c>
      <c r="BE110" s="2">
        <f>BE11/'Output-Calculation-sheet'!BE10*'Output-Calculation-sheet'!BE91</f>
        <v>888028881.78923106</v>
      </c>
      <c r="BF110" s="2">
        <f>BF11/'Output-Calculation-sheet'!BF10*'Output-Calculation-sheet'!BF91</f>
        <v>0</v>
      </c>
      <c r="BH110" s="2">
        <f t="shared" si="9"/>
        <v>121.39145336547486</v>
      </c>
    </row>
    <row r="111" spans="1:60" x14ac:dyDescent="0.25">
      <c r="A111" s="2">
        <v>2035</v>
      </c>
      <c r="B111" s="2">
        <f>B12/'Output-Calculation-sheet'!B11*'Output-Calculation-sheet'!B92</f>
        <v>21781604.672405478</v>
      </c>
      <c r="C111" s="2">
        <f>C12/'Output-Calculation-sheet'!C11*'Output-Calculation-sheet'!C92</f>
        <v>15078265.411823582</v>
      </c>
      <c r="D111" s="2">
        <f>D12/'Output-Calculation-sheet'!D11*'Output-Calculation-sheet'!D92</f>
        <v>34651538.45113524</v>
      </c>
      <c r="E111" s="2">
        <f>E12/'Output-Calculation-sheet'!E11*'Output-Calculation-sheet'!E92</f>
        <v>18889712.656895339</v>
      </c>
      <c r="F111" s="2">
        <f>F12/'Output-Calculation-sheet'!F11*'Output-Calculation-sheet'!F92</f>
        <v>56501559.10723269</v>
      </c>
      <c r="G111" s="2">
        <f>G12/'Output-Calculation-sheet'!G11*'Output-Calculation-sheet'!G92</f>
        <v>20906698.276154656</v>
      </c>
      <c r="H111" s="2">
        <f>H12/'Output-Calculation-sheet'!H11*'Output-Calculation-sheet'!H92</f>
        <v>14109839.831646565</v>
      </c>
      <c r="I111" s="2">
        <f>I12/'Output-Calculation-sheet'!I11*'Output-Calculation-sheet'!I92</f>
        <v>12884252.795852581</v>
      </c>
      <c r="J111" s="2">
        <f>J12/'Output-Calculation-sheet'!J11*'Output-Calculation-sheet'!J92</f>
        <v>39452061.133723319</v>
      </c>
      <c r="K111" s="2">
        <f>K12/'Output-Calculation-sheet'!K11*'Output-Calculation-sheet'!K92</f>
        <v>209428231.09917471</v>
      </c>
      <c r="L111" s="2">
        <f>L12/'Output-Calculation-sheet'!L11*'Output-Calculation-sheet'!L92</f>
        <v>4856900.0012226552</v>
      </c>
      <c r="M111" s="2">
        <f>M12/'Output-Calculation-sheet'!M11*'Output-Calculation-sheet'!M92</f>
        <v>23138673.508125756</v>
      </c>
      <c r="N111" s="2">
        <f>N12/'Output-Calculation-sheet'!N11*'Output-Calculation-sheet'!N92</f>
        <v>18009451.403896302</v>
      </c>
      <c r="O111" s="2">
        <f>O12/'Output-Calculation-sheet'!O11*'Output-Calculation-sheet'!O92</f>
        <v>41024910.055393822</v>
      </c>
      <c r="P111" s="2">
        <f>P12/'Output-Calculation-sheet'!P11*'Output-Calculation-sheet'!P92</f>
        <v>53793272.035324879</v>
      </c>
      <c r="Q111" s="2">
        <f>Q12/'Output-Calculation-sheet'!Q11*'Output-Calculation-sheet'!Q92</f>
        <v>20696380.522774085</v>
      </c>
      <c r="R111" s="2">
        <f>R12/'Output-Calculation-sheet'!R11*'Output-Calculation-sheet'!R92</f>
        <v>13852782.56972396</v>
      </c>
      <c r="S111" s="2">
        <f>S12/'Output-Calculation-sheet'!S11*'Output-Calculation-sheet'!S92</f>
        <v>87694729.976650268</v>
      </c>
      <c r="T111" s="2">
        <f>T12/'Output-Calculation-sheet'!T11*'Output-Calculation-sheet'!T92</f>
        <v>15665812.447220521</v>
      </c>
      <c r="U111" s="2">
        <f>U12/'Output-Calculation-sheet'!U11*'Output-Calculation-sheet'!U92</f>
        <v>7488640.4564540787</v>
      </c>
      <c r="V111" s="2">
        <f>V12/'Output-Calculation-sheet'!V11*'Output-Calculation-sheet'!V92</f>
        <v>62436235.674039848</v>
      </c>
      <c r="W111" s="2">
        <f>W12/'Output-Calculation-sheet'!W11*'Output-Calculation-sheet'!W92</f>
        <v>12491645.310616529</v>
      </c>
      <c r="X111" s="2">
        <f>X12/'Output-Calculation-sheet'!X11*'Output-Calculation-sheet'!X92</f>
        <v>40659947.672347769</v>
      </c>
      <c r="Y111" s="2">
        <f>Y12/'Output-Calculation-sheet'!Y11*'Output-Calculation-sheet'!Y92</f>
        <v>36704066.464310288</v>
      </c>
      <c r="Z111" s="2">
        <f>Z12/'Output-Calculation-sheet'!Z11*'Output-Calculation-sheet'!Z92</f>
        <v>27104819.969256062</v>
      </c>
      <c r="AA111" s="2">
        <f>AA12/'Output-Calculation-sheet'!AA11*'Output-Calculation-sheet'!AA92</f>
        <v>1469856.7854902507</v>
      </c>
      <c r="AB111" s="2">
        <f>AB12/'Output-Calculation-sheet'!AB11*'Output-Calculation-sheet'!AB92</f>
        <v>2965311.3556741052</v>
      </c>
      <c r="AC111" s="2">
        <f>AC12/'Output-Calculation-sheet'!AC11*'Output-Calculation-sheet'!AC92</f>
        <v>49914668.880242757</v>
      </c>
      <c r="AD111" s="2">
        <f>AD12/'Output-Calculation-sheet'!AD11*'Output-Calculation-sheet'!AD92</f>
        <v>205325189.02390561</v>
      </c>
      <c r="AE111" s="2">
        <f>AE12/'Output-Calculation-sheet'!AE11*'Output-Calculation-sheet'!AE92</f>
        <v>129457573275.22632</v>
      </c>
      <c r="AF111" s="2">
        <f>AF12/'Output-Calculation-sheet'!AF11*'Output-Calculation-sheet'!AF92</f>
        <v>1294275450.3706915</v>
      </c>
      <c r="AG111" s="2">
        <f>AG12/'Output-Calculation-sheet'!AG11*'Output-Calculation-sheet'!AG92</f>
        <v>3267439339.3019757</v>
      </c>
      <c r="AH111" s="2">
        <f>AH12/'Output-Calculation-sheet'!AH11*'Output-Calculation-sheet'!AH92</f>
        <v>122608108.63730289</v>
      </c>
      <c r="AI111" s="2">
        <f>AI12/'Output-Calculation-sheet'!AI11*'Output-Calculation-sheet'!AI92</f>
        <v>1076762008.4389689</v>
      </c>
      <c r="AJ111" s="2">
        <f>AJ12/'Output-Calculation-sheet'!AJ11*'Output-Calculation-sheet'!AJ92</f>
        <v>8333756425.1961012</v>
      </c>
      <c r="AK111" s="2">
        <f>AK12/'Output-Calculation-sheet'!AK11*'Output-Calculation-sheet'!AK92</f>
        <v>869716042.66653526</v>
      </c>
      <c r="AL111" s="2">
        <f>AL12/'Output-Calculation-sheet'!AL11*'Output-Calculation-sheet'!AL92</f>
        <v>1714333078.1591985</v>
      </c>
      <c r="AM111" s="2">
        <f>AM12/'Output-Calculation-sheet'!AM11*'Output-Calculation-sheet'!AM92</f>
        <v>3260742656.4534473</v>
      </c>
      <c r="AN111" s="2">
        <f>AN12/'Output-Calculation-sheet'!AN11*'Output-Calculation-sheet'!AN92</f>
        <v>1470491235.9514239</v>
      </c>
      <c r="AO111" s="2">
        <f>AO12/'Output-Calculation-sheet'!AO11*'Output-Calculation-sheet'!AO92</f>
        <v>3004822674.9878774</v>
      </c>
      <c r="AP111" s="2">
        <f>AP12/'Output-Calculation-sheet'!AP11*'Output-Calculation-sheet'!AP92</f>
        <v>12585174.994857829</v>
      </c>
      <c r="AQ111" s="2">
        <f>AQ12/'Output-Calculation-sheet'!AQ11*'Output-Calculation-sheet'!AQ92</f>
        <v>214668193.61372402</v>
      </c>
      <c r="AR111" s="2">
        <f>AR12/'Output-Calculation-sheet'!AR11*'Output-Calculation-sheet'!AR92</f>
        <v>373911541.36204159</v>
      </c>
      <c r="AS111" s="2">
        <f>AS12/'Output-Calculation-sheet'!AS11*'Output-Calculation-sheet'!AS92</f>
        <v>0</v>
      </c>
      <c r="AT111" s="2">
        <f>AT12/'Output-Calculation-sheet'!AT11*'Output-Calculation-sheet'!AT92</f>
        <v>401119492.854846</v>
      </c>
      <c r="AU111" s="2">
        <f>AU12/'Output-Calculation-sheet'!AU11*'Output-Calculation-sheet'!AU92</f>
        <v>124560939.2743178</v>
      </c>
      <c r="AV111" s="2">
        <f>AV12/'Output-Calculation-sheet'!AV11*'Output-Calculation-sheet'!AV92</f>
        <v>537164709.00789738</v>
      </c>
      <c r="AW111" s="2">
        <f>AW12/'Output-Calculation-sheet'!AW11*'Output-Calculation-sheet'!AW92</f>
        <v>8033125.9096500101</v>
      </c>
      <c r="AX111" s="2">
        <f>AX12/'Output-Calculation-sheet'!AX11*'Output-Calculation-sheet'!AX92</f>
        <v>494127182.52283227</v>
      </c>
      <c r="AY111" s="2">
        <f>AY12/'Output-Calculation-sheet'!AY11*'Output-Calculation-sheet'!AY92</f>
        <v>143776650.10338315</v>
      </c>
      <c r="AZ111" s="2">
        <f>AZ12/'Output-Calculation-sheet'!AZ11*'Output-Calculation-sheet'!AZ92</f>
        <v>10616618.560826482</v>
      </c>
      <c r="BA111" s="2">
        <f>BA12/'Output-Calculation-sheet'!BA11*'Output-Calculation-sheet'!BA92</f>
        <v>5592696.2208724823</v>
      </c>
      <c r="BB111" s="2">
        <f>BB12/'Output-Calculation-sheet'!BB11*'Output-Calculation-sheet'!BB92</f>
        <v>3065865.7754231263</v>
      </c>
      <c r="BC111" s="2">
        <f>BC12/'Output-Calculation-sheet'!BC11*'Output-Calculation-sheet'!BC92</f>
        <v>1299098636.7727664</v>
      </c>
      <c r="BD111" s="2">
        <f>BD12/'Output-Calculation-sheet'!BD11*'Output-Calculation-sheet'!BD92</f>
        <v>376876.57760702673</v>
      </c>
      <c r="BE111" s="2">
        <f>BE12/'Output-Calculation-sheet'!BE11*'Output-Calculation-sheet'!BE92</f>
        <v>1513329297.8925838</v>
      </c>
      <c r="BF111" s="2">
        <f>BF12/'Output-Calculation-sheet'!BF11*'Output-Calculation-sheet'!BF92</f>
        <v>22656561.353057023</v>
      </c>
      <c r="BH111" s="2">
        <f t="shared" si="9"/>
        <v>142.15396446075243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59581581.184549481</v>
      </c>
      <c r="D115" s="2">
        <f>D5/'Output-Calculation-sheet'!D4*'Output-Calculation-sheet'!D94</f>
        <v>710815956.80021226</v>
      </c>
      <c r="E115" s="2">
        <f>E5/'Output-Calculation-sheet'!E4*'Output-Calculation-sheet'!E94</f>
        <v>39375325.147169113</v>
      </c>
      <c r="F115" s="2">
        <f>F5/'Output-Calculation-sheet'!F4*'Output-Calculation-sheet'!F94</f>
        <v>240505554.79384816</v>
      </c>
      <c r="G115" s="2">
        <f>G5/'Output-Calculation-sheet'!G4*'Output-Calculation-sheet'!G94</f>
        <v>47047333.749263071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635226683.58625424</v>
      </c>
      <c r="K115" s="2">
        <f>K5/'Output-Calculation-sheet'!K4*'Output-Calculation-sheet'!K94</f>
        <v>0</v>
      </c>
      <c r="L115" s="2">
        <f>L5/'Output-Calculation-sheet'!L4*'Output-Calculation-sheet'!L94</f>
        <v>37729526.724301286</v>
      </c>
      <c r="M115" s="2">
        <f>M5/'Output-Calculation-sheet'!M4*'Output-Calculation-sheet'!M94</f>
        <v>37723594.600492232</v>
      </c>
      <c r="N115" s="2">
        <f>N5/'Output-Calculation-sheet'!N4*'Output-Calculation-sheet'!N94</f>
        <v>164763960.73633075</v>
      </c>
      <c r="O115" s="2">
        <f>O5/'Output-Calculation-sheet'!O4*'Output-Calculation-sheet'!O94</f>
        <v>244067656.92081714</v>
      </c>
      <c r="P115" s="2">
        <f>P5/'Output-Calculation-sheet'!P4*'Output-Calculation-sheet'!P94</f>
        <v>547931826.07656097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111687375.72268981</v>
      </c>
      <c r="T115" s="2">
        <f>T5/'Output-Calculation-sheet'!T4*'Output-Calculation-sheet'!T94</f>
        <v>68108231.256522641</v>
      </c>
      <c r="U115" s="2">
        <f>U5/'Output-Calculation-sheet'!U4*'Output-Calculation-sheet'!U94</f>
        <v>59533172.196682684</v>
      </c>
      <c r="V115" s="2">
        <f>V5/'Output-Calculation-sheet'!V4*'Output-Calculation-sheet'!V94</f>
        <v>29877690.9558139</v>
      </c>
      <c r="W115" s="2">
        <f>W5/'Output-Calculation-sheet'!W4*'Output-Calculation-sheet'!W94</f>
        <v>0</v>
      </c>
      <c r="X115" s="2">
        <f>X5/'Output-Calculation-sheet'!X4*'Output-Calculation-sheet'!X94</f>
        <v>116788629.23858261</v>
      </c>
      <c r="Y115" s="2">
        <f>Y5/'Output-Calculation-sheet'!Y4*'Output-Calculation-sheet'!Y94</f>
        <v>59910031.109661065</v>
      </c>
      <c r="Z115" s="2">
        <f>Z5/'Output-Calculation-sheet'!Z4*'Output-Calculation-sheet'!Z94</f>
        <v>210727684.68295765</v>
      </c>
      <c r="AA115" s="2">
        <f>AA5/'Output-Calculation-sheet'!AA4*'Output-Calculation-sheet'!AA94</f>
        <v>0</v>
      </c>
      <c r="AB115" s="2">
        <f>AB5/'Output-Calculation-sheet'!AB4*'Output-Calculation-sheet'!AB94</f>
        <v>197737719.27069083</v>
      </c>
      <c r="AC115" s="2">
        <f>AC5/'Output-Calculation-sheet'!AC4*'Output-Calculation-sheet'!AC94</f>
        <v>110715026.66381064</v>
      </c>
      <c r="AD115" s="2">
        <f>AD5/'Output-Calculation-sheet'!AD4*'Output-Calculation-sheet'!AD94</f>
        <v>0</v>
      </c>
      <c r="AE115" s="2">
        <f>AE5/'Output-Calculation-sheet'!AE4*'Output-Calculation-sheet'!AE94</f>
        <v>25052520263.837196</v>
      </c>
      <c r="AF115" s="2">
        <f>AF5/'Output-Calculation-sheet'!AF4*'Output-Calculation-sheet'!AF94</f>
        <v>8832169829.0451565</v>
      </c>
      <c r="AG115" s="2">
        <f>AG5/'Output-Calculation-sheet'!AG4*'Output-Calculation-sheet'!AG94</f>
        <v>42261197.006442674</v>
      </c>
      <c r="AH115" s="2">
        <f>AH5/'Output-Calculation-sheet'!AH4*'Output-Calculation-sheet'!AH94</f>
        <v>855573005.37753272</v>
      </c>
      <c r="AI115" s="2">
        <f>AI5/'Output-Calculation-sheet'!AI4*'Output-Calculation-sheet'!AI94</f>
        <v>516219247.64935887</v>
      </c>
      <c r="AJ115" s="2">
        <f>AJ5/'Output-Calculation-sheet'!AJ4*'Output-Calculation-sheet'!AJ94</f>
        <v>211460391.99657285</v>
      </c>
      <c r="AK115" s="2">
        <f>AK5/'Output-Calculation-sheet'!AK4*'Output-Calculation-sheet'!AK94</f>
        <v>12734512.894372836</v>
      </c>
      <c r="AL115" s="2">
        <f>AL5/'Output-Calculation-sheet'!AL4*'Output-Calculation-sheet'!AL94</f>
        <v>104875225.64211474</v>
      </c>
      <c r="AM115" s="2">
        <f>AM5/'Output-Calculation-sheet'!AM4*'Output-Calculation-sheet'!AM94</f>
        <v>10843612.452723036</v>
      </c>
      <c r="AN115" s="2">
        <f>AN5/'Output-Calculation-sheet'!AN4*'Output-Calculation-sheet'!AN94</f>
        <v>0</v>
      </c>
      <c r="AO115" s="2">
        <f>AO5/'Output-Calculation-sheet'!AO4*'Output-Calculation-sheet'!AO94</f>
        <v>0</v>
      </c>
      <c r="AP115" s="2">
        <f>AP5/'Output-Calculation-sheet'!AP4*'Output-Calculation-sheet'!AP94</f>
        <v>99824487.500503913</v>
      </c>
      <c r="AQ115" s="2">
        <f>AQ5/'Output-Calculation-sheet'!AQ4*'Output-Calculation-sheet'!AQ94</f>
        <v>0</v>
      </c>
      <c r="AR115" s="2">
        <f>AR5/'Output-Calculation-sheet'!AR4*'Output-Calculation-sheet'!AR94</f>
        <v>2367711.4103802517</v>
      </c>
      <c r="AS115" s="2">
        <f>AS5/'Output-Calculation-sheet'!AS4*'Output-Calculation-sheet'!AS94</f>
        <v>0</v>
      </c>
      <c r="AT115" s="2">
        <f>AT5/'Output-Calculation-sheet'!AT4*'Output-Calculation-sheet'!AT94</f>
        <v>0</v>
      </c>
      <c r="AU115" s="2">
        <f>AU5/'Output-Calculation-sheet'!AU4*'Output-Calculation-sheet'!AU94</f>
        <v>115719.89256118982</v>
      </c>
      <c r="AV115" s="2">
        <f>AV5/'Output-Calculation-sheet'!AV4*'Output-Calculation-sheet'!AV94</f>
        <v>0</v>
      </c>
      <c r="AW115" s="2">
        <f>AW5/'Output-Calculation-sheet'!AW4*'Output-Calculation-sheet'!AW94</f>
        <v>71228269.606241941</v>
      </c>
      <c r="AX115" s="2">
        <f>AX5/'Output-Calculation-sheet'!AX4*'Output-Calculation-sheet'!AX94</f>
        <v>457549.27285582299</v>
      </c>
      <c r="AY115" s="2">
        <f>AY5/'Output-Calculation-sheet'!AY4*'Output-Calculation-sheet'!AY94</f>
        <v>18023636.326233238</v>
      </c>
      <c r="AZ115" s="2">
        <f>AZ5/'Output-Calculation-sheet'!AZ4*'Output-Calculation-sheet'!AZ94</f>
        <v>9986968.4670429993</v>
      </c>
      <c r="BA115" s="2">
        <f>BA5/'Output-Calculation-sheet'!BA4*'Output-Calculation-sheet'!BA94</f>
        <v>16744252.33989065</v>
      </c>
      <c r="BB115" s="2">
        <f>BB5/'Output-Calculation-sheet'!BB4*'Output-Calculation-sheet'!BB94</f>
        <v>22086997.395858418</v>
      </c>
      <c r="BC115" s="2">
        <f>BC5/'Output-Calculation-sheet'!BC4*'Output-Calculation-sheet'!BC94</f>
        <v>0</v>
      </c>
      <c r="BD115" s="2">
        <f>BD5/'Output-Calculation-sheet'!BD4*'Output-Calculation-sheet'!BD94</f>
        <v>6951700.3988402793</v>
      </c>
      <c r="BE115" s="2">
        <f>BE5/'Output-Calculation-sheet'!BE4*'Output-Calculation-sheet'!BE94</f>
        <v>415192093.6978271</v>
      </c>
      <c r="BF115" s="2">
        <f>BF5/'Output-Calculation-sheet'!BF4*'Output-Calculation-sheet'!BF94</f>
        <v>8109163.6687017661</v>
      </c>
      <c r="BH115" s="2">
        <f>SUM(B115:AH115,AK115,AM115,AP115,AR115:AS115,AU115,AW115:BB115,BD115:BF115)/10^9</f>
        <v>39.207045532007562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196905791.00018224</v>
      </c>
      <c r="D116" s="2">
        <f>D6/'Output-Calculation-sheet'!D5*'Output-Calculation-sheet'!D95</f>
        <v>2137712892.1031687</v>
      </c>
      <c r="E116" s="2">
        <f>E6/'Output-Calculation-sheet'!E5*'Output-Calculation-sheet'!E95</f>
        <v>120978073.82889143</v>
      </c>
      <c r="F116" s="2">
        <f>F6/'Output-Calculation-sheet'!F5*'Output-Calculation-sheet'!F95</f>
        <v>720976800.91759491</v>
      </c>
      <c r="G116" s="2">
        <f>G6/'Output-Calculation-sheet'!G5*'Output-Calculation-sheet'!G95</f>
        <v>158926098.20766652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1779054180.0424173</v>
      </c>
      <c r="K116" s="2">
        <f>K6/'Output-Calculation-sheet'!K5*'Output-Calculation-sheet'!K95</f>
        <v>0</v>
      </c>
      <c r="L116" s="2">
        <f>L6/'Output-Calculation-sheet'!L5*'Output-Calculation-sheet'!L95</f>
        <v>114157121.29398701</v>
      </c>
      <c r="M116" s="2">
        <f>M6/'Output-Calculation-sheet'!M5*'Output-Calculation-sheet'!M95</f>
        <v>112483189.89077653</v>
      </c>
      <c r="N116" s="2">
        <f>N6/'Output-Calculation-sheet'!N5*'Output-Calculation-sheet'!N95</f>
        <v>559390997.31095159</v>
      </c>
      <c r="O116" s="2">
        <f>O6/'Output-Calculation-sheet'!O5*'Output-Calculation-sheet'!O95</f>
        <v>831515563.41608655</v>
      </c>
      <c r="P116" s="2">
        <f>P6/'Output-Calculation-sheet'!P5*'Output-Calculation-sheet'!P95</f>
        <v>1705757847.4183996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531376703.09652805</v>
      </c>
      <c r="T116" s="2">
        <f>T6/'Output-Calculation-sheet'!T5*'Output-Calculation-sheet'!T95</f>
        <v>229788529.86193228</v>
      </c>
      <c r="U116" s="2">
        <f>U6/'Output-Calculation-sheet'!U5*'Output-Calculation-sheet'!U95</f>
        <v>165467081.0151186</v>
      </c>
      <c r="V116" s="2">
        <f>V6/'Output-Calculation-sheet'!V5*'Output-Calculation-sheet'!V95</f>
        <v>137128249.95739707</v>
      </c>
      <c r="W116" s="2">
        <f>W6/'Output-Calculation-sheet'!W5*'Output-Calculation-sheet'!W95</f>
        <v>0</v>
      </c>
      <c r="X116" s="2">
        <f>X6/'Output-Calculation-sheet'!X5*'Output-Calculation-sheet'!X95</f>
        <v>338381357.81551665</v>
      </c>
      <c r="Y116" s="2">
        <f>Y6/'Output-Calculation-sheet'!Y5*'Output-Calculation-sheet'!Y95</f>
        <v>161068741.97175798</v>
      </c>
      <c r="Z116" s="2">
        <f>Z6/'Output-Calculation-sheet'!Z5*'Output-Calculation-sheet'!Z95</f>
        <v>679218181.08753169</v>
      </c>
      <c r="AA116" s="2">
        <f>AA6/'Output-Calculation-sheet'!AA5*'Output-Calculation-sheet'!AA95</f>
        <v>0</v>
      </c>
      <c r="AB116" s="2">
        <f>AB6/'Output-Calculation-sheet'!AB5*'Output-Calculation-sheet'!AB95</f>
        <v>549048082.89290154</v>
      </c>
      <c r="AC116" s="2">
        <f>AC6/'Output-Calculation-sheet'!AC5*'Output-Calculation-sheet'!AC95</f>
        <v>344942257.45943493</v>
      </c>
      <c r="AD116" s="2">
        <f>AD6/'Output-Calculation-sheet'!AD5*'Output-Calculation-sheet'!AD95</f>
        <v>0</v>
      </c>
      <c r="AE116" s="2">
        <f>AE6/'Output-Calculation-sheet'!AE5*'Output-Calculation-sheet'!AE95</f>
        <v>73430882494.134064</v>
      </c>
      <c r="AF116" s="2">
        <f>AF6/'Output-Calculation-sheet'!AF5*'Output-Calculation-sheet'!AF95</f>
        <v>27967922569.395008</v>
      </c>
      <c r="AG116" s="2">
        <f>AG6/'Output-Calculation-sheet'!AG5*'Output-Calculation-sheet'!AG95</f>
        <v>72588708.090905279</v>
      </c>
      <c r="AH116" s="2">
        <f>AH6/'Output-Calculation-sheet'!AH5*'Output-Calculation-sheet'!AH95</f>
        <v>2525076562.8456411</v>
      </c>
      <c r="AI116" s="2">
        <f>AI6/'Output-Calculation-sheet'!AI5*'Output-Calculation-sheet'!AI95</f>
        <v>1625472255.5645278</v>
      </c>
      <c r="AJ116" s="2">
        <f>AJ6/'Output-Calculation-sheet'!AJ5*'Output-Calculation-sheet'!AJ95</f>
        <v>0</v>
      </c>
      <c r="AK116" s="2">
        <f>AK6/'Output-Calculation-sheet'!AK5*'Output-Calculation-sheet'!AK95</f>
        <v>15304142.762679633</v>
      </c>
      <c r="AL116" s="2">
        <f>AL6/'Output-Calculation-sheet'!AL5*'Output-Calculation-sheet'!AL95</f>
        <v>261301348.50275248</v>
      </c>
      <c r="AM116" s="2">
        <f>AM6/'Output-Calculation-sheet'!AM5*'Output-Calculation-sheet'!AM95</f>
        <v>20641724.781848513</v>
      </c>
      <c r="AN116" s="2">
        <f>AN6/'Output-Calculation-sheet'!AN5*'Output-Calculation-sheet'!AN95</f>
        <v>0</v>
      </c>
      <c r="AO116" s="2">
        <f>AO6/'Output-Calculation-sheet'!AO5*'Output-Calculation-sheet'!AO95</f>
        <v>0</v>
      </c>
      <c r="AP116" s="2">
        <f>AP6/'Output-Calculation-sheet'!AP5*'Output-Calculation-sheet'!AP95</f>
        <v>298091101.23052484</v>
      </c>
      <c r="AQ116" s="2">
        <f>AQ6/'Output-Calculation-sheet'!AQ5*'Output-Calculation-sheet'!AQ95</f>
        <v>0</v>
      </c>
      <c r="AR116" s="2">
        <f>AR6/'Output-Calculation-sheet'!AR5*'Output-Calculation-sheet'!AR95</f>
        <v>5529286.3435139768</v>
      </c>
      <c r="AS116" s="2">
        <f>AS6/'Output-Calculation-sheet'!AS5*'Output-Calculation-sheet'!AS95</f>
        <v>0</v>
      </c>
      <c r="AT116" s="2">
        <f>AT6/'Output-Calculation-sheet'!AT5*'Output-Calculation-sheet'!AT95</f>
        <v>0</v>
      </c>
      <c r="AU116" s="2">
        <f>AU6/'Output-Calculation-sheet'!AU5*'Output-Calculation-sheet'!AU95</f>
        <v>286683.24232831429</v>
      </c>
      <c r="AV116" s="2">
        <f>AV6/'Output-Calculation-sheet'!AV5*'Output-Calculation-sheet'!AV95</f>
        <v>0</v>
      </c>
      <c r="AW116" s="2">
        <f>AW6/'Output-Calculation-sheet'!AW5*'Output-Calculation-sheet'!AW95</f>
        <v>200077638.75300148</v>
      </c>
      <c r="AX116" s="2">
        <f>AX6/'Output-Calculation-sheet'!AX5*'Output-Calculation-sheet'!AX95</f>
        <v>1194658.9140692551</v>
      </c>
      <c r="AY116" s="2">
        <f>AY6/'Output-Calculation-sheet'!AY5*'Output-Calculation-sheet'!AY95</f>
        <v>30725525.79942352</v>
      </c>
      <c r="AZ116" s="2">
        <f>AZ6/'Output-Calculation-sheet'!AZ5*'Output-Calculation-sheet'!AZ95</f>
        <v>65823121.525572754</v>
      </c>
      <c r="BA116" s="2">
        <f>BA6/'Output-Calculation-sheet'!BA5*'Output-Calculation-sheet'!BA95</f>
        <v>57818156.998326868</v>
      </c>
      <c r="BB116" s="2">
        <f>BB6/'Output-Calculation-sheet'!BB5*'Output-Calculation-sheet'!BB95</f>
        <v>60591513.96359963</v>
      </c>
      <c r="BC116" s="2">
        <f>BC6/'Output-Calculation-sheet'!BC5*'Output-Calculation-sheet'!BC95</f>
        <v>0</v>
      </c>
      <c r="BD116" s="2">
        <f>BD6/'Output-Calculation-sheet'!BD5*'Output-Calculation-sheet'!BD95</f>
        <v>20396633.155897204</v>
      </c>
      <c r="BE116" s="2">
        <f>BE6/'Output-Calculation-sheet'!BE5*'Output-Calculation-sheet'!BE95</f>
        <v>1326464576.6074126</v>
      </c>
      <c r="BF116" s="2">
        <f>BF6/'Output-Calculation-sheet'!BF5*'Output-Calculation-sheet'!BF95</f>
        <v>0</v>
      </c>
      <c r="BH116" s="2">
        <f t="shared" ref="BH116:BH122" si="10">SUM(B116:AH116,AK116,AM116,AP116,AR116:AS116,AU116,AW116:BB116,BD116:BF116)/10^9</f>
        <v>117.67369283913204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424625438.43256861</v>
      </c>
      <c r="D117" s="2">
        <f>D7/'Output-Calculation-sheet'!D6*'Output-Calculation-sheet'!D96</f>
        <v>4382202906.3345966</v>
      </c>
      <c r="E117" s="2">
        <f>E7/'Output-Calculation-sheet'!E6*'Output-Calculation-sheet'!E96</f>
        <v>249392394.13573825</v>
      </c>
      <c r="F117" s="2">
        <f>F7/'Output-Calculation-sheet'!F6*'Output-Calculation-sheet'!F96</f>
        <v>1462104027.5430486</v>
      </c>
      <c r="G117" s="2">
        <f>G7/'Output-Calculation-sheet'!G6*'Output-Calculation-sheet'!G96</f>
        <v>349779993.99389476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3388771227.7145729</v>
      </c>
      <c r="K117" s="2">
        <f>K7/'Output-Calculation-sheet'!K6*'Output-Calculation-sheet'!K96</f>
        <v>0</v>
      </c>
      <c r="L117" s="2">
        <f>L7/'Output-Calculation-sheet'!L6*'Output-Calculation-sheet'!L96</f>
        <v>231109152.67100152</v>
      </c>
      <c r="M117" s="2">
        <f>M7/'Output-Calculation-sheet'!M6*'Output-Calculation-sheet'!M96</f>
        <v>225087924.49758032</v>
      </c>
      <c r="N117" s="2">
        <f>N7/'Output-Calculation-sheet'!N6*'Output-Calculation-sheet'!N96</f>
        <v>1214292358.0163603</v>
      </c>
      <c r="O117" s="2">
        <f>O7/'Output-Calculation-sheet'!O6*'Output-Calculation-sheet'!O96</f>
        <v>1807126878.5222552</v>
      </c>
      <c r="P117" s="2">
        <f>P7/'Output-Calculation-sheet'!P6*'Output-Calculation-sheet'!P96</f>
        <v>3547462722.6288581</v>
      </c>
      <c r="Q117" s="2">
        <f>Q7/'Output-Calculation-sheet'!Q6*'Output-Calculation-sheet'!Q96</f>
        <v>45208203.042080566</v>
      </c>
      <c r="R117" s="2">
        <f>R7/'Output-Calculation-sheet'!R6*'Output-Calculation-sheet'!R96</f>
        <v>0</v>
      </c>
      <c r="S117" s="2">
        <f>S7/'Output-Calculation-sheet'!S6*'Output-Calculation-sheet'!S96</f>
        <v>1363337764.3072953</v>
      </c>
      <c r="T117" s="2">
        <f>T7/'Output-Calculation-sheet'!T6*'Output-Calculation-sheet'!T96</f>
        <v>516286027.19866151</v>
      </c>
      <c r="U117" s="2">
        <f>U7/'Output-Calculation-sheet'!U6*'Output-Calculation-sheet'!U96</f>
        <v>314677340.09987915</v>
      </c>
      <c r="V117" s="2">
        <f>V7/'Output-Calculation-sheet'!V6*'Output-Calculation-sheet'!V96</f>
        <v>366235745.34791541</v>
      </c>
      <c r="W117" s="2">
        <f>W7/'Output-Calculation-sheet'!W6*'Output-Calculation-sheet'!W96</f>
        <v>0</v>
      </c>
      <c r="X117" s="2">
        <f>X7/'Output-Calculation-sheet'!X6*'Output-Calculation-sheet'!X96</f>
        <v>665266139.98032832</v>
      </c>
      <c r="Y117" s="2">
        <f>Y7/'Output-Calculation-sheet'!Y6*'Output-Calculation-sheet'!Y96</f>
        <v>295633996.35176027</v>
      </c>
      <c r="Z117" s="2">
        <f>Z7/'Output-Calculation-sheet'!Z6*'Output-Calculation-sheet'!Z96</f>
        <v>1452454831.0583098</v>
      </c>
      <c r="AA117" s="2">
        <f>AA7/'Output-Calculation-sheet'!AA6*'Output-Calculation-sheet'!AA96</f>
        <v>0</v>
      </c>
      <c r="AB117" s="2">
        <f>AB7/'Output-Calculation-sheet'!AB6*'Output-Calculation-sheet'!AB96</f>
        <v>1039886587.1084665</v>
      </c>
      <c r="AC117" s="2">
        <f>AC7/'Output-Calculation-sheet'!AC6*'Output-Calculation-sheet'!AC96</f>
        <v>721113965.78011024</v>
      </c>
      <c r="AD117" s="2">
        <f>AD7/'Output-Calculation-sheet'!AD6*'Output-Calculation-sheet'!AD96</f>
        <v>0</v>
      </c>
      <c r="AE117" s="2">
        <f>AE7/'Output-Calculation-sheet'!AE6*'Output-Calculation-sheet'!AE96</f>
        <v>111232674940.59793</v>
      </c>
      <c r="AF117" s="2">
        <f>AF7/'Output-Calculation-sheet'!AF6*'Output-Calculation-sheet'!AF96</f>
        <v>59985701728.104057</v>
      </c>
      <c r="AG117" s="2">
        <f>AG7/'Output-Calculation-sheet'!AG6*'Output-Calculation-sheet'!AG96</f>
        <v>94029500.036535054</v>
      </c>
      <c r="AH117" s="2">
        <f>AH7/'Output-Calculation-sheet'!AH6*'Output-Calculation-sheet'!AH96</f>
        <v>5071701526.9026442</v>
      </c>
      <c r="AI117" s="2">
        <f>AI7/'Output-Calculation-sheet'!AI6*'Output-Calculation-sheet'!AI96</f>
        <v>2472683636.9219203</v>
      </c>
      <c r="AJ117" s="2">
        <f>AJ7/'Output-Calculation-sheet'!AJ6*'Output-Calculation-sheet'!AJ96</f>
        <v>0</v>
      </c>
      <c r="AK117" s="2">
        <f>AK7/'Output-Calculation-sheet'!AK6*'Output-Calculation-sheet'!AK96</f>
        <v>15893116.981331682</v>
      </c>
      <c r="AL117" s="2">
        <f>AL7/'Output-Calculation-sheet'!AL6*'Output-Calculation-sheet'!AL96</f>
        <v>329871252.04951251</v>
      </c>
      <c r="AM117" s="2">
        <f>AM7/'Output-Calculation-sheet'!AM6*'Output-Calculation-sheet'!AM96</f>
        <v>30637122.631516106</v>
      </c>
      <c r="AN117" s="2">
        <f>AN7/'Output-Calculation-sheet'!AN6*'Output-Calculation-sheet'!AN96</f>
        <v>0</v>
      </c>
      <c r="AO117" s="2">
        <f>AO7/'Output-Calculation-sheet'!AO6*'Output-Calculation-sheet'!AO96</f>
        <v>0</v>
      </c>
      <c r="AP117" s="2">
        <f>AP7/'Output-Calculation-sheet'!AP6*'Output-Calculation-sheet'!AP96</f>
        <v>606362402.48921001</v>
      </c>
      <c r="AQ117" s="2">
        <f>AQ7/'Output-Calculation-sheet'!AQ6*'Output-Calculation-sheet'!AQ96</f>
        <v>0</v>
      </c>
      <c r="AR117" s="2">
        <f>AR7/'Output-Calculation-sheet'!AR6*'Output-Calculation-sheet'!AR96</f>
        <v>8893525.2964848019</v>
      </c>
      <c r="AS117" s="2">
        <f>AS7/'Output-Calculation-sheet'!AS6*'Output-Calculation-sheet'!AS96</f>
        <v>0</v>
      </c>
      <c r="AT117" s="2">
        <f>AT7/'Output-Calculation-sheet'!AT6*'Output-Calculation-sheet'!AT96</f>
        <v>0</v>
      </c>
      <c r="AU117" s="2">
        <f>AU7/'Output-Calculation-sheet'!AU6*'Output-Calculation-sheet'!AU96</f>
        <v>494020.34903723182</v>
      </c>
      <c r="AV117" s="2">
        <f>AV7/'Output-Calculation-sheet'!AV6*'Output-Calculation-sheet'!AV96</f>
        <v>0</v>
      </c>
      <c r="AW117" s="2">
        <f>AW7/'Output-Calculation-sheet'!AW6*'Output-Calculation-sheet'!AW96</f>
        <v>386387614.93198055</v>
      </c>
      <c r="AX117" s="2">
        <f>AX7/'Output-Calculation-sheet'!AX6*'Output-Calculation-sheet'!AX96</f>
        <v>2216966.10104512</v>
      </c>
      <c r="AY117" s="2">
        <f>AY7/'Output-Calculation-sheet'!AY6*'Output-Calculation-sheet'!AY96</f>
        <v>16456719.159362428</v>
      </c>
      <c r="AZ117" s="2">
        <f>AZ7/'Output-Calculation-sheet'!AZ6*'Output-Calculation-sheet'!AZ96</f>
        <v>184908504.93612736</v>
      </c>
      <c r="BA117" s="2">
        <f>BA7/'Output-Calculation-sheet'!BA6*'Output-Calculation-sheet'!BA96</f>
        <v>125289405.53824414</v>
      </c>
      <c r="BB117" s="2">
        <f>BB7/'Output-Calculation-sheet'!BB6*'Output-Calculation-sheet'!BB96</f>
        <v>92248849.940280095</v>
      </c>
      <c r="BC117" s="2">
        <f>BC7/'Output-Calculation-sheet'!BC6*'Output-Calculation-sheet'!BC96</f>
        <v>0</v>
      </c>
      <c r="BD117" s="2">
        <f>BD7/'Output-Calculation-sheet'!BD6*'Output-Calculation-sheet'!BD96</f>
        <v>40375707.338478237</v>
      </c>
      <c r="BE117" s="2">
        <f>BE7/'Output-Calculation-sheet'!BE6*'Output-Calculation-sheet'!BE96</f>
        <v>3182898182.0713921</v>
      </c>
      <c r="BF117" s="2">
        <f>BF7/'Output-Calculation-sheet'!BF6*'Output-Calculation-sheet'!BF96</f>
        <v>0</v>
      </c>
      <c r="BH117" s="2">
        <f t="shared" si="10"/>
        <v>205.1392254581709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629684365.20554066</v>
      </c>
      <c r="D118" s="2">
        <f>D8/'Output-Calculation-sheet'!D7*'Output-Calculation-sheet'!D97</f>
        <v>6844273989.0120544</v>
      </c>
      <c r="E118" s="2">
        <f>E8/'Output-Calculation-sheet'!E7*'Output-Calculation-sheet'!E97</f>
        <v>360259455.52718174</v>
      </c>
      <c r="F118" s="2">
        <f>F8/'Output-Calculation-sheet'!F7*'Output-Calculation-sheet'!F97</f>
        <v>2236315841.885427</v>
      </c>
      <c r="G118" s="2">
        <f>G8/'Output-Calculation-sheet'!G7*'Output-Calculation-sheet'!G97</f>
        <v>485325438.21409702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5087104317.1029167</v>
      </c>
      <c r="K118" s="2">
        <f>K8/'Output-Calculation-sheet'!K7*'Output-Calculation-sheet'!K97</f>
        <v>0</v>
      </c>
      <c r="L118" s="2">
        <f>L8/'Output-Calculation-sheet'!L7*'Output-Calculation-sheet'!L97</f>
        <v>353140214.49637127</v>
      </c>
      <c r="M118" s="2">
        <f>M8/'Output-Calculation-sheet'!M7*'Output-Calculation-sheet'!M97</f>
        <v>336270980.59976935</v>
      </c>
      <c r="N118" s="2">
        <f>N8/'Output-Calculation-sheet'!N7*'Output-Calculation-sheet'!N97</f>
        <v>1863543292.304317</v>
      </c>
      <c r="O118" s="2">
        <f>O8/'Output-Calculation-sheet'!O7*'Output-Calculation-sheet'!O97</f>
        <v>2723289303.7299681</v>
      </c>
      <c r="P118" s="2">
        <f>P8/'Output-Calculation-sheet'!P7*'Output-Calculation-sheet'!P97</f>
        <v>5490164747.3104477</v>
      </c>
      <c r="Q118" s="2">
        <f>Q8/'Output-Calculation-sheet'!Q7*'Output-Calculation-sheet'!Q97</f>
        <v>57659692.896430023</v>
      </c>
      <c r="R118" s="2">
        <f>R8/'Output-Calculation-sheet'!R7*'Output-Calculation-sheet'!R97</f>
        <v>0</v>
      </c>
      <c r="S118" s="2">
        <f>S8/'Output-Calculation-sheet'!S7*'Output-Calculation-sheet'!S97</f>
        <v>2050547986.8053088</v>
      </c>
      <c r="T118" s="2">
        <f>T8/'Output-Calculation-sheet'!T7*'Output-Calculation-sheet'!T97</f>
        <v>801727925.14546478</v>
      </c>
      <c r="U118" s="2">
        <f>U8/'Output-Calculation-sheet'!U7*'Output-Calculation-sheet'!U97</f>
        <v>478001571.86308831</v>
      </c>
      <c r="V118" s="2">
        <f>V8/'Output-Calculation-sheet'!V7*'Output-Calculation-sheet'!V97</f>
        <v>495802508.91159487</v>
      </c>
      <c r="W118" s="2">
        <f>W8/'Output-Calculation-sheet'!W7*'Output-Calculation-sheet'!W97</f>
        <v>0</v>
      </c>
      <c r="X118" s="2">
        <f>X8/'Output-Calculation-sheet'!X7*'Output-Calculation-sheet'!X97</f>
        <v>1013929098.7374806</v>
      </c>
      <c r="Y118" s="2">
        <f>Y8/'Output-Calculation-sheet'!Y7*'Output-Calculation-sheet'!Y97</f>
        <v>449817206.74711978</v>
      </c>
      <c r="Z118" s="2">
        <f>Z8/'Output-Calculation-sheet'!Z7*'Output-Calculation-sheet'!Z97</f>
        <v>2190578812.0245728</v>
      </c>
      <c r="AA118" s="2">
        <f>AA8/'Output-Calculation-sheet'!AA7*'Output-Calculation-sheet'!AA97</f>
        <v>0</v>
      </c>
      <c r="AB118" s="2">
        <f>AB8/'Output-Calculation-sheet'!AB7*'Output-Calculation-sheet'!AB97</f>
        <v>1551256345.188585</v>
      </c>
      <c r="AC118" s="2">
        <f>AC8/'Output-Calculation-sheet'!AC7*'Output-Calculation-sheet'!AC97</f>
        <v>1091966249.8414323</v>
      </c>
      <c r="AD118" s="2">
        <f>AD8/'Output-Calculation-sheet'!AD7*'Output-Calculation-sheet'!AD97</f>
        <v>0</v>
      </c>
      <c r="AE118" s="2">
        <f>AE8/'Output-Calculation-sheet'!AE7*'Output-Calculation-sheet'!AE97</f>
        <v>162533759763.77066</v>
      </c>
      <c r="AF118" s="2">
        <f>AF8/'Output-Calculation-sheet'!AF7*'Output-Calculation-sheet'!AF97</f>
        <v>95094973613.398178</v>
      </c>
      <c r="AG118" s="2">
        <f>AG8/'Output-Calculation-sheet'!AG7*'Output-Calculation-sheet'!AG97</f>
        <v>160820581.76360542</v>
      </c>
      <c r="AH118" s="2">
        <f>AH8/'Output-Calculation-sheet'!AH7*'Output-Calculation-sheet'!AH97</f>
        <v>7902643529.0657196</v>
      </c>
      <c r="AI118" s="2">
        <f>AI8/'Output-Calculation-sheet'!AI7*'Output-Calculation-sheet'!AI97</f>
        <v>3994308244.4777718</v>
      </c>
      <c r="AJ118" s="2">
        <f>AJ8/'Output-Calculation-sheet'!AJ7*'Output-Calculation-sheet'!AJ97</f>
        <v>0</v>
      </c>
      <c r="AK118" s="2">
        <f>AK8/'Output-Calculation-sheet'!AK7*'Output-Calculation-sheet'!AK97</f>
        <v>61904971.898853198</v>
      </c>
      <c r="AL118" s="2">
        <f>AL8/'Output-Calculation-sheet'!AL7*'Output-Calculation-sheet'!AL97</f>
        <v>102258.08353859495</v>
      </c>
      <c r="AM118" s="2">
        <f>AM8/'Output-Calculation-sheet'!AM7*'Output-Calculation-sheet'!AM97</f>
        <v>50217265.733075485</v>
      </c>
      <c r="AN118" s="2">
        <f>AN8/'Output-Calculation-sheet'!AN7*'Output-Calculation-sheet'!AN97</f>
        <v>0</v>
      </c>
      <c r="AO118" s="2">
        <f>AO8/'Output-Calculation-sheet'!AO7*'Output-Calculation-sheet'!AO97</f>
        <v>0</v>
      </c>
      <c r="AP118" s="2">
        <f>AP8/'Output-Calculation-sheet'!AP7*'Output-Calculation-sheet'!AP97</f>
        <v>950654759.12193954</v>
      </c>
      <c r="AQ118" s="2">
        <f>AQ8/'Output-Calculation-sheet'!AQ7*'Output-Calculation-sheet'!AQ97</f>
        <v>0</v>
      </c>
      <c r="AR118" s="2">
        <f>AR8/'Output-Calculation-sheet'!AR7*'Output-Calculation-sheet'!AR97</f>
        <v>14229652.454640323</v>
      </c>
      <c r="AS118" s="2">
        <f>AS8/'Output-Calculation-sheet'!AS7*'Output-Calculation-sheet'!AS97</f>
        <v>40871869.336970076</v>
      </c>
      <c r="AT118" s="2">
        <f>AT8/'Output-Calculation-sheet'!AT7*'Output-Calculation-sheet'!AT97</f>
        <v>0</v>
      </c>
      <c r="AU118" s="2">
        <f>AU8/'Output-Calculation-sheet'!AU7*'Output-Calculation-sheet'!AU97</f>
        <v>775120.56602083542</v>
      </c>
      <c r="AV118" s="2">
        <f>AV8/'Output-Calculation-sheet'!AV7*'Output-Calculation-sheet'!AV97</f>
        <v>0</v>
      </c>
      <c r="AW118" s="2">
        <f>AW8/'Output-Calculation-sheet'!AW7*'Output-Calculation-sheet'!AW97</f>
        <v>583354426.36460817</v>
      </c>
      <c r="AX118" s="2">
        <f>AX8/'Output-Calculation-sheet'!AX7*'Output-Calculation-sheet'!AX97</f>
        <v>3037798.8924692618</v>
      </c>
      <c r="AY118" s="2">
        <f>AY8/'Output-Calculation-sheet'!AY7*'Output-Calculation-sheet'!AY97</f>
        <v>28712859.806430038</v>
      </c>
      <c r="AZ118" s="2">
        <f>AZ8/'Output-Calculation-sheet'!AZ7*'Output-Calculation-sheet'!AZ97</f>
        <v>265707668.14668968</v>
      </c>
      <c r="BA118" s="2">
        <f>BA8/'Output-Calculation-sheet'!BA7*'Output-Calculation-sheet'!BA97</f>
        <v>190029903.7456544</v>
      </c>
      <c r="BB118" s="2">
        <f>BB8/'Output-Calculation-sheet'!BB7*'Output-Calculation-sheet'!BB97</f>
        <v>142340169.02684453</v>
      </c>
      <c r="BC118" s="2">
        <f>BC8/'Output-Calculation-sheet'!BC7*'Output-Calculation-sheet'!BC97</f>
        <v>0</v>
      </c>
      <c r="BD118" s="2">
        <f>BD8/'Output-Calculation-sheet'!BD7*'Output-Calculation-sheet'!BD97</f>
        <v>62450673.34043055</v>
      </c>
      <c r="BE118" s="2">
        <f>BE8/'Output-Calculation-sheet'!BE7*'Output-Calculation-sheet'!BE97</f>
        <v>4876374418.9762897</v>
      </c>
      <c r="BF118" s="2">
        <f>BF8/'Output-Calculation-sheet'!BF7*'Output-Calculation-sheet'!BF97</f>
        <v>0</v>
      </c>
      <c r="BH118" s="2">
        <f t="shared" si="10"/>
        <v>309.55351838895842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817725646.07899725</v>
      </c>
      <c r="D119" s="2">
        <f>D9/'Output-Calculation-sheet'!D8*'Output-Calculation-sheet'!D98</f>
        <v>9303580095.2572212</v>
      </c>
      <c r="E119" s="2">
        <f>E9/'Output-Calculation-sheet'!E8*'Output-Calculation-sheet'!E98</f>
        <v>451580556.94556159</v>
      </c>
      <c r="F119" s="2">
        <f>F9/'Output-Calculation-sheet'!F8*'Output-Calculation-sheet'!F98</f>
        <v>2981970126.770196</v>
      </c>
      <c r="G119" s="2">
        <f>G9/'Output-Calculation-sheet'!G8*'Output-Calculation-sheet'!G98</f>
        <v>579127516.51408398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6663873633.5957155</v>
      </c>
      <c r="K119" s="2">
        <f>K9/'Output-Calculation-sheet'!K8*'Output-Calculation-sheet'!K98</f>
        <v>0</v>
      </c>
      <c r="L119" s="2">
        <f>L9/'Output-Calculation-sheet'!L8*'Output-Calculation-sheet'!L98</f>
        <v>472673808.63858384</v>
      </c>
      <c r="M119" s="2">
        <f>M9/'Output-Calculation-sheet'!M8*'Output-Calculation-sheet'!M98</f>
        <v>437944949.55385572</v>
      </c>
      <c r="N119" s="2">
        <f>N9/'Output-Calculation-sheet'!N8*'Output-Calculation-sheet'!N98</f>
        <v>2497982045.2304525</v>
      </c>
      <c r="O119" s="2">
        <f>O9/'Output-Calculation-sheet'!O8*'Output-Calculation-sheet'!O98</f>
        <v>3592314765.2984385</v>
      </c>
      <c r="P119" s="2">
        <f>P9/'Output-Calculation-sheet'!P8*'Output-Calculation-sheet'!P98</f>
        <v>7384430683.1451273</v>
      </c>
      <c r="Q119" s="2">
        <f>Q9/'Output-Calculation-sheet'!Q8*'Output-Calculation-sheet'!Q98</f>
        <v>61267122.803863227</v>
      </c>
      <c r="R119" s="2">
        <f>R9/'Output-Calculation-sheet'!R8*'Output-Calculation-sheet'!R98</f>
        <v>0</v>
      </c>
      <c r="S119" s="2">
        <f>S9/'Output-Calculation-sheet'!S8*'Output-Calculation-sheet'!S98</f>
        <v>2706824347.5561209</v>
      </c>
      <c r="T119" s="2">
        <f>T9/'Output-Calculation-sheet'!T8*'Output-Calculation-sheet'!T98</f>
        <v>1087979580.5260448</v>
      </c>
      <c r="U119" s="2">
        <f>U9/'Output-Calculation-sheet'!U8*'Output-Calculation-sheet'!U98</f>
        <v>635293589.16586053</v>
      </c>
      <c r="V119" s="2">
        <f>V9/'Output-Calculation-sheet'!V8*'Output-Calculation-sheet'!V98</f>
        <v>598774186.98168385</v>
      </c>
      <c r="W119" s="2">
        <f>W9/'Output-Calculation-sheet'!W8*'Output-Calculation-sheet'!W98</f>
        <v>0</v>
      </c>
      <c r="X119" s="2">
        <f>X9/'Output-Calculation-sheet'!X8*'Output-Calculation-sheet'!X98</f>
        <v>1348057202.5466619</v>
      </c>
      <c r="Y119" s="2">
        <f>Y9/'Output-Calculation-sheet'!Y8*'Output-Calculation-sheet'!Y98</f>
        <v>596881954.01476777</v>
      </c>
      <c r="Z119" s="2">
        <f>Z9/'Output-Calculation-sheet'!Z8*'Output-Calculation-sheet'!Z98</f>
        <v>2899658352.4138393</v>
      </c>
      <c r="AA119" s="2">
        <f>AA9/'Output-Calculation-sheet'!AA8*'Output-Calculation-sheet'!AA98</f>
        <v>0</v>
      </c>
      <c r="AB119" s="2">
        <f>AB9/'Output-Calculation-sheet'!AB8*'Output-Calculation-sheet'!AB98</f>
        <v>2023054119.4388819</v>
      </c>
      <c r="AC119" s="2">
        <f>AC9/'Output-Calculation-sheet'!AC8*'Output-Calculation-sheet'!AC98</f>
        <v>1442149343.7853527</v>
      </c>
      <c r="AD119" s="2">
        <f>AD9/'Output-Calculation-sheet'!AD8*'Output-Calculation-sheet'!AD98</f>
        <v>0</v>
      </c>
      <c r="AE119" s="2">
        <f>AE9/'Output-Calculation-sheet'!AE8*'Output-Calculation-sheet'!AE98</f>
        <v>205786272821.31366</v>
      </c>
      <c r="AF119" s="2">
        <f>AF9/'Output-Calculation-sheet'!AF8*'Output-Calculation-sheet'!AF98</f>
        <v>131389233363.5197</v>
      </c>
      <c r="AG119" s="2">
        <f>AG9/'Output-Calculation-sheet'!AG8*'Output-Calculation-sheet'!AG98</f>
        <v>225222307.39042509</v>
      </c>
      <c r="AH119" s="2">
        <f>AH9/'Output-Calculation-sheet'!AH8*'Output-Calculation-sheet'!AH98</f>
        <v>10706654329.155006</v>
      </c>
      <c r="AI119" s="2">
        <f>AI9/'Output-Calculation-sheet'!AI8*'Output-Calculation-sheet'!AI98</f>
        <v>5451247511.0555115</v>
      </c>
      <c r="AJ119" s="2">
        <f>AJ9/'Output-Calculation-sheet'!AJ8*'Output-Calculation-sheet'!AJ98</f>
        <v>0</v>
      </c>
      <c r="AK119" s="2">
        <f>AK9/'Output-Calculation-sheet'!AK8*'Output-Calculation-sheet'!AK98</f>
        <v>83173486.525180161</v>
      </c>
      <c r="AL119" s="2">
        <f>AL9/'Output-Calculation-sheet'!AL8*'Output-Calculation-sheet'!AL98</f>
        <v>5765.3483297680086</v>
      </c>
      <c r="AM119" s="2">
        <f>AM9/'Output-Calculation-sheet'!AM8*'Output-Calculation-sheet'!AM98</f>
        <v>68882066.403380424</v>
      </c>
      <c r="AN119" s="2">
        <f>AN9/'Output-Calculation-sheet'!AN8*'Output-Calculation-sheet'!AN98</f>
        <v>0</v>
      </c>
      <c r="AO119" s="2">
        <f>AO9/'Output-Calculation-sheet'!AO8*'Output-Calculation-sheet'!AO98</f>
        <v>0</v>
      </c>
      <c r="AP119" s="2">
        <f>AP9/'Output-Calculation-sheet'!AP8*'Output-Calculation-sheet'!AP98</f>
        <v>1294047254.8542585</v>
      </c>
      <c r="AQ119" s="2">
        <f>AQ9/'Output-Calculation-sheet'!AQ8*'Output-Calculation-sheet'!AQ98</f>
        <v>0</v>
      </c>
      <c r="AR119" s="2">
        <f>AR9/'Output-Calculation-sheet'!AR8*'Output-Calculation-sheet'!AR98</f>
        <v>19974851.459780712</v>
      </c>
      <c r="AS119" s="2">
        <f>AS9/'Output-Calculation-sheet'!AS8*'Output-Calculation-sheet'!AS98</f>
        <v>0</v>
      </c>
      <c r="AT119" s="2">
        <f>AT9/'Output-Calculation-sheet'!AT8*'Output-Calculation-sheet'!AT98</f>
        <v>0</v>
      </c>
      <c r="AU119" s="2">
        <f>AU9/'Output-Calculation-sheet'!AU8*'Output-Calculation-sheet'!AU98</f>
        <v>1044787.3703953708</v>
      </c>
      <c r="AV119" s="2">
        <f>AV9/'Output-Calculation-sheet'!AV8*'Output-Calculation-sheet'!AV98</f>
        <v>0</v>
      </c>
      <c r="AW119" s="2">
        <f>AW9/'Output-Calculation-sheet'!AW8*'Output-Calculation-sheet'!AW98</f>
        <v>762018357.22013867</v>
      </c>
      <c r="AX119" s="2">
        <f>AX9/'Output-Calculation-sheet'!AX8*'Output-Calculation-sheet'!AX98</f>
        <v>3563141.2698598141</v>
      </c>
      <c r="AY119" s="2">
        <f>AY9/'Output-Calculation-sheet'!AY8*'Output-Calculation-sheet'!AY98</f>
        <v>42252787.628832974</v>
      </c>
      <c r="AZ119" s="2">
        <f>AZ9/'Output-Calculation-sheet'!AZ8*'Output-Calculation-sheet'!AZ98</f>
        <v>329852670.54881573</v>
      </c>
      <c r="BA119" s="2">
        <f>BA9/'Output-Calculation-sheet'!BA8*'Output-Calculation-sheet'!BA98</f>
        <v>250455113.61087364</v>
      </c>
      <c r="BB119" s="2">
        <f>BB9/'Output-Calculation-sheet'!BB8*'Output-Calculation-sheet'!BB98</f>
        <v>191111726.06206864</v>
      </c>
      <c r="BC119" s="2">
        <f>BC9/'Output-Calculation-sheet'!BC8*'Output-Calculation-sheet'!BC98</f>
        <v>0</v>
      </c>
      <c r="BD119" s="2">
        <f>BD9/'Output-Calculation-sheet'!BD8*'Output-Calculation-sheet'!BD98</f>
        <v>83979756.532960504</v>
      </c>
      <c r="BE119" s="2">
        <f>BE9/'Output-Calculation-sheet'!BE8*'Output-Calculation-sheet'!BE98</f>
        <v>6510392676.7340593</v>
      </c>
      <c r="BF119" s="2">
        <f>BF9/'Output-Calculation-sheet'!BF8*'Output-Calculation-sheet'!BF98</f>
        <v>0</v>
      </c>
      <c r="BH119" s="2">
        <f t="shared" si="10"/>
        <v>406.33127512386085</v>
      </c>
    </row>
    <row r="120" spans="1:60" x14ac:dyDescent="0.25">
      <c r="A120" s="2">
        <v>2033</v>
      </c>
      <c r="B120" s="2">
        <f>B10/'Output-Calculation-sheet'!B9*'Output-Calculation-sheet'!B99</f>
        <v>142727521.98596406</v>
      </c>
      <c r="C120" s="2">
        <f>C10/'Output-Calculation-sheet'!C9*'Output-Calculation-sheet'!C99</f>
        <v>960785029.57028294</v>
      </c>
      <c r="D120" s="2">
        <f>D10/'Output-Calculation-sheet'!D9*'Output-Calculation-sheet'!D99</f>
        <v>11395766952.092216</v>
      </c>
      <c r="E120" s="2">
        <f>E10/'Output-Calculation-sheet'!E9*'Output-Calculation-sheet'!E99</f>
        <v>509159179.73573184</v>
      </c>
      <c r="F120" s="2">
        <f>F10/'Output-Calculation-sheet'!F9*'Output-Calculation-sheet'!F99</f>
        <v>3596026905.5525475</v>
      </c>
      <c r="G120" s="2">
        <f>G10/'Output-Calculation-sheet'!G9*'Output-Calculation-sheet'!G99</f>
        <v>613380807.62811422</v>
      </c>
      <c r="H120" s="2">
        <f>H10/'Output-Calculation-sheet'!H9*'Output-Calculation-sheet'!H99</f>
        <v>0</v>
      </c>
      <c r="I120" s="2">
        <f>I10/'Output-Calculation-sheet'!I9*'Output-Calculation-sheet'!I99</f>
        <v>209740148.98523369</v>
      </c>
      <c r="J120" s="2">
        <f>J10/'Output-Calculation-sheet'!J9*'Output-Calculation-sheet'!J99</f>
        <v>7900995687.7711172</v>
      </c>
      <c r="K120" s="2">
        <f>K10/'Output-Calculation-sheet'!K9*'Output-Calculation-sheet'!K99</f>
        <v>0</v>
      </c>
      <c r="L120" s="2">
        <f>L10/'Output-Calculation-sheet'!L9*'Output-Calculation-sheet'!L99</f>
        <v>572956960.82510042</v>
      </c>
      <c r="M120" s="2">
        <f>M10/'Output-Calculation-sheet'!M9*'Output-Calculation-sheet'!M99</f>
        <v>516043970.65472174</v>
      </c>
      <c r="N120" s="2">
        <f>N10/'Output-Calculation-sheet'!N9*'Output-Calculation-sheet'!N99</f>
        <v>3031802345.4816699</v>
      </c>
      <c r="O120" s="2">
        <f>O10/'Output-Calculation-sheet'!O9*'Output-Calculation-sheet'!O99</f>
        <v>4290381229.4550834</v>
      </c>
      <c r="P120" s="2">
        <f>P10/'Output-Calculation-sheet'!P9*'Output-Calculation-sheet'!P99</f>
        <v>8945967329.3608589</v>
      </c>
      <c r="Q120" s="2">
        <f>Q10/'Output-Calculation-sheet'!Q9*'Output-Calculation-sheet'!Q99</f>
        <v>54734547.416573949</v>
      </c>
      <c r="R120" s="2">
        <f>R10/'Output-Calculation-sheet'!R9*'Output-Calculation-sheet'!R99</f>
        <v>0</v>
      </c>
      <c r="S120" s="2">
        <f>S10/'Output-Calculation-sheet'!S9*'Output-Calculation-sheet'!S99</f>
        <v>3234703104.7675891</v>
      </c>
      <c r="T120" s="2">
        <f>T10/'Output-Calculation-sheet'!T9*'Output-Calculation-sheet'!T99</f>
        <v>1329664475.8182251</v>
      </c>
      <c r="U120" s="2">
        <f>U10/'Output-Calculation-sheet'!U9*'Output-Calculation-sheet'!U99</f>
        <v>764760982.70326257</v>
      </c>
      <c r="V120" s="2">
        <f>V10/'Output-Calculation-sheet'!V9*'Output-Calculation-sheet'!V99</f>
        <v>646716683.40832043</v>
      </c>
      <c r="W120" s="2">
        <f>W10/'Output-Calculation-sheet'!W9*'Output-Calculation-sheet'!W99</f>
        <v>0</v>
      </c>
      <c r="X120" s="2">
        <f>X10/'Output-Calculation-sheet'!X9*'Output-Calculation-sheet'!X99</f>
        <v>1623686113.8711505</v>
      </c>
      <c r="Y120" s="2">
        <f>Y10/'Output-Calculation-sheet'!Y9*'Output-Calculation-sheet'!Y99</f>
        <v>717438442.87416255</v>
      </c>
      <c r="Z120" s="2">
        <f>Z10/'Output-Calculation-sheet'!Z9*'Output-Calculation-sheet'!Z99</f>
        <v>3476725002.8044171</v>
      </c>
      <c r="AA120" s="2">
        <f>AA10/'Output-Calculation-sheet'!AA9*'Output-Calculation-sheet'!AA99</f>
        <v>0</v>
      </c>
      <c r="AB120" s="2">
        <f>AB10/'Output-Calculation-sheet'!AB9*'Output-Calculation-sheet'!AB99</f>
        <v>2387419916.3158898</v>
      </c>
      <c r="AC120" s="2">
        <f>AC10/'Output-Calculation-sheet'!AC9*'Output-Calculation-sheet'!AC99</f>
        <v>1724873768.6412549</v>
      </c>
      <c r="AD120" s="2">
        <f>AD10/'Output-Calculation-sheet'!AD9*'Output-Calculation-sheet'!AD99</f>
        <v>0</v>
      </c>
      <c r="AE120" s="2">
        <f>AE10/'Output-Calculation-sheet'!AE9*'Output-Calculation-sheet'!AE99</f>
        <v>235709417314.99713</v>
      </c>
      <c r="AF120" s="2">
        <f>AF10/'Output-Calculation-sheet'!AF9*'Output-Calculation-sheet'!AF99</f>
        <v>162724741248.32211</v>
      </c>
      <c r="AG120" s="2">
        <f>AG10/'Output-Calculation-sheet'!AG9*'Output-Calculation-sheet'!AG99</f>
        <v>283728027.27486026</v>
      </c>
      <c r="AH120" s="2">
        <f>AH10/'Output-Calculation-sheet'!AH9*'Output-Calculation-sheet'!AH99</f>
        <v>13069850851.510088</v>
      </c>
      <c r="AI120" s="2">
        <f>AI10/'Output-Calculation-sheet'!AI9*'Output-Calculation-sheet'!AI99</f>
        <v>6716402804.1267405</v>
      </c>
      <c r="AJ120" s="2">
        <f>AJ10/'Output-Calculation-sheet'!AJ9*'Output-Calculation-sheet'!AJ99</f>
        <v>0</v>
      </c>
      <c r="AK120" s="2">
        <f>AK10/'Output-Calculation-sheet'!AK9*'Output-Calculation-sheet'!AK99</f>
        <v>100727216.71914902</v>
      </c>
      <c r="AL120" s="2">
        <f>AL10/'Output-Calculation-sheet'!AL9*'Output-Calculation-sheet'!AL99</f>
        <v>0</v>
      </c>
      <c r="AM120" s="2">
        <f>AM10/'Output-Calculation-sheet'!AM9*'Output-Calculation-sheet'!AM99</f>
        <v>85164770.617296249</v>
      </c>
      <c r="AN120" s="2">
        <f>AN10/'Output-Calculation-sheet'!AN9*'Output-Calculation-sheet'!AN99</f>
        <v>0</v>
      </c>
      <c r="AO120" s="2">
        <f>AO10/'Output-Calculation-sheet'!AO9*'Output-Calculation-sheet'!AO99</f>
        <v>0</v>
      </c>
      <c r="AP120" s="2">
        <f>AP10/'Output-Calculation-sheet'!AP9*'Output-Calculation-sheet'!AP99</f>
        <v>1587383545.9819963</v>
      </c>
      <c r="AQ120" s="2">
        <f>AQ10/'Output-Calculation-sheet'!AQ9*'Output-Calculation-sheet'!AQ99</f>
        <v>0</v>
      </c>
      <c r="AR120" s="2">
        <f>AR10/'Output-Calculation-sheet'!AR9*'Output-Calculation-sheet'!AR99</f>
        <v>25610506.236070894</v>
      </c>
      <c r="AS120" s="2">
        <f>AS10/'Output-Calculation-sheet'!AS9*'Output-Calculation-sheet'!AS99</f>
        <v>0</v>
      </c>
      <c r="AT120" s="2">
        <f>AT10/'Output-Calculation-sheet'!AT9*'Output-Calculation-sheet'!AT99</f>
        <v>0</v>
      </c>
      <c r="AU120" s="2">
        <f>AU10/'Output-Calculation-sheet'!AU9*'Output-Calculation-sheet'!AU99</f>
        <v>1274435.7147253859</v>
      </c>
      <c r="AV120" s="2">
        <f>AV10/'Output-Calculation-sheet'!AV9*'Output-Calculation-sheet'!AV99</f>
        <v>0</v>
      </c>
      <c r="AW120" s="2">
        <f>AW10/'Output-Calculation-sheet'!AW9*'Output-Calculation-sheet'!AW99</f>
        <v>892098270.7444973</v>
      </c>
      <c r="AX120" s="2">
        <f>AX10/'Output-Calculation-sheet'!AX9*'Output-Calculation-sheet'!AX99</f>
        <v>3695116.1571545065</v>
      </c>
      <c r="AY120" s="2">
        <f>AY10/'Output-Calculation-sheet'!AY9*'Output-Calculation-sheet'!AY99</f>
        <v>56738379.342517197</v>
      </c>
      <c r="AZ120" s="2">
        <f>AZ10/'Output-Calculation-sheet'!AZ9*'Output-Calculation-sheet'!AZ99</f>
        <v>364016431.67119139</v>
      </c>
      <c r="BA120" s="2">
        <f>BA10/'Output-Calculation-sheet'!BA9*'Output-Calculation-sheet'!BA99</f>
        <v>297168664.3182233</v>
      </c>
      <c r="BB120" s="2">
        <f>BB10/'Output-Calculation-sheet'!BB9*'Output-Calculation-sheet'!BB99</f>
        <v>231498806.01179123</v>
      </c>
      <c r="BC120" s="2">
        <f>BC10/'Output-Calculation-sheet'!BC9*'Output-Calculation-sheet'!BC99</f>
        <v>0</v>
      </c>
      <c r="BD120" s="2">
        <f>BD10/'Output-Calculation-sheet'!BD9*'Output-Calculation-sheet'!BD99</f>
        <v>101916509.72251233</v>
      </c>
      <c r="BE120" s="2">
        <f>BE10/'Output-Calculation-sheet'!BE9*'Output-Calculation-sheet'!BE99</f>
        <v>7805655831.8958893</v>
      </c>
      <c r="BF120" s="2">
        <f>BF10/'Output-Calculation-sheet'!BF9*'Output-Calculation-sheet'!BF99</f>
        <v>0</v>
      </c>
      <c r="BH120" s="2">
        <f t="shared" si="10"/>
        <v>481.98714303495672</v>
      </c>
    </row>
    <row r="121" spans="1:60" x14ac:dyDescent="0.25">
      <c r="A121" s="2">
        <v>2034</v>
      </c>
      <c r="B121" s="2">
        <f>B11/'Output-Calculation-sheet'!B10*'Output-Calculation-sheet'!B100</f>
        <v>379842285.28586191</v>
      </c>
      <c r="C121" s="2">
        <f>C11/'Output-Calculation-sheet'!C10*'Output-Calculation-sheet'!C100</f>
        <v>1048185066.8330296</v>
      </c>
      <c r="D121" s="2">
        <f>D11/'Output-Calculation-sheet'!D10*'Output-Calculation-sheet'!D100</f>
        <v>12897906782.726767</v>
      </c>
      <c r="E121" s="2">
        <f>E11/'Output-Calculation-sheet'!E10*'Output-Calculation-sheet'!E100</f>
        <v>529241762.85941273</v>
      </c>
      <c r="F121" s="2">
        <f>F11/'Output-Calculation-sheet'!F10*'Output-Calculation-sheet'!F100</f>
        <v>4023817709.4631104</v>
      </c>
      <c r="G121" s="2">
        <f>G11/'Output-Calculation-sheet'!G10*'Output-Calculation-sheet'!G100</f>
        <v>587593264.78544688</v>
      </c>
      <c r="H121" s="2">
        <f>H11/'Output-Calculation-sheet'!H10*'Output-Calculation-sheet'!H100</f>
        <v>0</v>
      </c>
      <c r="I121" s="2">
        <f>I11/'Output-Calculation-sheet'!I10*'Output-Calculation-sheet'!I100</f>
        <v>310526983.37787527</v>
      </c>
      <c r="J121" s="2">
        <f>J11/'Output-Calculation-sheet'!J10*'Output-Calculation-sheet'!J100</f>
        <v>8700406928.0283756</v>
      </c>
      <c r="K121" s="2">
        <f>K11/'Output-Calculation-sheet'!K10*'Output-Calculation-sheet'!K100</f>
        <v>1.2625502379110489E-6</v>
      </c>
      <c r="L121" s="2">
        <f>L11/'Output-Calculation-sheet'!L10*'Output-Calculation-sheet'!L100</f>
        <v>645413974.70922589</v>
      </c>
      <c r="M121" s="2">
        <f>M11/'Output-Calculation-sheet'!M10*'Output-Calculation-sheet'!M100</f>
        <v>564534431.68749845</v>
      </c>
      <c r="N121" s="2">
        <f>N11/'Output-Calculation-sheet'!N10*'Output-Calculation-sheet'!N100</f>
        <v>3418825983.6947694</v>
      </c>
      <c r="O121" s="2">
        <f>O11/'Output-Calculation-sheet'!O10*'Output-Calculation-sheet'!O100</f>
        <v>4761425431.82479</v>
      </c>
      <c r="P121" s="2">
        <f>P11/'Output-Calculation-sheet'!P10*'Output-Calculation-sheet'!P100</f>
        <v>10008752723.150002</v>
      </c>
      <c r="Q121" s="2">
        <f>Q11/'Output-Calculation-sheet'!Q10*'Output-Calculation-sheet'!Q100</f>
        <v>39347769.439894311</v>
      </c>
      <c r="R121" s="2">
        <f>R11/'Output-Calculation-sheet'!R10*'Output-Calculation-sheet'!R100</f>
        <v>21840096.190770995</v>
      </c>
      <c r="S121" s="2">
        <f>S11/'Output-Calculation-sheet'!S10*'Output-Calculation-sheet'!S100</f>
        <v>3591125276.1961875</v>
      </c>
      <c r="T121" s="2">
        <f>T11/'Output-Calculation-sheet'!T10*'Output-Calculation-sheet'!T100</f>
        <v>1500771236.0102916</v>
      </c>
      <c r="U121" s="2">
        <f>U11/'Output-Calculation-sheet'!U10*'Output-Calculation-sheet'!U100</f>
        <v>647871320.73936486</v>
      </c>
      <c r="V121" s="2">
        <f>V11/'Output-Calculation-sheet'!V10*'Output-Calculation-sheet'!V100</f>
        <v>638749234.3816123</v>
      </c>
      <c r="W121" s="2">
        <f>W11/'Output-Calculation-sheet'!W10*'Output-Calculation-sheet'!W100</f>
        <v>0</v>
      </c>
      <c r="X121" s="2">
        <f>X11/'Output-Calculation-sheet'!X10*'Output-Calculation-sheet'!X100</f>
        <v>1818034195.7442508</v>
      </c>
      <c r="Y121" s="2">
        <f>Y11/'Output-Calculation-sheet'!Y10*'Output-Calculation-sheet'!Y100</f>
        <v>726203389.25407302</v>
      </c>
      <c r="Z121" s="2">
        <f>Z11/'Output-Calculation-sheet'!Z10*'Output-Calculation-sheet'!Z100</f>
        <v>3874908271.3648214</v>
      </c>
      <c r="AA121" s="2">
        <f>AA11/'Output-Calculation-sheet'!AA10*'Output-Calculation-sheet'!AA100</f>
        <v>217461508.16988429</v>
      </c>
      <c r="AB121" s="2">
        <f>AB11/'Output-Calculation-sheet'!AB10*'Output-Calculation-sheet'!AB100</f>
        <v>2616363892.4727516</v>
      </c>
      <c r="AC121" s="2">
        <f>AC11/'Output-Calculation-sheet'!AC10*'Output-Calculation-sheet'!AC100</f>
        <v>1917336304.2863519</v>
      </c>
      <c r="AD121" s="2">
        <f>AD11/'Output-Calculation-sheet'!AD10*'Output-Calculation-sheet'!AD100</f>
        <v>0</v>
      </c>
      <c r="AE121" s="2">
        <f>AE11/'Output-Calculation-sheet'!AE10*'Output-Calculation-sheet'!AE100</f>
        <v>250310292586.40298</v>
      </c>
      <c r="AF121" s="2">
        <f>AF11/'Output-Calculation-sheet'!AF10*'Output-Calculation-sheet'!AF100</f>
        <v>185142806463.47873</v>
      </c>
      <c r="AG121" s="2">
        <f>AG11/'Output-Calculation-sheet'!AG10*'Output-Calculation-sheet'!AG100</f>
        <v>329819967.91601455</v>
      </c>
      <c r="AH121" s="2">
        <f>AH11/'Output-Calculation-sheet'!AH10*'Output-Calculation-sheet'!AH100</f>
        <v>14739985716.93548</v>
      </c>
      <c r="AI121" s="2">
        <f>AI11/'Output-Calculation-sheet'!AI10*'Output-Calculation-sheet'!AI100</f>
        <v>7660958978.9265318</v>
      </c>
      <c r="AJ121" s="2">
        <f>AJ11/'Output-Calculation-sheet'!AJ10*'Output-Calculation-sheet'!AJ100</f>
        <v>0</v>
      </c>
      <c r="AK121" s="2">
        <f>AK11/'Output-Calculation-sheet'!AK10*'Output-Calculation-sheet'!AK100</f>
        <v>112753195.25269289</v>
      </c>
      <c r="AL121" s="2">
        <f>AL11/'Output-Calculation-sheet'!AL10*'Output-Calculation-sheet'!AL100</f>
        <v>0</v>
      </c>
      <c r="AM121" s="2">
        <f>AM11/'Output-Calculation-sheet'!AM10*'Output-Calculation-sheet'!AM100</f>
        <v>97323904.779161572</v>
      </c>
      <c r="AN121" s="2">
        <f>AN11/'Output-Calculation-sheet'!AN10*'Output-Calculation-sheet'!AN100</f>
        <v>0</v>
      </c>
      <c r="AO121" s="2">
        <f>AO11/'Output-Calculation-sheet'!AO10*'Output-Calculation-sheet'!AO100</f>
        <v>0</v>
      </c>
      <c r="AP121" s="2">
        <f>AP11/'Output-Calculation-sheet'!AP10*'Output-Calculation-sheet'!AP100</f>
        <v>1799157784.7100463</v>
      </c>
      <c r="AQ121" s="2">
        <f>AQ11/'Output-Calculation-sheet'!AQ10*'Output-Calculation-sheet'!AQ100</f>
        <v>0</v>
      </c>
      <c r="AR121" s="2">
        <f>AR11/'Output-Calculation-sheet'!AR10*'Output-Calculation-sheet'!AR100</f>
        <v>30825773.823446937</v>
      </c>
      <c r="AS121" s="2">
        <f>AS11/'Output-Calculation-sheet'!AS10*'Output-Calculation-sheet'!AS100</f>
        <v>0</v>
      </c>
      <c r="AT121" s="2">
        <f>AT11/'Output-Calculation-sheet'!AT10*'Output-Calculation-sheet'!AT100</f>
        <v>0</v>
      </c>
      <c r="AU121" s="2">
        <f>AU11/'Output-Calculation-sheet'!AU10*'Output-Calculation-sheet'!AU100</f>
        <v>1443337.8947590238</v>
      </c>
      <c r="AV121" s="2">
        <f>AV11/'Output-Calculation-sheet'!AV10*'Output-Calculation-sheet'!AV100</f>
        <v>0</v>
      </c>
      <c r="AW121" s="2">
        <f>AW11/'Output-Calculation-sheet'!AW10*'Output-Calculation-sheet'!AW100</f>
        <v>958241444.45666194</v>
      </c>
      <c r="AX121" s="2">
        <f>AX11/'Output-Calculation-sheet'!AX10*'Output-Calculation-sheet'!AX100</f>
        <v>3445852.5852316245</v>
      </c>
      <c r="AY121" s="2">
        <f>AY11/'Output-Calculation-sheet'!AY10*'Output-Calculation-sheet'!AY100</f>
        <v>71458146.326950088</v>
      </c>
      <c r="AZ121" s="2">
        <f>AZ11/'Output-Calculation-sheet'!AZ10*'Output-Calculation-sheet'!AZ100</f>
        <v>364406515.49739343</v>
      </c>
      <c r="BA121" s="2">
        <f>BA11/'Output-Calculation-sheet'!BA10*'Output-Calculation-sheet'!BA100</f>
        <v>325455543.50961268</v>
      </c>
      <c r="BB121" s="2">
        <f>BB11/'Output-Calculation-sheet'!BB10*'Output-Calculation-sheet'!BB100</f>
        <v>318052504.2326507</v>
      </c>
      <c r="BC121" s="2">
        <f>BC11/'Output-Calculation-sheet'!BC10*'Output-Calculation-sheet'!BC100</f>
        <v>0</v>
      </c>
      <c r="BD121" s="2">
        <f>BD11/'Output-Calculation-sheet'!BD10*'Output-Calculation-sheet'!BD100</f>
        <v>114472241.42497794</v>
      </c>
      <c r="BE121" s="2">
        <f>BE11/'Output-Calculation-sheet'!BE10*'Output-Calculation-sheet'!BE100</f>
        <v>8585617277.8912621</v>
      </c>
      <c r="BF121" s="2">
        <f>BF11/'Output-Calculation-sheet'!BF10*'Output-Calculation-sheet'!BF100</f>
        <v>0</v>
      </c>
      <c r="BH121" s="2">
        <f t="shared" si="10"/>
        <v>528.79204407979432</v>
      </c>
    </row>
    <row r="122" spans="1:60" x14ac:dyDescent="0.25">
      <c r="A122" s="2">
        <v>2035</v>
      </c>
      <c r="B122" s="2">
        <f>B12/'Output-Calculation-sheet'!B11*'Output-Calculation-sheet'!B101</f>
        <v>521436547.79902869</v>
      </c>
      <c r="C122" s="2">
        <f>C12/'Output-Calculation-sheet'!C11*'Output-Calculation-sheet'!C101</f>
        <v>1039455000.6818355</v>
      </c>
      <c r="D122" s="2">
        <f>D12/'Output-Calculation-sheet'!D11*'Output-Calculation-sheet'!D101</f>
        <v>13678544423.819305</v>
      </c>
      <c r="E122" s="2">
        <f>E12/'Output-Calculation-sheet'!E11*'Output-Calculation-sheet'!E101</f>
        <v>493473260.44141394</v>
      </c>
      <c r="F122" s="2">
        <f>F12/'Output-Calculation-sheet'!F11*'Output-Calculation-sheet'!F101</f>
        <v>4119420894.9370332</v>
      </c>
      <c r="G122" s="2">
        <f>G12/'Output-Calculation-sheet'!G11*'Output-Calculation-sheet'!G101</f>
        <v>502187038.47837585</v>
      </c>
      <c r="H122" s="2">
        <f>H12/'Output-Calculation-sheet'!H11*'Output-Calculation-sheet'!H101</f>
        <v>23022373.637466375</v>
      </c>
      <c r="I122" s="2">
        <f>I12/'Output-Calculation-sheet'!I11*'Output-Calculation-sheet'!I101</f>
        <v>323277892.56006885</v>
      </c>
      <c r="J122" s="2">
        <f>J12/'Output-Calculation-sheet'!J11*'Output-Calculation-sheet'!J101</f>
        <v>8383080513.5701685</v>
      </c>
      <c r="K122" s="2">
        <f>K12/'Output-Calculation-sheet'!K11*'Output-Calculation-sheet'!K101</f>
        <v>0</v>
      </c>
      <c r="L122" s="2">
        <f>L12/'Output-Calculation-sheet'!L11*'Output-Calculation-sheet'!L101</f>
        <v>678463804.0926367</v>
      </c>
      <c r="M122" s="2">
        <f>M12/'Output-Calculation-sheet'!M11*'Output-Calculation-sheet'!M101</f>
        <v>549840314.09052527</v>
      </c>
      <c r="N122" s="2">
        <f>N12/'Output-Calculation-sheet'!N11*'Output-Calculation-sheet'!N101</f>
        <v>3612464252.9362273</v>
      </c>
      <c r="O122" s="2">
        <f>O12/'Output-Calculation-sheet'!O11*'Output-Calculation-sheet'!O101</f>
        <v>4938886474.9324913</v>
      </c>
      <c r="P122" s="2">
        <f>P12/'Output-Calculation-sheet'!P11*'Output-Calculation-sheet'!P101</f>
        <v>10444114866.977613</v>
      </c>
      <c r="Q122" s="2">
        <f>Q12/'Output-Calculation-sheet'!Q11*'Output-Calculation-sheet'!Q101</f>
        <v>13840968.798076825</v>
      </c>
      <c r="R122" s="2">
        <f>R12/'Output-Calculation-sheet'!R11*'Output-Calculation-sheet'!R101</f>
        <v>57094088.08036913</v>
      </c>
      <c r="S122" s="2">
        <f>S12/'Output-Calculation-sheet'!S11*'Output-Calculation-sheet'!S101</f>
        <v>3661583725.5773349</v>
      </c>
      <c r="T122" s="2">
        <f>T12/'Output-Calculation-sheet'!T11*'Output-Calculation-sheet'!T101</f>
        <v>1539005565.3624976</v>
      </c>
      <c r="U122" s="2">
        <f>U12/'Output-Calculation-sheet'!U11*'Output-Calculation-sheet'!U101</f>
        <v>518284638.50484163</v>
      </c>
      <c r="V122" s="2">
        <f>V12/'Output-Calculation-sheet'!V11*'Output-Calculation-sheet'!V101</f>
        <v>600395513.15388024</v>
      </c>
      <c r="W122" s="2">
        <f>W12/'Output-Calculation-sheet'!W11*'Output-Calculation-sheet'!W101</f>
        <v>-5.6327126706479231E-8</v>
      </c>
      <c r="X122" s="2">
        <f>X12/'Output-Calculation-sheet'!X11*'Output-Calculation-sheet'!X101</f>
        <v>1877547717.7985106</v>
      </c>
      <c r="Y122" s="2">
        <f>Y12/'Output-Calculation-sheet'!Y11*'Output-Calculation-sheet'!Y101</f>
        <v>697773811.13045657</v>
      </c>
      <c r="Z122" s="2">
        <f>Z12/'Output-Calculation-sheet'!Z11*'Output-Calculation-sheet'!Z101</f>
        <v>3994443766.2736268</v>
      </c>
      <c r="AA122" s="2">
        <f>AA12/'Output-Calculation-sheet'!AA11*'Output-Calculation-sheet'!AA101</f>
        <v>214236118.37183666</v>
      </c>
      <c r="AB122" s="2">
        <f>AB12/'Output-Calculation-sheet'!AB11*'Output-Calculation-sheet'!AB101</f>
        <v>2484143749.6256161</v>
      </c>
      <c r="AC122" s="2">
        <f>AC12/'Output-Calculation-sheet'!AC11*'Output-Calculation-sheet'!AC101</f>
        <v>1964565198.8683505</v>
      </c>
      <c r="AD122" s="2">
        <f>AD12/'Output-Calculation-sheet'!AD11*'Output-Calculation-sheet'!AD101</f>
        <v>0</v>
      </c>
      <c r="AE122" s="2">
        <f>AE12/'Output-Calculation-sheet'!AE11*'Output-Calculation-sheet'!AE101</f>
        <v>250126588108.13947</v>
      </c>
      <c r="AF122" s="2">
        <f>AF12/'Output-Calculation-sheet'!AF11*'Output-Calculation-sheet'!AF101</f>
        <v>196044807277.23755</v>
      </c>
      <c r="AG122" s="2">
        <f>AG12/'Output-Calculation-sheet'!AG11*'Output-Calculation-sheet'!AG101</f>
        <v>359397610.35934716</v>
      </c>
      <c r="AH122" s="2">
        <f>AH12/'Output-Calculation-sheet'!AH11*'Output-Calculation-sheet'!AH101</f>
        <v>15591441904.769987</v>
      </c>
      <c r="AI122" s="2">
        <f>AI12/'Output-Calculation-sheet'!AI11*'Output-Calculation-sheet'!AI101</f>
        <v>8215965100.2352009</v>
      </c>
      <c r="AJ122" s="2">
        <f>AJ12/'Output-Calculation-sheet'!AJ11*'Output-Calculation-sheet'!AJ101</f>
        <v>0</v>
      </c>
      <c r="AK122" s="2">
        <f>AK12/'Output-Calculation-sheet'!AK11*'Output-Calculation-sheet'!AK101</f>
        <v>118481579.54972538</v>
      </c>
      <c r="AL122" s="2">
        <f>AL12/'Output-Calculation-sheet'!AL11*'Output-Calculation-sheet'!AL101</f>
        <v>0</v>
      </c>
      <c r="AM122" s="2">
        <f>AM12/'Output-Calculation-sheet'!AM11*'Output-Calculation-sheet'!AM101</f>
        <v>104398195.29754764</v>
      </c>
      <c r="AN122" s="2">
        <f>AN12/'Output-Calculation-sheet'!AN11*'Output-Calculation-sheet'!AN101</f>
        <v>0</v>
      </c>
      <c r="AO122" s="2">
        <f>AO12/'Output-Calculation-sheet'!AO11*'Output-Calculation-sheet'!AO101</f>
        <v>0</v>
      </c>
      <c r="AP122" s="2">
        <f>AP12/'Output-Calculation-sheet'!AP11*'Output-Calculation-sheet'!AP101</f>
        <v>1907004396.3817644</v>
      </c>
      <c r="AQ122" s="2">
        <f>AQ12/'Output-Calculation-sheet'!AQ11*'Output-Calculation-sheet'!AQ101</f>
        <v>0</v>
      </c>
      <c r="AR122" s="2">
        <f>AR12/'Output-Calculation-sheet'!AR11*'Output-Calculation-sheet'!AR101</f>
        <v>35477038.763742171</v>
      </c>
      <c r="AS122" s="2">
        <f>AS12/'Output-Calculation-sheet'!AS11*'Output-Calculation-sheet'!AS101</f>
        <v>0</v>
      </c>
      <c r="AT122" s="2">
        <f>AT12/'Output-Calculation-sheet'!AT11*'Output-Calculation-sheet'!AT101</f>
        <v>0</v>
      </c>
      <c r="AU122" s="2">
        <f>AU12/'Output-Calculation-sheet'!AU11*'Output-Calculation-sheet'!AU101</f>
        <v>1542522.7847238991</v>
      </c>
      <c r="AV122" s="2">
        <f>AV12/'Output-Calculation-sheet'!AV11*'Output-Calculation-sheet'!AV101</f>
        <v>0</v>
      </c>
      <c r="AW122" s="2">
        <f>AW12/'Output-Calculation-sheet'!AW11*'Output-Calculation-sheet'!AW101</f>
        <v>956264775.42445564</v>
      </c>
      <c r="AX122" s="2">
        <f>AX12/'Output-Calculation-sheet'!AX11*'Output-Calculation-sheet'!AX101</f>
        <v>2892351.5903576785</v>
      </c>
      <c r="AY122" s="2">
        <f>AY12/'Output-Calculation-sheet'!AY11*'Output-Calculation-sheet'!AY101</f>
        <v>86003676.108878613</v>
      </c>
      <c r="AZ122" s="2">
        <f>AZ12/'Output-Calculation-sheet'!AZ11*'Output-Calculation-sheet'!AZ101</f>
        <v>314661767.29887253</v>
      </c>
      <c r="BA122" s="2">
        <f>BA12/'Output-Calculation-sheet'!BA11*'Output-Calculation-sheet'!BA101</f>
        <v>331955246.48446095</v>
      </c>
      <c r="BB122" s="2">
        <f>BB12/'Output-Calculation-sheet'!BB11*'Output-Calculation-sheet'!BB101</f>
        <v>340521859.73476082</v>
      </c>
      <c r="BC122" s="2">
        <f>BC12/'Output-Calculation-sheet'!BC11*'Output-Calculation-sheet'!BC101</f>
        <v>0</v>
      </c>
      <c r="BD122" s="2">
        <f>BD12/'Output-Calculation-sheet'!BD11*'Output-Calculation-sheet'!BD101</f>
        <v>120243938.45358038</v>
      </c>
      <c r="BE122" s="2">
        <f>BE12/'Output-Calculation-sheet'!BE11*'Output-Calculation-sheet'!BE101</f>
        <v>8933282279.2299194</v>
      </c>
      <c r="BF122" s="2">
        <f>BF12/'Output-Calculation-sheet'!BF11*'Output-Calculation-sheet'!BF101</f>
        <v>5.7257954584146598E-8</v>
      </c>
      <c r="BH122" s="2">
        <f t="shared" si="10"/>
        <v>542.30554704810868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134084318.43987392</v>
      </c>
      <c r="C126" s="2">
        <f>C5/'Output-Calculation-sheet'!C4*'Output-Calculation-sheet'!C103</f>
        <v>77355630.068112195</v>
      </c>
      <c r="D126" s="2">
        <f>D5/'Output-Calculation-sheet'!D4*'Output-Calculation-sheet'!D103</f>
        <v>417203446.50414431</v>
      </c>
      <c r="E126" s="2">
        <f>E5/'Output-Calculation-sheet'!E4*'Output-Calculation-sheet'!E103</f>
        <v>46210426.849062838</v>
      </c>
      <c r="F126" s="2">
        <f>F5/'Output-Calculation-sheet'!F4*'Output-Calculation-sheet'!F103</f>
        <v>203150629.13040131</v>
      </c>
      <c r="G126" s="2">
        <f>G5/'Output-Calculation-sheet'!G4*'Output-Calculation-sheet'!G103</f>
        <v>101301291.37693208</v>
      </c>
      <c r="H126" s="2">
        <f>H5/'Output-Calculation-sheet'!H4*'Output-Calculation-sheet'!H103</f>
        <v>165465761.25353199</v>
      </c>
      <c r="I126" s="2">
        <f>I5/'Output-Calculation-sheet'!I4*'Output-Calculation-sheet'!I103</f>
        <v>222522929.58491996</v>
      </c>
      <c r="J126" s="2">
        <f>J5/'Output-Calculation-sheet'!J4*'Output-Calculation-sheet'!J103</f>
        <v>143603687.87462899</v>
      </c>
      <c r="K126" s="2">
        <f>K5/'Output-Calculation-sheet'!K4*'Output-Calculation-sheet'!K103</f>
        <v>1303756340.0043075</v>
      </c>
      <c r="L126" s="2">
        <f>L5/'Output-Calculation-sheet'!L4*'Output-Calculation-sheet'!L103</f>
        <v>19327630.58654847</v>
      </c>
      <c r="M126" s="2">
        <f>M5/'Output-Calculation-sheet'!M4*'Output-Calculation-sheet'!M103</f>
        <v>16480702.208809201</v>
      </c>
      <c r="N126" s="2">
        <f>N5/'Output-Calculation-sheet'!N4*'Output-Calculation-sheet'!N103</f>
        <v>186137594.85063082</v>
      </c>
      <c r="O126" s="2">
        <f>O5/'Output-Calculation-sheet'!O4*'Output-Calculation-sheet'!O103</f>
        <v>266593936.42804411</v>
      </c>
      <c r="P126" s="2">
        <f>P5/'Output-Calculation-sheet'!P4*'Output-Calculation-sheet'!P103</f>
        <v>253440975.98189256</v>
      </c>
      <c r="Q126" s="2">
        <f>Q5/'Output-Calculation-sheet'!Q4*'Output-Calculation-sheet'!Q103</f>
        <v>71321459.997376159</v>
      </c>
      <c r="R126" s="2">
        <f>R5/'Output-Calculation-sheet'!R4*'Output-Calculation-sheet'!R103</f>
        <v>54204309.516410179</v>
      </c>
      <c r="S126" s="2">
        <f>S5/'Output-Calculation-sheet'!S4*'Output-Calculation-sheet'!S103</f>
        <v>436061372.5229488</v>
      </c>
      <c r="T126" s="2">
        <f>T5/'Output-Calculation-sheet'!T4*'Output-Calculation-sheet'!T103</f>
        <v>171432542.54802245</v>
      </c>
      <c r="U126" s="2">
        <f>U5/'Output-Calculation-sheet'!U4*'Output-Calculation-sheet'!U103</f>
        <v>151578324.49404737</v>
      </c>
      <c r="V126" s="2">
        <f>V5/'Output-Calculation-sheet'!V4*'Output-Calculation-sheet'!V103</f>
        <v>221173834.42174366</v>
      </c>
      <c r="W126" s="2">
        <f>W5/'Output-Calculation-sheet'!W4*'Output-Calculation-sheet'!W103</f>
        <v>119820038.65844655</v>
      </c>
      <c r="X126" s="2">
        <f>X5/'Output-Calculation-sheet'!X4*'Output-Calculation-sheet'!X103</f>
        <v>54382867.960004784</v>
      </c>
      <c r="Y126" s="2">
        <f>Y5/'Output-Calculation-sheet'!Y4*'Output-Calculation-sheet'!Y103</f>
        <v>0</v>
      </c>
      <c r="Z126" s="2">
        <f>Z5/'Output-Calculation-sheet'!Z4*'Output-Calculation-sheet'!Z103</f>
        <v>279963979.3898235</v>
      </c>
      <c r="AA126" s="2">
        <f>AA5/'Output-Calculation-sheet'!AA4*'Output-Calculation-sheet'!AA103</f>
        <v>293844403.62467057</v>
      </c>
      <c r="AB126" s="2">
        <f>AB5/'Output-Calculation-sheet'!AB4*'Output-Calculation-sheet'!AB103</f>
        <v>127488125.52789333</v>
      </c>
      <c r="AC126" s="2">
        <f>AC5/'Output-Calculation-sheet'!AC4*'Output-Calculation-sheet'!AC103</f>
        <v>126072183.28321004</v>
      </c>
      <c r="AD126" s="2">
        <f>AD5/'Output-Calculation-sheet'!AD4*'Output-Calculation-sheet'!AD103</f>
        <v>1266669177.7641618</v>
      </c>
      <c r="AE126" s="2">
        <f>AE5/'Output-Calculation-sheet'!AE4*'Output-Calculation-sheet'!AE103</f>
        <v>2238310002.1132793</v>
      </c>
      <c r="AF126" s="2">
        <f>AF5/'Output-Calculation-sheet'!AF4*'Output-Calculation-sheet'!AF103</f>
        <v>5673072831.6486454</v>
      </c>
      <c r="AG126" s="2">
        <f>AG5/'Output-Calculation-sheet'!AG4*'Output-Calculation-sheet'!AG103</f>
        <v>0</v>
      </c>
      <c r="AH126" s="2">
        <f>AH5/'Output-Calculation-sheet'!AH4*'Output-Calculation-sheet'!AH103</f>
        <v>298578122.34785557</v>
      </c>
      <c r="AI126" s="2">
        <f>AI5/'Output-Calculation-sheet'!AI4*'Output-Calculation-sheet'!AI103</f>
        <v>102231547.12668401</v>
      </c>
      <c r="AJ126" s="2">
        <f>AJ5/'Output-Calculation-sheet'!AJ4*'Output-Calculation-sheet'!AJ103</f>
        <v>0</v>
      </c>
      <c r="AK126" s="2">
        <f>AK5/'Output-Calculation-sheet'!AK4*'Output-Calculation-sheet'!AK103</f>
        <v>0</v>
      </c>
      <c r="AL126" s="2">
        <f>AL5/'Output-Calculation-sheet'!AL4*'Output-Calculation-sheet'!AL103</f>
        <v>4006954.8827200895</v>
      </c>
      <c r="AM126" s="2">
        <f>AM5/'Output-Calculation-sheet'!AM4*'Output-Calculation-sheet'!AM103</f>
        <v>0</v>
      </c>
      <c r="AN126" s="2">
        <f>AN5/'Output-Calculation-sheet'!AN4*'Output-Calculation-sheet'!AN103</f>
        <v>0</v>
      </c>
      <c r="AO126" s="2">
        <f>AO5/'Output-Calculation-sheet'!AO4*'Output-Calculation-sheet'!AO103</f>
        <v>0</v>
      </c>
      <c r="AP126" s="2">
        <f>AP5/'Output-Calculation-sheet'!AP4*'Output-Calculation-sheet'!AP103</f>
        <v>26478834.563056674</v>
      </c>
      <c r="AQ126" s="2">
        <f>AQ5/'Output-Calculation-sheet'!AQ4*'Output-Calculation-sheet'!AQ103</f>
        <v>0</v>
      </c>
      <c r="AR126" s="2">
        <f>AR5/'Output-Calculation-sheet'!AR4*'Output-Calculation-sheet'!AR103</f>
        <v>0</v>
      </c>
      <c r="AS126" s="2">
        <f>AS5/'Output-Calculation-sheet'!AS4*'Output-Calculation-sheet'!AS103</f>
        <v>31126504.908614971</v>
      </c>
      <c r="AT126" s="2">
        <f>AT5/'Output-Calculation-sheet'!AT4*'Output-Calculation-sheet'!AT103</f>
        <v>0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20513000.824365132</v>
      </c>
      <c r="AX126" s="2">
        <f>AX5/'Output-Calculation-sheet'!AX4*'Output-Calculation-sheet'!AX103</f>
        <v>0</v>
      </c>
      <c r="AY126" s="2">
        <f>AY5/'Output-Calculation-sheet'!AY4*'Output-Calculation-sheet'!AY103</f>
        <v>750313.50922758249</v>
      </c>
      <c r="AZ126" s="2">
        <f>AZ5/'Output-Calculation-sheet'!AZ4*'Output-Calculation-sheet'!AZ103</f>
        <v>92165415.761541724</v>
      </c>
      <c r="BA126" s="2">
        <f>BA5/'Output-Calculation-sheet'!BA4*'Output-Calculation-sheet'!BA103</f>
        <v>18594950.43128923</v>
      </c>
      <c r="BB126" s="2">
        <f>BB5/'Output-Calculation-sheet'!BB4*'Output-Calculation-sheet'!BB103</f>
        <v>0</v>
      </c>
      <c r="BC126" s="2">
        <f>BC5/'Output-Calculation-sheet'!BC4*'Output-Calculation-sheet'!BC103</f>
        <v>0</v>
      </c>
      <c r="BD126" s="2">
        <f>BD5/'Output-Calculation-sheet'!BD4*'Output-Calculation-sheet'!BD103</f>
        <v>1330923.9521549889</v>
      </c>
      <c r="BE126" s="2">
        <f>BE5/'Output-Calculation-sheet'!BE4*'Output-Calculation-sheet'!BE103</f>
        <v>0</v>
      </c>
      <c r="BF126" s="2">
        <f>BF5/'Output-Calculation-sheet'!BF4*'Output-Calculation-sheet'!BF103</f>
        <v>97446587.056875721</v>
      </c>
      <c r="BH126" s="2">
        <f>SUM(B126:AH126,AK126,AM126,AP126,AR126:AS126,AU126,AW126:BB126,BD126:BF126)/10^9</f>
        <v>15.429015407967507</v>
      </c>
    </row>
    <row r="127" spans="1:60" x14ac:dyDescent="0.25">
      <c r="A127" s="2">
        <v>2029</v>
      </c>
      <c r="B127" s="2">
        <f>B6/'Output-Calculation-sheet'!B5*'Output-Calculation-sheet'!B104</f>
        <v>360487255.24987638</v>
      </c>
      <c r="C127" s="2">
        <f>C6/'Output-Calculation-sheet'!C5*'Output-Calculation-sheet'!C104</f>
        <v>171251358.81698129</v>
      </c>
      <c r="D127" s="2">
        <f>D6/'Output-Calculation-sheet'!D5*'Output-Calculation-sheet'!D104</f>
        <v>986769420.81196654</v>
      </c>
      <c r="E127" s="2">
        <f>E6/'Output-Calculation-sheet'!E5*'Output-Calculation-sheet'!E104</f>
        <v>109120147.08459289</v>
      </c>
      <c r="F127" s="2">
        <f>F6/'Output-Calculation-sheet'!F5*'Output-Calculation-sheet'!F104</f>
        <v>481656500.51312566</v>
      </c>
      <c r="G127" s="2">
        <f>G6/'Output-Calculation-sheet'!G5*'Output-Calculation-sheet'!G104</f>
        <v>239910818.04717216</v>
      </c>
      <c r="H127" s="2">
        <f>H6/'Output-Calculation-sheet'!H5*'Output-Calculation-sheet'!H104</f>
        <v>444856351.69157803</v>
      </c>
      <c r="I127" s="2">
        <f>I6/'Output-Calculation-sheet'!I5*'Output-Calculation-sheet'!I104</f>
        <v>598255218.38020313</v>
      </c>
      <c r="J127" s="2">
        <f>J6/'Output-Calculation-sheet'!J5*'Output-Calculation-sheet'!J104</f>
        <v>314840187.84563005</v>
      </c>
      <c r="K127" s="2">
        <f>K6/'Output-Calculation-sheet'!K5*'Output-Calculation-sheet'!K104</f>
        <v>3505161933.7583342</v>
      </c>
      <c r="L127" s="2">
        <f>L6/'Output-Calculation-sheet'!L5*'Output-Calculation-sheet'!L104</f>
        <v>39241686.139439158</v>
      </c>
      <c r="M127" s="2">
        <f>M6/'Output-Calculation-sheet'!M5*'Output-Calculation-sheet'!M104</f>
        <v>33245660.433054753</v>
      </c>
      <c r="N127" s="2">
        <f>N6/'Output-Calculation-sheet'!N5*'Output-Calculation-sheet'!N104</f>
        <v>384011634.23791641</v>
      </c>
      <c r="O127" s="2">
        <f>O6/'Output-Calculation-sheet'!O5*'Output-Calculation-sheet'!O104</f>
        <v>541403659.44230974</v>
      </c>
      <c r="P127" s="2">
        <f>P6/'Output-Calculation-sheet'!P5*'Output-Calculation-sheet'!P104</f>
        <v>513951594.96146494</v>
      </c>
      <c r="Q127" s="2">
        <f>Q6/'Output-Calculation-sheet'!Q5*'Output-Calculation-sheet'!Q104</f>
        <v>191748577.75713369</v>
      </c>
      <c r="R127" s="2">
        <f>R6/'Output-Calculation-sheet'!R5*'Output-Calculation-sheet'!R104</f>
        <v>145728917.99856681</v>
      </c>
      <c r="S127" s="2">
        <f>S6/'Output-Calculation-sheet'!S5*'Output-Calculation-sheet'!S104</f>
        <v>941251967.94537294</v>
      </c>
      <c r="T127" s="2">
        <f>T6/'Output-Calculation-sheet'!T5*'Output-Calculation-sheet'!T104</f>
        <v>433711549.10648769</v>
      </c>
      <c r="U127" s="2">
        <f>U6/'Output-Calculation-sheet'!U5*'Output-Calculation-sheet'!U104</f>
        <v>402108419.01690578</v>
      </c>
      <c r="V127" s="2">
        <f>V6/'Output-Calculation-sheet'!V5*'Output-Calculation-sheet'!V104</f>
        <v>537826501.88821435</v>
      </c>
      <c r="W127" s="2">
        <f>W6/'Output-Calculation-sheet'!W5*'Output-Calculation-sheet'!W104</f>
        <v>322137420.59264195</v>
      </c>
      <c r="X127" s="2">
        <f>X6/'Output-Calculation-sheet'!X5*'Output-Calculation-sheet'!X104</f>
        <v>121815101.6019696</v>
      </c>
      <c r="Y127" s="2">
        <f>Y6/'Output-Calculation-sheet'!Y5*'Output-Calculation-sheet'!Y104</f>
        <v>0</v>
      </c>
      <c r="Z127" s="2">
        <f>Z6/'Output-Calculation-sheet'!Z5*'Output-Calculation-sheet'!Z104</f>
        <v>640011670.6896069</v>
      </c>
      <c r="AA127" s="2">
        <f>AA6/'Output-Calculation-sheet'!AA5*'Output-Calculation-sheet'!AA104</f>
        <v>790003984.90271473</v>
      </c>
      <c r="AB127" s="2">
        <f>AB6/'Output-Calculation-sheet'!AB5*'Output-Calculation-sheet'!AB104</f>
        <v>325325122.20008951</v>
      </c>
      <c r="AC127" s="2">
        <f>AC6/'Output-Calculation-sheet'!AC5*'Output-Calculation-sheet'!AC104</f>
        <v>291662720.27419424</v>
      </c>
      <c r="AD127" s="2">
        <f>AD6/'Output-Calculation-sheet'!AD5*'Output-Calculation-sheet'!AD104</f>
        <v>3405452739.2373085</v>
      </c>
      <c r="AE127" s="2">
        <f>AE6/'Output-Calculation-sheet'!AE5*'Output-Calculation-sheet'!AE104</f>
        <v>2583635978.1680322</v>
      </c>
      <c r="AF127" s="2">
        <f>AF6/'Output-Calculation-sheet'!AF5*'Output-Calculation-sheet'!AF104</f>
        <v>13445545610.595217</v>
      </c>
      <c r="AG127" s="2">
        <f>AG6/'Output-Calculation-sheet'!AG5*'Output-Calculation-sheet'!AG104</f>
        <v>0</v>
      </c>
      <c r="AH127" s="2">
        <f>AH6/'Output-Calculation-sheet'!AH5*'Output-Calculation-sheet'!AH104</f>
        <v>671788480.28467453</v>
      </c>
      <c r="AI127" s="2">
        <f>AI6/'Output-Calculation-sheet'!AI5*'Output-Calculation-sheet'!AI104</f>
        <v>87564836.540319845</v>
      </c>
      <c r="AJ127" s="2">
        <f>AJ6/'Output-Calculation-sheet'!AJ5*'Output-Calculation-sheet'!AJ104</f>
        <v>0</v>
      </c>
      <c r="AK127" s="2">
        <f>AK6/'Output-Calculation-sheet'!AK5*'Output-Calculation-sheet'!AK104</f>
        <v>0</v>
      </c>
      <c r="AL127" s="2">
        <f>AL6/'Output-Calculation-sheet'!AL5*'Output-Calculation-sheet'!AL104</f>
        <v>0</v>
      </c>
      <c r="AM127" s="2">
        <f>AM6/'Output-Calculation-sheet'!AM5*'Output-Calculation-sheet'!AM104</f>
        <v>0</v>
      </c>
      <c r="AN127" s="2">
        <f>AN6/'Output-Calculation-sheet'!AN5*'Output-Calculation-sheet'!AN104</f>
        <v>0</v>
      </c>
      <c r="AO127" s="2">
        <f>AO6/'Output-Calculation-sheet'!AO5*'Output-Calculation-sheet'!AO104</f>
        <v>0</v>
      </c>
      <c r="AP127" s="2">
        <f>AP6/'Output-Calculation-sheet'!AP5*'Output-Calculation-sheet'!AP104</f>
        <v>51754436.217358299</v>
      </c>
      <c r="AQ127" s="2">
        <f>AQ6/'Output-Calculation-sheet'!AQ5*'Output-Calculation-sheet'!AQ104</f>
        <v>0</v>
      </c>
      <c r="AR127" s="2">
        <f>AR6/'Output-Calculation-sheet'!AR5*'Output-Calculation-sheet'!AR104</f>
        <v>0</v>
      </c>
      <c r="AS127" s="2">
        <f>AS6/'Output-Calculation-sheet'!AS5*'Output-Calculation-sheet'!AS104</f>
        <v>85631394.682245359</v>
      </c>
      <c r="AT127" s="2">
        <f>AT6/'Output-Calculation-sheet'!AT5*'Output-Calculation-sheet'!AT104</f>
        <v>0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52309491.338256724</v>
      </c>
      <c r="AX127" s="2">
        <f>AX6/'Output-Calculation-sheet'!AX5*'Output-Calculation-sheet'!AX104</f>
        <v>0</v>
      </c>
      <c r="AY127" s="2">
        <f>AY6/'Output-Calculation-sheet'!AY5*'Output-Calculation-sheet'!AY104</f>
        <v>0</v>
      </c>
      <c r="AZ127" s="2">
        <f>AZ6/'Output-Calculation-sheet'!AZ5*'Output-Calculation-sheet'!AZ104</f>
        <v>214412772.65426296</v>
      </c>
      <c r="BA127" s="2">
        <f>BA6/'Output-Calculation-sheet'!BA5*'Output-Calculation-sheet'!BA104</f>
        <v>39128314.869394891</v>
      </c>
      <c r="BB127" s="2">
        <f>BB6/'Output-Calculation-sheet'!BB5*'Output-Calculation-sheet'!BB104</f>
        <v>0</v>
      </c>
      <c r="BC127" s="2">
        <f>BC6/'Output-Calculation-sheet'!BC5*'Output-Calculation-sheet'!BC104</f>
        <v>0</v>
      </c>
      <c r="BD127" s="2">
        <f>BD6/'Output-Calculation-sheet'!BD5*'Output-Calculation-sheet'!BD104</f>
        <v>2325189.0732900365</v>
      </c>
      <c r="BE127" s="2">
        <f>BE6/'Output-Calculation-sheet'!BE5*'Output-Calculation-sheet'!BE104</f>
        <v>0</v>
      </c>
      <c r="BF127" s="2">
        <f>BF6/'Output-Calculation-sheet'!BF5*'Output-Calculation-sheet'!BF104</f>
        <v>283787783.47404963</v>
      </c>
      <c r="BH127" s="2">
        <f t="shared" ref="BH127:BH133" si="11">SUM(B127:AH127,AK127,AM127,AP127,AR127:AS127,AU127,AW127:BB127,BD127:BF127)/10^9</f>
        <v>34.703267571981641</v>
      </c>
    </row>
    <row r="128" spans="1:60" x14ac:dyDescent="0.25">
      <c r="A128" s="2">
        <v>2030</v>
      </c>
      <c r="B128" s="2">
        <f>B7/'Output-Calculation-sheet'!B6*'Output-Calculation-sheet'!B105</f>
        <v>661758490.76145983</v>
      </c>
      <c r="C128" s="2">
        <f>C7/'Output-Calculation-sheet'!C6*'Output-Calculation-sheet'!C105</f>
        <v>251212856.43772838</v>
      </c>
      <c r="D128" s="2">
        <f>D7/'Output-Calculation-sheet'!D6*'Output-Calculation-sheet'!D105</f>
        <v>1529619957.1019568</v>
      </c>
      <c r="E128" s="2">
        <f>E7/'Output-Calculation-sheet'!E6*'Output-Calculation-sheet'!E105</f>
        <v>173006659.17983538</v>
      </c>
      <c r="F128" s="2">
        <f>F7/'Output-Calculation-sheet'!F6*'Output-Calculation-sheet'!F105</f>
        <v>764147977.44573271</v>
      </c>
      <c r="G128" s="2">
        <f>G7/'Output-Calculation-sheet'!G6*'Output-Calculation-sheet'!G105</f>
        <v>382378192.33882904</v>
      </c>
      <c r="H128" s="2">
        <f>H7/'Output-Calculation-sheet'!H6*'Output-Calculation-sheet'!H105</f>
        <v>816637870.74127531</v>
      </c>
      <c r="I128" s="2">
        <f>I7/'Output-Calculation-sheet'!I6*'Output-Calculation-sheet'!I105</f>
        <v>1098237346.162807</v>
      </c>
      <c r="J128" s="2">
        <f>J7/'Output-Calculation-sheet'!J6*'Output-Calculation-sheet'!J105</f>
        <v>454789018.99625063</v>
      </c>
      <c r="K128" s="2">
        <f>K7/'Output-Calculation-sheet'!K6*'Output-Calculation-sheet'!K105</f>
        <v>6434544482.3539877</v>
      </c>
      <c r="L128" s="2">
        <f>L7/'Output-Calculation-sheet'!L6*'Output-Calculation-sheet'!L105</f>
        <v>50490091.972993329</v>
      </c>
      <c r="M128" s="2">
        <f>M7/'Output-Calculation-sheet'!M6*'Output-Calculation-sheet'!M105</f>
        <v>42417569.96890045</v>
      </c>
      <c r="N128" s="2">
        <f>N7/'Output-Calculation-sheet'!N6*'Output-Calculation-sheet'!N105</f>
        <v>517510333.5074324</v>
      </c>
      <c r="O128" s="2">
        <f>O7/'Output-Calculation-sheet'!O6*'Output-Calculation-sheet'!O105</f>
        <v>713186647.19514549</v>
      </c>
      <c r="P128" s="2">
        <f>P7/'Output-Calculation-sheet'!P6*'Output-Calculation-sheet'!P105</f>
        <v>652338872.10260284</v>
      </c>
      <c r="Q128" s="2">
        <f>Q7/'Output-Calculation-sheet'!Q6*'Output-Calculation-sheet'!Q105</f>
        <v>306790878.8584004</v>
      </c>
      <c r="R128" s="2">
        <f>R7/'Output-Calculation-sheet'!R6*'Output-Calculation-sheet'!R105</f>
        <v>267519302.91554323</v>
      </c>
      <c r="S128" s="2">
        <f>S7/'Output-Calculation-sheet'!S6*'Output-Calculation-sheet'!S105</f>
        <v>1340015715.5241301</v>
      </c>
      <c r="T128" s="2">
        <f>T7/'Output-Calculation-sheet'!T6*'Output-Calculation-sheet'!T105</f>
        <v>739120374.55219591</v>
      </c>
      <c r="U128" s="2">
        <f>U7/'Output-Calculation-sheet'!U6*'Output-Calculation-sheet'!U105</f>
        <v>727239983.36979473</v>
      </c>
      <c r="V128" s="2">
        <f>V7/'Output-Calculation-sheet'!V6*'Output-Calculation-sheet'!V105</f>
        <v>872801315.24533916</v>
      </c>
      <c r="W128" s="2">
        <f>W7/'Output-Calculation-sheet'!W6*'Output-Calculation-sheet'!W105</f>
        <v>591358573.87999701</v>
      </c>
      <c r="X128" s="2">
        <f>X7/'Output-Calculation-sheet'!X6*'Output-Calculation-sheet'!X105</f>
        <v>179521575.89868745</v>
      </c>
      <c r="Y128" s="2">
        <f>Y7/'Output-Calculation-sheet'!Y6*'Output-Calculation-sheet'!Y105</f>
        <v>0</v>
      </c>
      <c r="Z128" s="2">
        <f>Z7/'Output-Calculation-sheet'!Z6*'Output-Calculation-sheet'!Z105</f>
        <v>969299836.49979663</v>
      </c>
      <c r="AA128" s="2">
        <f>AA7/'Output-Calculation-sheet'!AA6*'Output-Calculation-sheet'!AA105</f>
        <v>1450236692.5077</v>
      </c>
      <c r="AB128" s="2">
        <f>AB7/'Output-Calculation-sheet'!AB6*'Output-Calculation-sheet'!AB105</f>
        <v>565229668.24903524</v>
      </c>
      <c r="AC128" s="2">
        <f>AC7/'Output-Calculation-sheet'!AC6*'Output-Calculation-sheet'!AC105</f>
        <v>447522863.64015287</v>
      </c>
      <c r="AD128" s="2">
        <f>AD7/'Output-Calculation-sheet'!AD6*'Output-Calculation-sheet'!AD105</f>
        <v>6251504919.433033</v>
      </c>
      <c r="AE128" s="2">
        <f>AE7/'Output-Calculation-sheet'!AE6*'Output-Calculation-sheet'!AE105</f>
        <v>0</v>
      </c>
      <c r="AF128" s="2">
        <f>AF7/'Output-Calculation-sheet'!AF6*'Output-Calculation-sheet'!AF105</f>
        <v>20807578413.441433</v>
      </c>
      <c r="AG128" s="2">
        <f>AG7/'Output-Calculation-sheet'!AG6*'Output-Calculation-sheet'!AG105</f>
        <v>0</v>
      </c>
      <c r="AH128" s="2">
        <f>AH7/'Output-Calculation-sheet'!AH6*'Output-Calculation-sheet'!AH105</f>
        <v>977075336.8527652</v>
      </c>
      <c r="AI128" s="2">
        <f>AI7/'Output-Calculation-sheet'!AI6*'Output-Calculation-sheet'!AI105</f>
        <v>0</v>
      </c>
      <c r="AJ128" s="2">
        <f>AJ7/'Output-Calculation-sheet'!AJ6*'Output-Calculation-sheet'!AJ105</f>
        <v>0</v>
      </c>
      <c r="AK128" s="2">
        <f>AK7/'Output-Calculation-sheet'!AK6*'Output-Calculation-sheet'!AK105</f>
        <v>0</v>
      </c>
      <c r="AL128" s="2">
        <f>AL7/'Output-Calculation-sheet'!AL6*'Output-Calculation-sheet'!AL105</f>
        <v>0</v>
      </c>
      <c r="AM128" s="2">
        <f>AM7/'Output-Calculation-sheet'!AM6*'Output-Calculation-sheet'!AM105</f>
        <v>0</v>
      </c>
      <c r="AN128" s="2">
        <f>AN7/'Output-Calculation-sheet'!AN6*'Output-Calculation-sheet'!AN105</f>
        <v>0</v>
      </c>
      <c r="AO128" s="2">
        <f>AO7/'Output-Calculation-sheet'!AO6*'Output-Calculation-sheet'!AO105</f>
        <v>0</v>
      </c>
      <c r="AP128" s="2">
        <f>AP7/'Output-Calculation-sheet'!AP6*'Output-Calculation-sheet'!AP105</f>
        <v>55548403.680562004</v>
      </c>
      <c r="AQ128" s="2">
        <f>AQ7/'Output-Calculation-sheet'!AQ6*'Output-Calculation-sheet'!AQ105</f>
        <v>0</v>
      </c>
      <c r="AR128" s="2">
        <f>AR7/'Output-Calculation-sheet'!AR6*'Output-Calculation-sheet'!AR105</f>
        <v>0</v>
      </c>
      <c r="AS128" s="2">
        <f>AS7/'Output-Calculation-sheet'!AS6*'Output-Calculation-sheet'!AS105</f>
        <v>160908974.67329243</v>
      </c>
      <c r="AT128" s="2">
        <f>AT7/'Output-Calculation-sheet'!AT6*'Output-Calculation-sheet'!AT105</f>
        <v>0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87870402.813068017</v>
      </c>
      <c r="AX128" s="2">
        <f>AX7/'Output-Calculation-sheet'!AX6*'Output-Calculation-sheet'!AX105</f>
        <v>0</v>
      </c>
      <c r="AY128" s="2">
        <f>AY7/'Output-Calculation-sheet'!AY6*'Output-Calculation-sheet'!AY105</f>
        <v>0</v>
      </c>
      <c r="AZ128" s="2">
        <f>AZ7/'Output-Calculation-sheet'!AZ6*'Output-Calculation-sheet'!AZ105</f>
        <v>340173999.70732206</v>
      </c>
      <c r="BA128" s="2">
        <f>BA7/'Output-Calculation-sheet'!BA6*'Output-Calculation-sheet'!BA105</f>
        <v>56360731.33423762</v>
      </c>
      <c r="BB128" s="2">
        <f>BB7/'Output-Calculation-sheet'!BB6*'Output-Calculation-sheet'!BB105</f>
        <v>21278547.123184975</v>
      </c>
      <c r="BC128" s="2">
        <f>BC7/'Output-Calculation-sheet'!BC6*'Output-Calculation-sheet'!BC105</f>
        <v>0</v>
      </c>
      <c r="BD128" s="2">
        <f>BD7/'Output-Calculation-sheet'!BD6*'Output-Calculation-sheet'!BD105</f>
        <v>2196312.8243840467</v>
      </c>
      <c r="BE128" s="2">
        <f>BE7/'Output-Calculation-sheet'!BE6*'Output-Calculation-sheet'!BE105</f>
        <v>25761318.396077495</v>
      </c>
      <c r="BF128" s="2">
        <f>BF7/'Output-Calculation-sheet'!BF6*'Output-Calculation-sheet'!BF105</f>
        <v>520958709.50597638</v>
      </c>
      <c r="BH128" s="2">
        <f t="shared" si="11"/>
        <v>52.306149217193052</v>
      </c>
    </row>
    <row r="129" spans="1:60" x14ac:dyDescent="0.25">
      <c r="A129" s="2">
        <v>2031</v>
      </c>
      <c r="B129" s="2">
        <f>B8/'Output-Calculation-sheet'!B7*'Output-Calculation-sheet'!B106</f>
        <v>1006963229.5633025</v>
      </c>
      <c r="C129" s="2">
        <f>C8/'Output-Calculation-sheet'!C7*'Output-Calculation-sheet'!C106</f>
        <v>398640539.27956623</v>
      </c>
      <c r="D129" s="2">
        <f>D8/'Output-Calculation-sheet'!D7*'Output-Calculation-sheet'!D106</f>
        <v>2392967598.7725749</v>
      </c>
      <c r="E129" s="2">
        <f>E8/'Output-Calculation-sheet'!E7*'Output-Calculation-sheet'!E106</f>
        <v>282474311.44265509</v>
      </c>
      <c r="F129" s="2">
        <f>F8/'Output-Calculation-sheet'!F7*'Output-Calculation-sheet'!F106</f>
        <v>1176370641.1196733</v>
      </c>
      <c r="G129" s="2">
        <f>G8/'Output-Calculation-sheet'!G7*'Output-Calculation-sheet'!G106</f>
        <v>628761758.09681654</v>
      </c>
      <c r="H129" s="2">
        <f>H8/'Output-Calculation-sheet'!H7*'Output-Calculation-sheet'!H106</f>
        <v>1242635718.9621723</v>
      </c>
      <c r="I129" s="2">
        <f>I8/'Output-Calculation-sheet'!I7*'Output-Calculation-sheet'!I106</f>
        <v>1671130490.1501718</v>
      </c>
      <c r="J129" s="2">
        <f>J8/'Output-Calculation-sheet'!J7*'Output-Calculation-sheet'!J106</f>
        <v>760917117.21062982</v>
      </c>
      <c r="K129" s="2">
        <f>K8/'Output-Calculation-sheet'!K7*'Output-Calculation-sheet'!K106</f>
        <v>9791114400.3039112</v>
      </c>
      <c r="L129" s="2">
        <f>L8/'Output-Calculation-sheet'!L7*'Output-Calculation-sheet'!L106</f>
        <v>75308398.39594005</v>
      </c>
      <c r="M129" s="2">
        <f>M8/'Output-Calculation-sheet'!M7*'Output-Calculation-sheet'!M106</f>
        <v>70740823.059824392</v>
      </c>
      <c r="N129" s="2">
        <f>N8/'Output-Calculation-sheet'!N7*'Output-Calculation-sheet'!N106</f>
        <v>771370097.4397862</v>
      </c>
      <c r="O129" s="2">
        <f>O8/'Output-Calculation-sheet'!O7*'Output-Calculation-sheet'!O106</f>
        <v>1111453641.0096295</v>
      </c>
      <c r="P129" s="2">
        <f>P8/'Output-Calculation-sheet'!P7*'Output-Calculation-sheet'!P106</f>
        <v>1071775996.2833769</v>
      </c>
      <c r="Q129" s="2">
        <f>Q8/'Output-Calculation-sheet'!Q7*'Output-Calculation-sheet'!Q106</f>
        <v>477959130.41929162</v>
      </c>
      <c r="R129" s="2">
        <f>R8/'Output-Calculation-sheet'!R7*'Output-Calculation-sheet'!R106</f>
        <v>407070321.72898746</v>
      </c>
      <c r="S129" s="2">
        <f>S8/'Output-Calculation-sheet'!S7*'Output-Calculation-sheet'!S106</f>
        <v>2063005543.5151813</v>
      </c>
      <c r="T129" s="2">
        <f>T8/'Output-Calculation-sheet'!T7*'Output-Calculation-sheet'!T106</f>
        <v>1159945718.5040605</v>
      </c>
      <c r="U129" s="2">
        <f>U8/'Output-Calculation-sheet'!U7*'Output-Calculation-sheet'!U106</f>
        <v>1107430020.5830643</v>
      </c>
      <c r="V129" s="2">
        <f>V8/'Output-Calculation-sheet'!V7*'Output-Calculation-sheet'!V106</f>
        <v>1389575625.6807756</v>
      </c>
      <c r="W129" s="2">
        <f>W8/'Output-Calculation-sheet'!W7*'Output-Calculation-sheet'!W106</f>
        <v>899839481.59825659</v>
      </c>
      <c r="X129" s="2">
        <f>X8/'Output-Calculation-sheet'!X7*'Output-Calculation-sheet'!X106</f>
        <v>271408244.76304621</v>
      </c>
      <c r="Y129" s="2">
        <f>Y8/'Output-Calculation-sheet'!Y7*'Output-Calculation-sheet'!Y106</f>
        <v>2.914616157221722E-8</v>
      </c>
      <c r="Z129" s="2">
        <f>Z8/'Output-Calculation-sheet'!Z7*'Output-Calculation-sheet'!Z106</f>
        <v>1494479561.8458498</v>
      </c>
      <c r="AA129" s="2">
        <f>AA8/'Output-Calculation-sheet'!AA7*'Output-Calculation-sheet'!AA106</f>
        <v>2206750072.4616323</v>
      </c>
      <c r="AB129" s="2">
        <f>AB8/'Output-Calculation-sheet'!AB7*'Output-Calculation-sheet'!AB106</f>
        <v>890994309.06788456</v>
      </c>
      <c r="AC129" s="2">
        <f>AC8/'Output-Calculation-sheet'!AC7*'Output-Calculation-sheet'!AC106</f>
        <v>686265310.9311384</v>
      </c>
      <c r="AD129" s="2">
        <f>AD8/'Output-Calculation-sheet'!AD7*'Output-Calculation-sheet'!AD106</f>
        <v>9512592526.6451511</v>
      </c>
      <c r="AE129" s="2">
        <f>AE8/'Output-Calculation-sheet'!AE7*'Output-Calculation-sheet'!AE106</f>
        <v>0</v>
      </c>
      <c r="AF129" s="2">
        <f>AF8/'Output-Calculation-sheet'!AF7*'Output-Calculation-sheet'!AF106</f>
        <v>34483325824.175583</v>
      </c>
      <c r="AG129" s="2">
        <f>AG8/'Output-Calculation-sheet'!AG7*'Output-Calculation-sheet'!AG106</f>
        <v>0</v>
      </c>
      <c r="AH129" s="2">
        <f>AH8/'Output-Calculation-sheet'!AH7*'Output-Calculation-sheet'!AH106</f>
        <v>1548222503.4458394</v>
      </c>
      <c r="AI129" s="2">
        <f>AI8/'Output-Calculation-sheet'!AI7*'Output-Calculation-sheet'!AI106</f>
        <v>0</v>
      </c>
      <c r="AJ129" s="2">
        <f>AJ8/'Output-Calculation-sheet'!AJ7*'Output-Calculation-sheet'!AJ106</f>
        <v>0</v>
      </c>
      <c r="AK129" s="2">
        <f>AK8/'Output-Calculation-sheet'!AK7*'Output-Calculation-sheet'!AK106</f>
        <v>0</v>
      </c>
      <c r="AL129" s="2">
        <f>AL8/'Output-Calculation-sheet'!AL7*'Output-Calculation-sheet'!AL106</f>
        <v>0</v>
      </c>
      <c r="AM129" s="2">
        <f>AM8/'Output-Calculation-sheet'!AM7*'Output-Calculation-sheet'!AM106</f>
        <v>0</v>
      </c>
      <c r="AN129" s="2">
        <f>AN8/'Output-Calculation-sheet'!AN7*'Output-Calculation-sheet'!AN106</f>
        <v>0</v>
      </c>
      <c r="AO129" s="2">
        <f>AO8/'Output-Calculation-sheet'!AO7*'Output-Calculation-sheet'!AO106</f>
        <v>0</v>
      </c>
      <c r="AP129" s="2">
        <f>AP8/'Output-Calculation-sheet'!AP7*'Output-Calculation-sheet'!AP106</f>
        <v>83541596.826944202</v>
      </c>
      <c r="AQ129" s="2">
        <f>AQ8/'Output-Calculation-sheet'!AQ7*'Output-Calculation-sheet'!AQ106</f>
        <v>0</v>
      </c>
      <c r="AR129" s="2">
        <f>AR8/'Output-Calculation-sheet'!AR7*'Output-Calculation-sheet'!AR106</f>
        <v>0</v>
      </c>
      <c r="AS129" s="2">
        <f>AS8/'Output-Calculation-sheet'!AS7*'Output-Calculation-sheet'!AS106</f>
        <v>443998103.82760465</v>
      </c>
      <c r="AT129" s="2">
        <f>AT8/'Output-Calculation-sheet'!AT7*'Output-Calculation-sheet'!AT106</f>
        <v>0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153231194.48831594</v>
      </c>
      <c r="AX129" s="2">
        <f>AX8/'Output-Calculation-sheet'!AX7*'Output-Calculation-sheet'!AX106</f>
        <v>0</v>
      </c>
      <c r="AY129" s="2">
        <f>AY8/'Output-Calculation-sheet'!AY7*'Output-Calculation-sheet'!AY106</f>
        <v>0</v>
      </c>
      <c r="AZ129" s="2">
        <f>AZ8/'Output-Calculation-sheet'!AZ7*'Output-Calculation-sheet'!AZ106</f>
        <v>547839819.6666466</v>
      </c>
      <c r="BA129" s="2">
        <f>BA8/'Output-Calculation-sheet'!BA7*'Output-Calculation-sheet'!BA106</f>
        <v>91399023.806577384</v>
      </c>
      <c r="BB129" s="2">
        <f>BB8/'Output-Calculation-sheet'!BB7*'Output-Calculation-sheet'!BB106</f>
        <v>33540697.331113972</v>
      </c>
      <c r="BC129" s="2">
        <f>BC8/'Output-Calculation-sheet'!BC7*'Output-Calculation-sheet'!BC106</f>
        <v>0</v>
      </c>
      <c r="BD129" s="2">
        <f>BD8/'Output-Calculation-sheet'!BD7*'Output-Calculation-sheet'!BD106</f>
        <v>3503475.8514347598</v>
      </c>
      <c r="BE129" s="2">
        <f>BE8/'Output-Calculation-sheet'!BE7*'Output-Calculation-sheet'!BE106</f>
        <v>81079396.359597385</v>
      </c>
      <c r="BF129" s="2">
        <f>BF8/'Output-Calculation-sheet'!BF7*'Output-Calculation-sheet'!BF106</f>
        <v>792715889.68276513</v>
      </c>
      <c r="BH129" s="2">
        <f t="shared" si="11"/>
        <v>83.282338154296781</v>
      </c>
    </row>
    <row r="130" spans="1:60" x14ac:dyDescent="0.25">
      <c r="A130" s="2">
        <v>2032</v>
      </c>
      <c r="B130" s="2">
        <f>B9/'Output-Calculation-sheet'!B8*'Output-Calculation-sheet'!B107</f>
        <v>1336113485.3891394</v>
      </c>
      <c r="C130" s="2">
        <f>C9/'Output-Calculation-sheet'!C8*'Output-Calculation-sheet'!C107</f>
        <v>546670543.32668972</v>
      </c>
      <c r="D130" s="2">
        <f>D9/'Output-Calculation-sheet'!D8*'Output-Calculation-sheet'!D107</f>
        <v>3224464889.9795551</v>
      </c>
      <c r="E130" s="2">
        <f>E9/'Output-Calculation-sheet'!E8*'Output-Calculation-sheet'!E107</f>
        <v>401210513.75186044</v>
      </c>
      <c r="F130" s="2">
        <f>F9/'Output-Calculation-sheet'!F8*'Output-Calculation-sheet'!F107</f>
        <v>1574116265.4396603</v>
      </c>
      <c r="G130" s="2">
        <f>G9/'Output-Calculation-sheet'!G8*'Output-Calculation-sheet'!G107</f>
        <v>899135868.45765316</v>
      </c>
      <c r="H130" s="2">
        <f>H9/'Output-Calculation-sheet'!H8*'Output-Calculation-sheet'!H107</f>
        <v>1648832106.492363</v>
      </c>
      <c r="I130" s="2">
        <f>I9/'Output-Calculation-sheet'!I8*'Output-Calculation-sheet'!I107</f>
        <v>2217394647.860003</v>
      </c>
      <c r="J130" s="2">
        <f>J9/'Output-Calculation-sheet'!J8*'Output-Calculation-sheet'!J107</f>
        <v>1095626291.1359513</v>
      </c>
      <c r="K130" s="2">
        <f>K9/'Output-Calculation-sheet'!K8*'Output-Calculation-sheet'!K107</f>
        <v>12991658347.841412</v>
      </c>
      <c r="L130" s="2">
        <f>L9/'Output-Calculation-sheet'!L8*'Output-Calculation-sheet'!L107</f>
        <v>95795033.470957443</v>
      </c>
      <c r="M130" s="2">
        <f>M9/'Output-Calculation-sheet'!M8*'Output-Calculation-sheet'!M107</f>
        <v>102090914.99639979</v>
      </c>
      <c r="N130" s="2">
        <f>N9/'Output-Calculation-sheet'!N8*'Output-Calculation-sheet'!N107</f>
        <v>998051563.35123563</v>
      </c>
      <c r="O130" s="2">
        <f>O9/'Output-Calculation-sheet'!O8*'Output-Calculation-sheet'!O107</f>
        <v>1495677955.2500105</v>
      </c>
      <c r="P130" s="2">
        <f>P9/'Output-Calculation-sheet'!P8*'Output-Calculation-sheet'!P107</f>
        <v>1515273912.8127067</v>
      </c>
      <c r="Q130" s="2">
        <f>Q9/'Output-Calculation-sheet'!Q8*'Output-Calculation-sheet'!Q107</f>
        <v>649436416.47643971</v>
      </c>
      <c r="R130" s="2">
        <f>R9/'Output-Calculation-sheet'!R8*'Output-Calculation-sheet'!R107</f>
        <v>540134655.0525558</v>
      </c>
      <c r="S130" s="2">
        <f>S9/'Output-Calculation-sheet'!S8*'Output-Calculation-sheet'!S107</f>
        <v>2751083719.9369187</v>
      </c>
      <c r="T130" s="2">
        <f>T9/'Output-Calculation-sheet'!T8*'Output-Calculation-sheet'!T107</f>
        <v>1572698891.9973323</v>
      </c>
      <c r="U130" s="2">
        <f>U9/'Output-Calculation-sheet'!U8*'Output-Calculation-sheet'!U107</f>
        <v>1468388175.9001224</v>
      </c>
      <c r="V130" s="2">
        <f>V9/'Output-Calculation-sheet'!V8*'Output-Calculation-sheet'!V107</f>
        <v>1902902039.473048</v>
      </c>
      <c r="W130" s="2">
        <f>W9/'Output-Calculation-sheet'!W8*'Output-Calculation-sheet'!W107</f>
        <v>1193981729.987179</v>
      </c>
      <c r="X130" s="2">
        <f>X9/'Output-Calculation-sheet'!X8*'Output-Calculation-sheet'!X107</f>
        <v>357341080.78510171</v>
      </c>
      <c r="Y130" s="2">
        <f>Y9/'Output-Calculation-sheet'!Y8*'Output-Calculation-sheet'!Y107</f>
        <v>0</v>
      </c>
      <c r="Z130" s="2">
        <f>Z9/'Output-Calculation-sheet'!Z8*'Output-Calculation-sheet'!Z107</f>
        <v>1989674243.3030381</v>
      </c>
      <c r="AA130" s="2">
        <f>AA9/'Output-Calculation-sheet'!AA8*'Output-Calculation-sheet'!AA107</f>
        <v>2928098742.6344423</v>
      </c>
      <c r="AB130" s="2">
        <f>AB9/'Output-Calculation-sheet'!AB8*'Output-Calculation-sheet'!AB107</f>
        <v>1217356519.1821074</v>
      </c>
      <c r="AC130" s="2">
        <f>AC9/'Output-Calculation-sheet'!AC8*'Output-Calculation-sheet'!AC107</f>
        <v>917218156.74923849</v>
      </c>
      <c r="AD130" s="2">
        <f>AD9/'Output-Calculation-sheet'!AD8*'Output-Calculation-sheet'!AD107</f>
        <v>12622092579.530403</v>
      </c>
      <c r="AE130" s="2">
        <f>AE9/'Output-Calculation-sheet'!AE8*'Output-Calculation-sheet'!AE107</f>
        <v>0</v>
      </c>
      <c r="AF130" s="2">
        <f>AF9/'Output-Calculation-sheet'!AF8*'Output-Calculation-sheet'!AF107</f>
        <v>48081652146.881294</v>
      </c>
      <c r="AG130" s="2">
        <f>AG9/'Output-Calculation-sheet'!AG8*'Output-Calculation-sheet'!AG107</f>
        <v>0</v>
      </c>
      <c r="AH130" s="2">
        <f>AH9/'Output-Calculation-sheet'!AH8*'Output-Calculation-sheet'!AH107</f>
        <v>2111197725.5268683</v>
      </c>
      <c r="AI130" s="2">
        <f>AI9/'Output-Calculation-sheet'!AI8*'Output-Calculation-sheet'!AI107</f>
        <v>0</v>
      </c>
      <c r="AJ130" s="2">
        <f>AJ9/'Output-Calculation-sheet'!AJ8*'Output-Calculation-sheet'!AJ107</f>
        <v>0</v>
      </c>
      <c r="AK130" s="2">
        <f>AK9/'Output-Calculation-sheet'!AK8*'Output-Calculation-sheet'!AK107</f>
        <v>0</v>
      </c>
      <c r="AL130" s="2">
        <f>AL9/'Output-Calculation-sheet'!AL8*'Output-Calculation-sheet'!AL107</f>
        <v>0</v>
      </c>
      <c r="AM130" s="2">
        <f>AM9/'Output-Calculation-sheet'!AM8*'Output-Calculation-sheet'!AM107</f>
        <v>0</v>
      </c>
      <c r="AN130" s="2">
        <f>AN9/'Output-Calculation-sheet'!AN8*'Output-Calculation-sheet'!AN107</f>
        <v>0</v>
      </c>
      <c r="AO130" s="2">
        <f>AO9/'Output-Calculation-sheet'!AO8*'Output-Calculation-sheet'!AO107</f>
        <v>0</v>
      </c>
      <c r="AP130" s="2">
        <f>AP9/'Output-Calculation-sheet'!AP8*'Output-Calculation-sheet'!AP107</f>
        <v>108600391.13047004</v>
      </c>
      <c r="AQ130" s="2">
        <f>AQ9/'Output-Calculation-sheet'!AQ8*'Output-Calculation-sheet'!AQ107</f>
        <v>0</v>
      </c>
      <c r="AR130" s="2">
        <f>AR9/'Output-Calculation-sheet'!AR8*'Output-Calculation-sheet'!AR107</f>
        <v>0</v>
      </c>
      <c r="AS130" s="2">
        <f>AS9/'Output-Calculation-sheet'!AS8*'Output-Calculation-sheet'!AS107</f>
        <v>524172852.38610733</v>
      </c>
      <c r="AT130" s="2">
        <f>AT9/'Output-Calculation-sheet'!AT8*'Output-Calculation-sheet'!AT107</f>
        <v>0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232108001.246979</v>
      </c>
      <c r="AX130" s="2">
        <f>AX9/'Output-Calculation-sheet'!AX8*'Output-Calculation-sheet'!AX107</f>
        <v>0</v>
      </c>
      <c r="AY130" s="2">
        <f>AY9/'Output-Calculation-sheet'!AY8*'Output-Calculation-sheet'!AY107</f>
        <v>0</v>
      </c>
      <c r="AZ130" s="2">
        <f>AZ9/'Output-Calculation-sheet'!AZ8*'Output-Calculation-sheet'!AZ107</f>
        <v>765940824.99117053</v>
      </c>
      <c r="BA130" s="2">
        <f>BA9/'Output-Calculation-sheet'!BA8*'Output-Calculation-sheet'!BA107</f>
        <v>128590481.44323005</v>
      </c>
      <c r="BB130" s="2">
        <f>BB9/'Output-Calculation-sheet'!BB8*'Output-Calculation-sheet'!BB107</f>
        <v>45776137.566199236</v>
      </c>
      <c r="BC130" s="2">
        <f>BC9/'Output-Calculation-sheet'!BC8*'Output-Calculation-sheet'!BC107</f>
        <v>0</v>
      </c>
      <c r="BD130" s="2">
        <f>BD9/'Output-Calculation-sheet'!BD8*'Output-Calculation-sheet'!BD107</f>
        <v>4852214.5233338391</v>
      </c>
      <c r="BE130" s="2">
        <f>BE9/'Output-Calculation-sheet'!BE8*'Output-Calculation-sheet'!BE107</f>
        <v>152163419.45450079</v>
      </c>
      <c r="BF130" s="2">
        <f>BF9/'Output-Calculation-sheet'!BF8*'Output-Calculation-sheet'!BF107</f>
        <v>1051841089.2164159</v>
      </c>
      <c r="BH130" s="2">
        <f t="shared" si="11"/>
        <v>113.45941457493008</v>
      </c>
    </row>
    <row r="131" spans="1:60" x14ac:dyDescent="0.25">
      <c r="A131" s="2">
        <v>2033</v>
      </c>
      <c r="B131" s="2">
        <f>B10/'Output-Calculation-sheet'!B9*'Output-Calculation-sheet'!B108</f>
        <v>1463112877.3835557</v>
      </c>
      <c r="C131" s="2">
        <f>C10/'Output-Calculation-sheet'!C9*'Output-Calculation-sheet'!C108</f>
        <v>679084998.99363697</v>
      </c>
      <c r="D131" s="2">
        <f>D10/'Output-Calculation-sheet'!D9*'Output-Calculation-sheet'!D108</f>
        <v>3914832921.5689383</v>
      </c>
      <c r="E131" s="2">
        <f>E10/'Output-Calculation-sheet'!E9*'Output-Calculation-sheet'!E108</f>
        <v>515815101.18518597</v>
      </c>
      <c r="F131" s="2">
        <f>F10/'Output-Calculation-sheet'!F9*'Output-Calculation-sheet'!F108</f>
        <v>1905791195.4704642</v>
      </c>
      <c r="G131" s="2">
        <f>G10/'Output-Calculation-sheet'!G9*'Output-Calculation-sheet'!G108</f>
        <v>1163335593.3651233</v>
      </c>
      <c r="H131" s="2">
        <f>H10/'Output-Calculation-sheet'!H9*'Output-Calculation-sheet'!H108</f>
        <v>1981797746.86727</v>
      </c>
      <c r="I131" s="2">
        <f>I10/'Output-Calculation-sheet'!I9*'Output-Calculation-sheet'!I108</f>
        <v>2455436187.0767646</v>
      </c>
      <c r="J131" s="2">
        <f>J10/'Output-Calculation-sheet'!J9*'Output-Calculation-sheet'!J108</f>
        <v>1425739065.0541966</v>
      </c>
      <c r="K131" s="2">
        <f>K10/'Output-Calculation-sheet'!K9*'Output-Calculation-sheet'!K108</f>
        <v>15615202544.6373</v>
      </c>
      <c r="L131" s="2">
        <f>L10/'Output-Calculation-sheet'!L9*'Output-Calculation-sheet'!L108</f>
        <v>110325806.52707988</v>
      </c>
      <c r="M131" s="2">
        <f>M10/'Output-Calculation-sheet'!M9*'Output-Calculation-sheet'!M108</f>
        <v>133066778.04563171</v>
      </c>
      <c r="N131" s="2">
        <f>N10/'Output-Calculation-sheet'!N9*'Output-Calculation-sheet'!N108</f>
        <v>1170347858.0649395</v>
      </c>
      <c r="O131" s="2">
        <f>O10/'Output-Calculation-sheet'!O9*'Output-Calculation-sheet'!O108</f>
        <v>1824926940.1177478</v>
      </c>
      <c r="P131" s="2">
        <f>P10/'Output-Calculation-sheet'!P9*'Output-Calculation-sheet'!P108</f>
        <v>1930927696.475534</v>
      </c>
      <c r="Q131" s="2">
        <f>Q10/'Output-Calculation-sheet'!Q9*'Output-Calculation-sheet'!Q108</f>
        <v>799488887.32611191</v>
      </c>
      <c r="R131" s="2">
        <f>R10/'Output-Calculation-sheet'!R9*'Output-Calculation-sheet'!R108</f>
        <v>649243165.56574941</v>
      </c>
      <c r="S131" s="2">
        <f>S10/'Output-Calculation-sheet'!S9*'Output-Calculation-sheet'!S108</f>
        <v>3325129189.1594672</v>
      </c>
      <c r="T131" s="2">
        <f>T10/'Output-Calculation-sheet'!T9*'Output-Calculation-sheet'!T108</f>
        <v>1921984896.9124022</v>
      </c>
      <c r="U131" s="2">
        <f>U10/'Output-Calculation-sheet'!U9*'Output-Calculation-sheet'!U108</f>
        <v>1763697026.0256779</v>
      </c>
      <c r="V131" s="2">
        <f>V10/'Output-Calculation-sheet'!V9*'Output-Calculation-sheet'!V108</f>
        <v>2360149290.0615897</v>
      </c>
      <c r="W131" s="2">
        <f>W10/'Output-Calculation-sheet'!W9*'Output-Calculation-sheet'!W108</f>
        <v>1435094824.7646532</v>
      </c>
      <c r="X131" s="2">
        <f>X10/'Output-Calculation-sheet'!X9*'Output-Calculation-sheet'!X108</f>
        <v>426141171.64016002</v>
      </c>
      <c r="Y131" s="2">
        <f>Y10/'Output-Calculation-sheet'!Y9*'Output-Calculation-sheet'!Y108</f>
        <v>0</v>
      </c>
      <c r="Z131" s="2">
        <f>Z10/'Output-Calculation-sheet'!Z9*'Output-Calculation-sheet'!Z108</f>
        <v>2399753778.7131133</v>
      </c>
      <c r="AA131" s="2">
        <f>AA10/'Output-Calculation-sheet'!AA9*'Output-Calculation-sheet'!AA108</f>
        <v>3519399674.7163401</v>
      </c>
      <c r="AB131" s="2">
        <f>AB10/'Output-Calculation-sheet'!AB9*'Output-Calculation-sheet'!AB108</f>
        <v>1507245599.4775517</v>
      </c>
      <c r="AC131" s="2">
        <f>AC10/'Output-Calculation-sheet'!AC9*'Output-Calculation-sheet'!AC108</f>
        <v>1110838644.1757228</v>
      </c>
      <c r="AD131" s="2">
        <f>AD10/'Output-Calculation-sheet'!AD9*'Output-Calculation-sheet'!AD108</f>
        <v>15171006400.445459</v>
      </c>
      <c r="AE131" s="2">
        <f>AE10/'Output-Calculation-sheet'!AE9*'Output-Calculation-sheet'!AE108</f>
        <v>0</v>
      </c>
      <c r="AF131" s="2">
        <f>AF10/'Output-Calculation-sheet'!AF9*'Output-Calculation-sheet'!AF108</f>
        <v>60112599765.73571</v>
      </c>
      <c r="AG131" s="2">
        <f>AG10/'Output-Calculation-sheet'!AG9*'Output-Calculation-sheet'!AG108</f>
        <v>0</v>
      </c>
      <c r="AH131" s="2">
        <f>AH10/'Output-Calculation-sheet'!AH9*'Output-Calculation-sheet'!AH108</f>
        <v>2595490037.6324925</v>
      </c>
      <c r="AI131" s="2">
        <f>AI10/'Output-Calculation-sheet'!AI9*'Output-Calculation-sheet'!AI108</f>
        <v>0</v>
      </c>
      <c r="AJ131" s="2">
        <f>AJ10/'Output-Calculation-sheet'!AJ9*'Output-Calculation-sheet'!AJ108</f>
        <v>0</v>
      </c>
      <c r="AK131" s="2">
        <f>AK10/'Output-Calculation-sheet'!AK9*'Output-Calculation-sheet'!AK108</f>
        <v>0</v>
      </c>
      <c r="AL131" s="2">
        <f>AL10/'Output-Calculation-sheet'!AL9*'Output-Calculation-sheet'!AL108</f>
        <v>0</v>
      </c>
      <c r="AM131" s="2">
        <f>AM10/'Output-Calculation-sheet'!AM9*'Output-Calculation-sheet'!AM108</f>
        <v>0</v>
      </c>
      <c r="AN131" s="2">
        <f>AN10/'Output-Calculation-sheet'!AN9*'Output-Calculation-sheet'!AN108</f>
        <v>0</v>
      </c>
      <c r="AO131" s="2">
        <f>AO10/'Output-Calculation-sheet'!AO9*'Output-Calculation-sheet'!AO108</f>
        <v>0</v>
      </c>
      <c r="AP131" s="2">
        <f>AP10/'Output-Calculation-sheet'!AP9*'Output-Calculation-sheet'!AP108</f>
        <v>126909518.11436464</v>
      </c>
      <c r="AQ131" s="2">
        <f>AQ10/'Output-Calculation-sheet'!AQ9*'Output-Calculation-sheet'!AQ108</f>
        <v>0</v>
      </c>
      <c r="AR131" s="2">
        <f>AR10/'Output-Calculation-sheet'!AR9*'Output-Calculation-sheet'!AR108</f>
        <v>0</v>
      </c>
      <c r="AS131" s="2">
        <f>AS10/'Output-Calculation-sheet'!AS9*'Output-Calculation-sheet'!AS108</f>
        <v>532134953.93750393</v>
      </c>
      <c r="AT131" s="2">
        <f>AT10/'Output-Calculation-sheet'!AT9*'Output-Calculation-sheet'!AT108</f>
        <v>0</v>
      </c>
      <c r="AU131" s="2">
        <f>AU10/'Output-Calculation-sheet'!AU9*'Output-Calculation-sheet'!AU108</f>
        <v>0</v>
      </c>
      <c r="AV131" s="2">
        <f>AV10/'Output-Calculation-sheet'!AV9*'Output-Calculation-sheet'!AV108</f>
        <v>0</v>
      </c>
      <c r="AW131" s="2">
        <f>AW10/'Output-Calculation-sheet'!AW9*'Output-Calculation-sheet'!AW108</f>
        <v>318338190.15101057</v>
      </c>
      <c r="AX131" s="2">
        <f>AX10/'Output-Calculation-sheet'!AX9*'Output-Calculation-sheet'!AX108</f>
        <v>0</v>
      </c>
      <c r="AY131" s="2">
        <f>AY10/'Output-Calculation-sheet'!AY9*'Output-Calculation-sheet'!AY108</f>
        <v>0</v>
      </c>
      <c r="AZ131" s="2">
        <f>AZ10/'Output-Calculation-sheet'!AZ9*'Output-Calculation-sheet'!AZ108</f>
        <v>968164626.56283963</v>
      </c>
      <c r="BA131" s="2">
        <f>BA10/'Output-Calculation-sheet'!BA9*'Output-Calculation-sheet'!BA108</f>
        <v>163630817.05789015</v>
      </c>
      <c r="BB131" s="2">
        <f>BB10/'Output-Calculation-sheet'!BB9*'Output-Calculation-sheet'!BB108</f>
        <v>56496473.384383954</v>
      </c>
      <c r="BC131" s="2">
        <f>BC10/'Output-Calculation-sheet'!BC9*'Output-Calculation-sheet'!BC108</f>
        <v>0</v>
      </c>
      <c r="BD131" s="2">
        <f>BD10/'Output-Calculation-sheet'!BD9*'Output-Calculation-sheet'!BD108</f>
        <v>6081808.8461859385</v>
      </c>
      <c r="BE131" s="2">
        <f>BE10/'Output-Calculation-sheet'!BE9*'Output-Calculation-sheet'!BE108</f>
        <v>224607597.90107542</v>
      </c>
      <c r="BF131" s="2">
        <f>BF10/'Output-Calculation-sheet'!BF9*'Output-Calculation-sheet'!BF108</f>
        <v>1264250451.3936718</v>
      </c>
      <c r="BH131" s="2">
        <f t="shared" si="11"/>
        <v>139.04762010053449</v>
      </c>
    </row>
    <row r="132" spans="1:60" x14ac:dyDescent="0.25">
      <c r="A132" s="2">
        <v>2034</v>
      </c>
      <c r="B132" s="2">
        <f>B11/'Output-Calculation-sheet'!B10*'Output-Calculation-sheet'!B109</f>
        <v>1414604472.5766618</v>
      </c>
      <c r="C132" s="2">
        <f>C11/'Output-Calculation-sheet'!C10*'Output-Calculation-sheet'!C109</f>
        <v>784207545.26236916</v>
      </c>
      <c r="D132" s="2">
        <f>D11/'Output-Calculation-sheet'!D10*'Output-Calculation-sheet'!D109</f>
        <v>4391686895.306879</v>
      </c>
      <c r="E132" s="2">
        <f>E11/'Output-Calculation-sheet'!E10*'Output-Calculation-sheet'!E109</f>
        <v>616018643.94583631</v>
      </c>
      <c r="F132" s="2">
        <f>F11/'Output-Calculation-sheet'!F10*'Output-Calculation-sheet'!F109</f>
        <v>2142048864.9359391</v>
      </c>
      <c r="G132" s="2">
        <f>G11/'Output-Calculation-sheet'!G10*'Output-Calculation-sheet'!G109</f>
        <v>1397596017.7935209</v>
      </c>
      <c r="H132" s="2">
        <f>H11/'Output-Calculation-sheet'!H10*'Output-Calculation-sheet'!H109</f>
        <v>2214423895.6245656</v>
      </c>
      <c r="I132" s="2">
        <f>I11/'Output-Calculation-sheet'!I10*'Output-Calculation-sheet'!I109</f>
        <v>2406654636.0649786</v>
      </c>
      <c r="J132" s="2">
        <f>J11/'Output-Calculation-sheet'!J10*'Output-Calculation-sheet'!J109</f>
        <v>1721332110.4390309</v>
      </c>
      <c r="K132" s="2">
        <f>K11/'Output-Calculation-sheet'!K10*'Output-Calculation-sheet'!K109</f>
        <v>17449626341.813316</v>
      </c>
      <c r="L132" s="2">
        <f>L11/'Output-Calculation-sheet'!L10*'Output-Calculation-sheet'!L109</f>
        <v>118088712.950267</v>
      </c>
      <c r="M132" s="2">
        <f>M11/'Output-Calculation-sheet'!M10*'Output-Calculation-sheet'!M109</f>
        <v>160785668.24555391</v>
      </c>
      <c r="N132" s="2">
        <f>N11/'Output-Calculation-sheet'!N10*'Output-Calculation-sheet'!N109</f>
        <v>1276678345.1978176</v>
      </c>
      <c r="O132" s="2">
        <f>O11/'Output-Calculation-sheet'!O10*'Output-Calculation-sheet'!O109</f>
        <v>2071854631.4811494</v>
      </c>
      <c r="P132" s="2">
        <f>P11/'Output-Calculation-sheet'!P10*'Output-Calculation-sheet'!P109</f>
        <v>2274075623.9931669</v>
      </c>
      <c r="Q132" s="2">
        <f>Q11/'Output-Calculation-sheet'!Q10*'Output-Calculation-sheet'!Q109</f>
        <v>915137051.79004884</v>
      </c>
      <c r="R132" s="2">
        <f>R11/'Output-Calculation-sheet'!R10*'Output-Calculation-sheet'!R109</f>
        <v>703929593.5232867</v>
      </c>
      <c r="S132" s="2">
        <f>S11/'Output-Calculation-sheet'!S10*'Output-Calculation-sheet'!S109</f>
        <v>3738542935.1949267</v>
      </c>
      <c r="T132" s="2">
        <f>T11/'Output-Calculation-sheet'!T10*'Output-Calculation-sheet'!T109</f>
        <v>2171001873.8061571</v>
      </c>
      <c r="U132" s="2">
        <f>U11/'Output-Calculation-sheet'!U10*'Output-Calculation-sheet'!U109</f>
        <v>1904380161.2343118</v>
      </c>
      <c r="V132" s="2">
        <f>V11/'Output-Calculation-sheet'!V10*'Output-Calculation-sheet'!V109</f>
        <v>2720947264.9535379</v>
      </c>
      <c r="W132" s="2">
        <f>W11/'Output-Calculation-sheet'!W10*'Output-Calculation-sheet'!W109</f>
        <v>1603548292.5352457</v>
      </c>
      <c r="X132" s="2">
        <f>X11/'Output-Calculation-sheet'!X10*'Output-Calculation-sheet'!X109</f>
        <v>472453535.43868691</v>
      </c>
      <c r="Y132" s="2">
        <f>Y11/'Output-Calculation-sheet'!Y10*'Output-Calculation-sheet'!Y109</f>
        <v>0</v>
      </c>
      <c r="Z132" s="2">
        <f>Z11/'Output-Calculation-sheet'!Z10*'Output-Calculation-sheet'!Z109</f>
        <v>2691194418.7646966</v>
      </c>
      <c r="AA132" s="2">
        <f>AA11/'Output-Calculation-sheet'!AA10*'Output-Calculation-sheet'!AA109</f>
        <v>3715002313.9526954</v>
      </c>
      <c r="AB132" s="2">
        <f>AB11/'Output-Calculation-sheet'!AB10*'Output-Calculation-sheet'!AB109</f>
        <v>1735557222.9833891</v>
      </c>
      <c r="AC132" s="2">
        <f>AC11/'Output-Calculation-sheet'!AC10*'Output-Calculation-sheet'!AC109</f>
        <v>1251167352.2589104</v>
      </c>
      <c r="AD132" s="2">
        <f>AD11/'Output-Calculation-sheet'!AD10*'Output-Calculation-sheet'!AD109</f>
        <v>16951800019.514299</v>
      </c>
      <c r="AE132" s="2">
        <f>AE11/'Output-Calculation-sheet'!AE10*'Output-Calculation-sheet'!AE109</f>
        <v>0</v>
      </c>
      <c r="AF132" s="2">
        <f>AF11/'Output-Calculation-sheet'!AF10*'Output-Calculation-sheet'!AF109</f>
        <v>69057863014.507843</v>
      </c>
      <c r="AG132" s="2">
        <f>AG11/'Output-Calculation-sheet'!AG10*'Output-Calculation-sheet'!AG109</f>
        <v>0</v>
      </c>
      <c r="AH132" s="2">
        <f>AH11/'Output-Calculation-sheet'!AH10*'Output-Calculation-sheet'!AH109</f>
        <v>2950194016.4296513</v>
      </c>
      <c r="AI132" s="2">
        <f>AI11/'Output-Calculation-sheet'!AI10*'Output-Calculation-sheet'!AI109</f>
        <v>0</v>
      </c>
      <c r="AJ132" s="2">
        <f>AJ11/'Output-Calculation-sheet'!AJ10*'Output-Calculation-sheet'!AJ109</f>
        <v>0</v>
      </c>
      <c r="AK132" s="2">
        <f>AK11/'Output-Calculation-sheet'!AK10*'Output-Calculation-sheet'!AK109</f>
        <v>0</v>
      </c>
      <c r="AL132" s="2">
        <f>AL11/'Output-Calculation-sheet'!AL10*'Output-Calculation-sheet'!AL109</f>
        <v>0</v>
      </c>
      <c r="AM132" s="2">
        <f>AM11/'Output-Calculation-sheet'!AM10*'Output-Calculation-sheet'!AM109</f>
        <v>0</v>
      </c>
      <c r="AN132" s="2">
        <f>AN11/'Output-Calculation-sheet'!AN10*'Output-Calculation-sheet'!AN109</f>
        <v>0</v>
      </c>
      <c r="AO132" s="2">
        <f>AO11/'Output-Calculation-sheet'!AO10*'Output-Calculation-sheet'!AO109</f>
        <v>0</v>
      </c>
      <c r="AP132" s="2">
        <f>AP11/'Output-Calculation-sheet'!AP10*'Output-Calculation-sheet'!AP109</f>
        <v>136722471.53330818</v>
      </c>
      <c r="AQ132" s="2">
        <f>AQ11/'Output-Calculation-sheet'!AQ10*'Output-Calculation-sheet'!AQ109</f>
        <v>0</v>
      </c>
      <c r="AR132" s="2">
        <f>AR11/'Output-Calculation-sheet'!AR10*'Output-Calculation-sheet'!AR109</f>
        <v>0</v>
      </c>
      <c r="AS132" s="2">
        <f>AS11/'Output-Calculation-sheet'!AS10*'Output-Calculation-sheet'!AS109</f>
        <v>514651239.66236305</v>
      </c>
      <c r="AT132" s="2">
        <f>AT11/'Output-Calculation-sheet'!AT10*'Output-Calculation-sheet'!AT109</f>
        <v>0</v>
      </c>
      <c r="AU132" s="2">
        <f>AU11/'Output-Calculation-sheet'!AU10*'Output-Calculation-sheet'!AU109</f>
        <v>0</v>
      </c>
      <c r="AV132" s="2">
        <f>AV11/'Output-Calculation-sheet'!AV10*'Output-Calculation-sheet'!AV109</f>
        <v>0</v>
      </c>
      <c r="AW132" s="2">
        <f>AW11/'Output-Calculation-sheet'!AW10*'Output-Calculation-sheet'!AW109</f>
        <v>405419137.15535551</v>
      </c>
      <c r="AX132" s="2">
        <f>AX11/'Output-Calculation-sheet'!AX10*'Output-Calculation-sheet'!AX109</f>
        <v>0</v>
      </c>
      <c r="AY132" s="2">
        <f>AY11/'Output-Calculation-sheet'!AY10*'Output-Calculation-sheet'!AY109</f>
        <v>0</v>
      </c>
      <c r="AZ132" s="2">
        <f>AZ11/'Output-Calculation-sheet'!AZ10*'Output-Calculation-sheet'!AZ109</f>
        <v>1134850467.1807005</v>
      </c>
      <c r="BA132" s="2">
        <f>BA11/'Output-Calculation-sheet'!BA10*'Output-Calculation-sheet'!BA109</f>
        <v>193160724.96410865</v>
      </c>
      <c r="BB132" s="2">
        <f>BB11/'Output-Calculation-sheet'!BB10*'Output-Calculation-sheet'!BB109</f>
        <v>6082518.1877500527</v>
      </c>
      <c r="BC132" s="2">
        <f>BC11/'Output-Calculation-sheet'!BC10*'Output-Calculation-sheet'!BC109</f>
        <v>0</v>
      </c>
      <c r="BD132" s="2">
        <f>BD11/'Output-Calculation-sheet'!BD10*'Output-Calculation-sheet'!BD109</f>
        <v>7078492.203733433</v>
      </c>
      <c r="BE132" s="2">
        <f>BE11/'Output-Calculation-sheet'!BE10*'Output-Calculation-sheet'!BE109</f>
        <v>234511878.06518471</v>
      </c>
      <c r="BF132" s="2">
        <f>BF11/'Output-Calculation-sheet'!BF10*'Output-Calculation-sheet'!BF109</f>
        <v>1412649805.3419261</v>
      </c>
      <c r="BH132" s="2">
        <f t="shared" si="11"/>
        <v>157.06752820681314</v>
      </c>
    </row>
    <row r="133" spans="1:60" x14ac:dyDescent="0.25">
      <c r="A133" s="2">
        <v>2035</v>
      </c>
      <c r="B133" s="2">
        <f>B12/'Output-Calculation-sheet'!B11*'Output-Calculation-sheet'!B110</f>
        <v>1267181419.7834437</v>
      </c>
      <c r="C133" s="2">
        <f>C12/'Output-Calculation-sheet'!C11*'Output-Calculation-sheet'!C110</f>
        <v>844474195.6773169</v>
      </c>
      <c r="D133" s="2">
        <f>D12/'Output-Calculation-sheet'!D11*'Output-Calculation-sheet'!D110</f>
        <v>4612864616.5374384</v>
      </c>
      <c r="E133" s="2">
        <f>E12/'Output-Calculation-sheet'!E11*'Output-Calculation-sheet'!E110</f>
        <v>679149751.56381917</v>
      </c>
      <c r="F133" s="2">
        <f>F12/'Output-Calculation-sheet'!F11*'Output-Calculation-sheet'!F110</f>
        <v>2242920402.7681732</v>
      </c>
      <c r="G133" s="2">
        <f>G12/'Output-Calculation-sheet'!G11*'Output-Calculation-sheet'!G110</f>
        <v>1564687534.5723469</v>
      </c>
      <c r="H133" s="2">
        <f>H12/'Output-Calculation-sheet'!H11*'Output-Calculation-sheet'!H110</f>
        <v>2210490751.1324344</v>
      </c>
      <c r="I133" s="2">
        <f>I12/'Output-Calculation-sheet'!I11*'Output-Calculation-sheet'!I110</f>
        <v>2232268582.8583922</v>
      </c>
      <c r="J133" s="2">
        <f>J12/'Output-Calculation-sheet'!J11*'Output-Calculation-sheet'!J110</f>
        <v>1970354074.5374651</v>
      </c>
      <c r="K133" s="2">
        <f>K12/'Output-Calculation-sheet'!K11*'Output-Calculation-sheet'!K110</f>
        <v>18142309601.259415</v>
      </c>
      <c r="L133" s="2">
        <f>L12/'Output-Calculation-sheet'!L11*'Output-Calculation-sheet'!L110</f>
        <v>118726385.83643238</v>
      </c>
      <c r="M133" s="2">
        <f>M12/'Output-Calculation-sheet'!M11*'Output-Calculation-sheet'!M110</f>
        <v>176295817.45757946</v>
      </c>
      <c r="N133" s="2">
        <f>N12/'Output-Calculation-sheet'!N11*'Output-Calculation-sheet'!N110</f>
        <v>1311408480.6985917</v>
      </c>
      <c r="O133" s="2">
        <f>O12/'Output-Calculation-sheet'!O11*'Output-Calculation-sheet'!O110</f>
        <v>2209318240.1481295</v>
      </c>
      <c r="P133" s="2">
        <f>P12/'Output-Calculation-sheet'!P11*'Output-Calculation-sheet'!P110</f>
        <v>2500647784.4415479</v>
      </c>
      <c r="Q133" s="2">
        <f>Q12/'Output-Calculation-sheet'!Q11*'Output-Calculation-sheet'!Q110</f>
        <v>963203803.13473749</v>
      </c>
      <c r="R133" s="2">
        <f>R12/'Output-Calculation-sheet'!R11*'Output-Calculation-sheet'!R110</f>
        <v>680598680.74109542</v>
      </c>
      <c r="S133" s="2">
        <f>S12/'Output-Calculation-sheet'!S11*'Output-Calculation-sheet'!S110</f>
        <v>3912172583.2977428</v>
      </c>
      <c r="T133" s="2">
        <f>T12/'Output-Calculation-sheet'!T11*'Output-Calculation-sheet'!T110</f>
        <v>2281469865.7377257</v>
      </c>
      <c r="U133" s="2">
        <f>U12/'Output-Calculation-sheet'!U11*'Output-Calculation-sheet'!U110</f>
        <v>1957929877.0477529</v>
      </c>
      <c r="V133" s="2">
        <f>V12/'Output-Calculation-sheet'!V11*'Output-Calculation-sheet'!V110</f>
        <v>2912876699.8715315</v>
      </c>
      <c r="W133" s="2">
        <f>W12/'Output-Calculation-sheet'!W11*'Output-Calculation-sheet'!W110</f>
        <v>1633569952.8121135</v>
      </c>
      <c r="X133" s="2">
        <f>X12/'Output-Calculation-sheet'!X11*'Output-Calculation-sheet'!X110</f>
        <v>485018902.19806147</v>
      </c>
      <c r="Y133" s="2">
        <f>Y12/'Output-Calculation-sheet'!Y11*'Output-Calculation-sheet'!Y110</f>
        <v>0</v>
      </c>
      <c r="Z133" s="2">
        <f>Z12/'Output-Calculation-sheet'!Z11*'Output-Calculation-sheet'!Z110</f>
        <v>2833460479.8514829</v>
      </c>
      <c r="AA133" s="2">
        <f>AA12/'Output-Calculation-sheet'!AA11*'Output-Calculation-sheet'!AA110</f>
        <v>3410580130.4592586</v>
      </c>
      <c r="AB133" s="2">
        <f>AB12/'Output-Calculation-sheet'!AB11*'Output-Calculation-sheet'!AB110</f>
        <v>1867602017.2561529</v>
      </c>
      <c r="AC133" s="2">
        <f>AC12/'Output-Calculation-sheet'!AC11*'Output-Calculation-sheet'!AC110</f>
        <v>1307055954.4250193</v>
      </c>
      <c r="AD133" s="2">
        <f>AD12/'Output-Calculation-sheet'!AD11*'Output-Calculation-sheet'!AD110</f>
        <v>17436264153.477928</v>
      </c>
      <c r="AE133" s="2">
        <f>AE12/'Output-Calculation-sheet'!AE11*'Output-Calculation-sheet'!AE110</f>
        <v>0</v>
      </c>
      <c r="AF133" s="2">
        <f>AF12/'Output-Calculation-sheet'!AF11*'Output-Calculation-sheet'!AF110</f>
        <v>73515514349.540146</v>
      </c>
      <c r="AG133" s="2">
        <f>AG12/'Output-Calculation-sheet'!AG11*'Output-Calculation-sheet'!AG110</f>
        <v>0</v>
      </c>
      <c r="AH133" s="2">
        <f>AH12/'Output-Calculation-sheet'!AH11*'Output-Calculation-sheet'!AH110</f>
        <v>3119313583.4467335</v>
      </c>
      <c r="AI133" s="2">
        <f>AI12/'Output-Calculation-sheet'!AI11*'Output-Calculation-sheet'!AI110</f>
        <v>0</v>
      </c>
      <c r="AJ133" s="2">
        <f>AJ12/'Output-Calculation-sheet'!AJ11*'Output-Calculation-sheet'!AJ110</f>
        <v>0</v>
      </c>
      <c r="AK133" s="2">
        <f>AK12/'Output-Calculation-sheet'!AK11*'Output-Calculation-sheet'!AK110</f>
        <v>0</v>
      </c>
      <c r="AL133" s="2">
        <f>AL12/'Output-Calculation-sheet'!AL11*'Output-Calculation-sheet'!AL110</f>
        <v>0</v>
      </c>
      <c r="AM133" s="2">
        <f>AM12/'Output-Calculation-sheet'!AM11*'Output-Calculation-sheet'!AM110</f>
        <v>0</v>
      </c>
      <c r="AN133" s="2">
        <f>AN12/'Output-Calculation-sheet'!AN11*'Output-Calculation-sheet'!AN110</f>
        <v>0</v>
      </c>
      <c r="AO133" s="2">
        <f>AO12/'Output-Calculation-sheet'!AO11*'Output-Calculation-sheet'!AO110</f>
        <v>0</v>
      </c>
      <c r="AP133" s="2">
        <f>AP12/'Output-Calculation-sheet'!AP11*'Output-Calculation-sheet'!AP110</f>
        <v>136194758.58222514</v>
      </c>
      <c r="AQ133" s="2">
        <f>AQ12/'Output-Calculation-sheet'!AQ11*'Output-Calculation-sheet'!AQ110</f>
        <v>0</v>
      </c>
      <c r="AR133" s="2">
        <f>AR12/'Output-Calculation-sheet'!AR11*'Output-Calculation-sheet'!AR110</f>
        <v>0</v>
      </c>
      <c r="AS133" s="2">
        <f>AS12/'Output-Calculation-sheet'!AS11*'Output-Calculation-sheet'!AS110</f>
        <v>477051796.54947257</v>
      </c>
      <c r="AT133" s="2">
        <f>AT12/'Output-Calculation-sheet'!AT11*'Output-Calculation-sheet'!AT110</f>
        <v>0</v>
      </c>
      <c r="AU133" s="2">
        <f>AU12/'Output-Calculation-sheet'!AU11*'Output-Calculation-sheet'!AU110</f>
        <v>0</v>
      </c>
      <c r="AV133" s="2">
        <f>AV12/'Output-Calculation-sheet'!AV11*'Output-Calculation-sheet'!AV110</f>
        <v>0</v>
      </c>
      <c r="AW133" s="2">
        <f>AW12/'Output-Calculation-sheet'!AW11*'Output-Calculation-sheet'!AW110</f>
        <v>483988731.95717615</v>
      </c>
      <c r="AX133" s="2">
        <f>AX12/'Output-Calculation-sheet'!AX11*'Output-Calculation-sheet'!AX110</f>
        <v>0</v>
      </c>
      <c r="AY133" s="2">
        <f>AY12/'Output-Calculation-sheet'!AY11*'Output-Calculation-sheet'!AY110</f>
        <v>0</v>
      </c>
      <c r="AZ133" s="2">
        <f>AZ12/'Output-Calculation-sheet'!AZ11*'Output-Calculation-sheet'!AZ110</f>
        <v>1236678746.8206398</v>
      </c>
      <c r="BA133" s="2">
        <f>BA12/'Output-Calculation-sheet'!BA11*'Output-Calculation-sheet'!BA110</f>
        <v>212379443.20817572</v>
      </c>
      <c r="BB133" s="2">
        <f>BB12/'Output-Calculation-sheet'!BB11*'Output-Calculation-sheet'!BB110</f>
        <v>-3.1875722962080877E-8</v>
      </c>
      <c r="BC133" s="2">
        <f>BC12/'Output-Calculation-sheet'!BC11*'Output-Calculation-sheet'!BC110</f>
        <v>0</v>
      </c>
      <c r="BD133" s="2">
        <f>BD12/'Output-Calculation-sheet'!BD11*'Output-Calculation-sheet'!BD110</f>
        <v>7761641.0129748015</v>
      </c>
      <c r="BE133" s="2">
        <f>BE12/'Output-Calculation-sheet'!BE11*'Output-Calculation-sheet'!BE110</f>
        <v>249602633.5335497</v>
      </c>
      <c r="BF133" s="2">
        <f>BF12/'Output-Calculation-sheet'!BF11*'Output-Calculation-sheet'!BF110</f>
        <v>1390718852.4789801</v>
      </c>
      <c r="BH133" s="2">
        <f t="shared" si="11"/>
        <v>164.59410527671324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938590313.39273059</v>
      </c>
      <c r="C137" s="2">
        <f>C5/'Output-Calculation-sheet'!C4*'Output-Calculation-sheet'!C112</f>
        <v>958560441.11166871</v>
      </c>
      <c r="D137" s="2">
        <f>D5/'Output-Calculation-sheet'!D4*'Output-Calculation-sheet'!D112</f>
        <v>7896134879.1177435</v>
      </c>
      <c r="E137" s="2">
        <f>E5/'Output-Calculation-sheet'!E4*'Output-Calculation-sheet'!E112</f>
        <v>599100317.82257867</v>
      </c>
      <c r="F137" s="2">
        <f>F5/'Output-Calculation-sheet'!F4*'Output-Calculation-sheet'!F112</f>
        <v>3105593078.122221</v>
      </c>
      <c r="G137" s="2">
        <f>G5/'Output-Calculation-sheet'!G4*'Output-Calculation-sheet'!G112</f>
        <v>1038440492.573952</v>
      </c>
      <c r="H137" s="2">
        <f>H5/'Output-Calculation-sheet'!H4*'Output-Calculation-sheet'!H112</f>
        <v>1158260354.6260953</v>
      </c>
      <c r="I137" s="2">
        <f>I5/'Output-Calculation-sheet'!I4*'Output-Calculation-sheet'!I112</f>
        <v>1557660442.2594576</v>
      </c>
      <c r="J137" s="2">
        <f>J5/'Output-Calculation-sheet'!J4*'Output-Calculation-sheet'!J112</f>
        <v>5451811525.6458807</v>
      </c>
      <c r="K137" s="2">
        <f>K5/'Output-Calculation-sheet'!K4*'Output-Calculation-sheet'!K112</f>
        <v>9126294585.0956097</v>
      </c>
      <c r="L137" s="2">
        <f>L5/'Output-Calculation-sheet'!L4*'Output-Calculation-sheet'!L112</f>
        <v>399400134.23848331</v>
      </c>
      <c r="M137" s="2">
        <f>M5/'Output-Calculation-sheet'!M4*'Output-Calculation-sheet'!M112</f>
        <v>379430094.71564978</v>
      </c>
      <c r="N137" s="2">
        <f>N5/'Output-Calculation-sheet'!N4*'Output-Calculation-sheet'!N112</f>
        <v>2456310889.1087308</v>
      </c>
      <c r="O137" s="2">
        <f>O5/'Output-Calculation-sheet'!O4*'Output-Calculation-sheet'!O112</f>
        <v>3574630992.9115458</v>
      </c>
      <c r="P137" s="2">
        <f>P5/'Output-Calculation-sheet'!P4*'Output-Calculation-sheet'!P112</f>
        <v>5609609614.409174</v>
      </c>
      <c r="Q137" s="2">
        <f>Q5/'Output-Calculation-sheet'!Q4*'Output-Calculation-sheet'!Q112</f>
        <v>499250208.76206839</v>
      </c>
      <c r="R137" s="2">
        <f>R5/'Output-Calculation-sheet'!R4*'Output-Calculation-sheet'!R112</f>
        <v>379430116.43280494</v>
      </c>
      <c r="S137" s="2">
        <f>S5/'Output-Calculation-sheet'!S4*'Output-Calculation-sheet'!S112</f>
        <v>3834241924.154098</v>
      </c>
      <c r="T137" s="2">
        <f>T5/'Output-Calculation-sheet'!T4*'Output-Calculation-sheet'!T112</f>
        <v>1676785529.6652052</v>
      </c>
      <c r="U137" s="2">
        <f>U5/'Output-Calculation-sheet'!U4*'Output-Calculation-sheet'!U112</f>
        <v>1477780410.462729</v>
      </c>
      <c r="V137" s="2">
        <f>V5/'Output-Calculation-sheet'!V4*'Output-Calculation-sheet'!V112</f>
        <v>1757360855.4046364</v>
      </c>
      <c r="W137" s="2">
        <f>W5/'Output-Calculation-sheet'!W4*'Output-Calculation-sheet'!W112</f>
        <v>838740232.90743709</v>
      </c>
      <c r="X137" s="2">
        <f>X5/'Output-Calculation-sheet'!X4*'Output-Calculation-sheet'!X112</f>
        <v>1198200667.1042542</v>
      </c>
      <c r="Y137" s="2">
        <f>Y5/'Output-Calculation-sheet'!Y4*'Output-Calculation-sheet'!Y112</f>
        <v>419370151.79905176</v>
      </c>
      <c r="Z137" s="2">
        <f>Z5/'Output-Calculation-sheet'!Z4*'Output-Calculation-sheet'!Z112</f>
        <v>3434841339.7834115</v>
      </c>
      <c r="AA137" s="2">
        <f>AA5/'Output-Calculation-sheet'!AA4*'Output-Calculation-sheet'!AA112</f>
        <v>2056910686.7992861</v>
      </c>
      <c r="AB137" s="2">
        <f>AB5/'Output-Calculation-sheet'!AB4*'Output-Calculation-sheet'!AB112</f>
        <v>2276580760.0962124</v>
      </c>
      <c r="AC137" s="2">
        <f>AC5/'Output-Calculation-sheet'!AC4*'Output-Calculation-sheet'!AC112</f>
        <v>1657510693.0666349</v>
      </c>
      <c r="AD137" s="2">
        <f>AD5/'Output-Calculation-sheet'!AD4*'Output-Calculation-sheet'!AD112</f>
        <v>8866684441.4697933</v>
      </c>
      <c r="AE137" s="2">
        <f>AE5/'Output-Calculation-sheet'!AE4*'Output-Calculation-sheet'!AE112</f>
        <v>191035810069.17422</v>
      </c>
      <c r="AF137" s="2">
        <f>AF5/'Output-Calculation-sheet'!AF4*'Output-Calculation-sheet'!AF112</f>
        <v>101536689498.11905</v>
      </c>
      <c r="AG137" s="2">
        <f>AG5/'Output-Calculation-sheet'!AG4*'Output-Calculation-sheet'!AG112</f>
        <v>3156234389.80158</v>
      </c>
      <c r="AH137" s="2">
        <f>AH5/'Output-Calculation-sheet'!AH4*'Output-Calculation-sheet'!AH112</f>
        <v>8079056918.6876316</v>
      </c>
      <c r="AI137" s="2">
        <f>AI5/'Output-Calculation-sheet'!AI4*'Output-Calculation-sheet'!AI112</f>
        <v>4329155472.7095671</v>
      </c>
      <c r="AJ137" s="2">
        <f>AJ5/'Output-Calculation-sheet'!AJ4*'Output-Calculation-sheet'!AJ112</f>
        <v>3551111168.054122</v>
      </c>
      <c r="AK137" s="2">
        <f>AK5/'Output-Calculation-sheet'!AK4*'Output-Calculation-sheet'!AK112</f>
        <v>825890970.36254454</v>
      </c>
      <c r="AL137" s="2">
        <f>AL5/'Output-Calculation-sheet'!AL4*'Output-Calculation-sheet'!AL112</f>
        <v>762175219.34907269</v>
      </c>
      <c r="AM137" s="2">
        <f>AM5/'Output-Calculation-sheet'!AM4*'Output-Calculation-sheet'!AM112</f>
        <v>2852599150.1477079</v>
      </c>
      <c r="AN137" s="2">
        <f>AN5/'Output-Calculation-sheet'!AN4*'Output-Calculation-sheet'!AN112</f>
        <v>862346802.68987548</v>
      </c>
      <c r="AO137" s="2">
        <f>AO5/'Output-Calculation-sheet'!AO4*'Output-Calculation-sheet'!AO112</f>
        <v>1959879178.2471926</v>
      </c>
      <c r="AP137" s="2">
        <f>AP5/'Output-Calculation-sheet'!AP4*'Output-Calculation-sheet'!AP112</f>
        <v>884123353.7544322</v>
      </c>
      <c r="AQ137" s="2">
        <f>AQ5/'Output-Calculation-sheet'!AQ4*'Output-Calculation-sheet'!AQ112</f>
        <v>139418678.47687808</v>
      </c>
      <c r="AR137" s="2">
        <f>AR5/'Output-Calculation-sheet'!AR4*'Output-Calculation-sheet'!AR112</f>
        <v>376823774.54199541</v>
      </c>
      <c r="AS137" s="2">
        <f>AS5/'Output-Calculation-sheet'!AS4*'Output-Calculation-sheet'!AS112</f>
        <v>217885519.67385539</v>
      </c>
      <c r="AT137" s="2">
        <f>AT5/'Output-Calculation-sheet'!AT4*'Output-Calculation-sheet'!AT112</f>
        <v>250650250.093898</v>
      </c>
      <c r="AU137" s="2">
        <f>AU5/'Output-Calculation-sheet'!AU4*'Output-Calculation-sheet'!AU112</f>
        <v>102898714.1532097</v>
      </c>
      <c r="AV137" s="2">
        <f>AV5/'Output-Calculation-sheet'!AV4*'Output-Calculation-sheet'!AV112</f>
        <v>299750086.70009297</v>
      </c>
      <c r="AW137" s="2">
        <f>AW5/'Output-Calculation-sheet'!AW4*'Output-Calculation-sheet'!AW112</f>
        <v>642188864.31355858</v>
      </c>
      <c r="AX137" s="2">
        <f>AX5/'Output-Calculation-sheet'!AX4*'Output-Calculation-sheet'!AX112</f>
        <v>383616363.58606732</v>
      </c>
      <c r="AY137" s="2">
        <f>AY5/'Output-Calculation-sheet'!AY4*'Output-Calculation-sheet'!AY112</f>
        <v>131417651.63775297</v>
      </c>
      <c r="AZ137" s="2">
        <f>AZ5/'Output-Calculation-sheet'!AZ4*'Output-Calculation-sheet'!AZ112</f>
        <v>715066616.31068933</v>
      </c>
      <c r="BA137" s="2">
        <f>BA5/'Output-Calculation-sheet'!BA4*'Output-Calculation-sheet'!BA112</f>
        <v>247374397.21734205</v>
      </c>
      <c r="BB137" s="2">
        <f>BB5/'Output-Calculation-sheet'!BB4*'Output-Calculation-sheet'!BB112</f>
        <v>154609002.61264232</v>
      </c>
      <c r="BC137" s="2">
        <f>BC5/'Output-Calculation-sheet'!BC4*'Output-Calculation-sheet'!BC112</f>
        <v>850474419.15647686</v>
      </c>
      <c r="BD137" s="2">
        <f>BD5/'Output-Calculation-sheet'!BD4*'Output-Calculation-sheet'!BD112</f>
        <v>57978367.866945446</v>
      </c>
      <c r="BE137" s="2">
        <f>BE5/'Output-Calculation-sheet'!BE4*'Output-Calculation-sheet'!BE112</f>
        <v>4609419234.4349613</v>
      </c>
      <c r="BF137" s="2">
        <f>BF5/'Output-Calculation-sheet'!BF4*'Output-Calculation-sheet'!BF112</f>
        <v>738890267.45547211</v>
      </c>
      <c r="BH137" s="2">
        <f>SUM(B137:AH137,AK137,AM137,AP137,AR137:AS137,AU137,AW137:BB137,BD137:BF137)/10^9</f>
        <v>391.3720892969107</v>
      </c>
    </row>
    <row r="138" spans="1:60" x14ac:dyDescent="0.25">
      <c r="A138" s="2">
        <v>2029</v>
      </c>
      <c r="B138" s="2">
        <f>B6/'Output-Calculation-sheet'!B5*'Output-Calculation-sheet'!B113</f>
        <v>1081461482.4020517</v>
      </c>
      <c r="C138" s="2">
        <f>C6/'Output-Calculation-sheet'!C5*'Output-Calculation-sheet'!C113</f>
        <v>1104471373.5206261</v>
      </c>
      <c r="D138" s="2">
        <f>D6/'Output-Calculation-sheet'!D5*'Output-Calculation-sheet'!D113</f>
        <v>9373448028.2477036</v>
      </c>
      <c r="E138" s="2">
        <f>E6/'Output-Calculation-sheet'!E5*'Output-Calculation-sheet'!E113</f>
        <v>690294698.93382752</v>
      </c>
      <c r="F138" s="2">
        <f>F6/'Output-Calculation-sheet'!F5*'Output-Calculation-sheet'!F113</f>
        <v>3607899242.226181</v>
      </c>
      <c r="G138" s="2">
        <f>G6/'Output-Calculation-sheet'!G5*'Output-Calculation-sheet'!G113</f>
        <v>1196510654.6473448</v>
      </c>
      <c r="H138" s="2">
        <f>H6/'Output-Calculation-sheet'!H5*'Output-Calculation-sheet'!H113</f>
        <v>1334569402.5831935</v>
      </c>
      <c r="I138" s="2">
        <f>I6/'Output-Calculation-sheet'!I5*'Output-Calculation-sheet'!I113</f>
        <v>1794766090.9144871</v>
      </c>
      <c r="J138" s="2">
        <f>J6/'Output-Calculation-sheet'!J5*'Output-Calculation-sheet'!J113</f>
        <v>6281681338.1514444</v>
      </c>
      <c r="K138" s="2">
        <f>K6/'Output-Calculation-sheet'!K5*'Output-Calculation-sheet'!K113</f>
        <v>10515488557.8785</v>
      </c>
      <c r="L138" s="2">
        <f>L6/'Output-Calculation-sheet'!L5*'Output-Calculation-sheet'!L113</f>
        <v>460196377.8557868</v>
      </c>
      <c r="M138" s="2">
        <f>M6/'Output-Calculation-sheet'!M5*'Output-Calculation-sheet'!M113</f>
        <v>437186585.35191447</v>
      </c>
      <c r="N138" s="2">
        <f>N6/'Output-Calculation-sheet'!N5*'Output-Calculation-sheet'!N113</f>
        <v>2830207894.6466041</v>
      </c>
      <c r="O138" s="2">
        <f>O6/'Output-Calculation-sheet'!O5*'Output-Calculation-sheet'!O113</f>
        <v>4118757021.1932759</v>
      </c>
      <c r="P138" s="2">
        <f>P6/'Output-Calculation-sheet'!P5*'Output-Calculation-sheet'!P113</f>
        <v>6659128327.1395931</v>
      </c>
      <c r="Q138" s="2">
        <f>Q6/'Output-Calculation-sheet'!Q5*'Output-Calculation-sheet'!Q113</f>
        <v>575245582.45179546</v>
      </c>
      <c r="R138" s="2">
        <f>R6/'Output-Calculation-sheet'!R5*'Output-Calculation-sheet'!R113</f>
        <v>437186641.56650978</v>
      </c>
      <c r="S138" s="2">
        <f>S6/'Output-Calculation-sheet'!S5*'Output-Calculation-sheet'!S113</f>
        <v>4417885782.4398365</v>
      </c>
      <c r="T138" s="2">
        <f>T6/'Output-Calculation-sheet'!T5*'Output-Calculation-sheet'!T113</f>
        <v>1990500445.6314871</v>
      </c>
      <c r="U138" s="2">
        <f>U6/'Output-Calculation-sheet'!U5*'Output-Calculation-sheet'!U113</f>
        <v>1702726366.2639234</v>
      </c>
      <c r="V138" s="2">
        <f>V6/'Output-Calculation-sheet'!V5*'Output-Calculation-sheet'!V113</f>
        <v>2024864302.7028472</v>
      </c>
      <c r="W138" s="2">
        <f>W6/'Output-Calculation-sheet'!W5*'Output-Calculation-sheet'!W113</f>
        <v>966412261.77792585</v>
      </c>
      <c r="X138" s="2">
        <f>X6/'Output-Calculation-sheet'!X5*'Output-Calculation-sheet'!X113</f>
        <v>1380589485.8202431</v>
      </c>
      <c r="Y138" s="2">
        <f>Y6/'Output-Calculation-sheet'!Y5*'Output-Calculation-sheet'!Y113</f>
        <v>483206225.9152739</v>
      </c>
      <c r="Z138" s="2">
        <f>Z6/'Output-Calculation-sheet'!Z5*'Output-Calculation-sheet'!Z113</f>
        <v>3957689347.8280792</v>
      </c>
      <c r="AA138" s="2">
        <f>AA6/'Output-Calculation-sheet'!AA5*'Output-Calculation-sheet'!AA113</f>
        <v>2370011333.7812977</v>
      </c>
      <c r="AB138" s="2">
        <f>AB6/'Output-Calculation-sheet'!AB5*'Output-Calculation-sheet'!AB113</f>
        <v>2623119340.1656737</v>
      </c>
      <c r="AC138" s="2">
        <f>AC6/'Output-Calculation-sheet'!AC5*'Output-Calculation-sheet'!AC113</f>
        <v>1909814833.0818691</v>
      </c>
      <c r="AD138" s="2">
        <f>AD6/'Output-Calculation-sheet'!AD5*'Output-Calculation-sheet'!AD113</f>
        <v>10216360867.517078</v>
      </c>
      <c r="AE138" s="2">
        <f>AE6/'Output-Calculation-sheet'!AE5*'Output-Calculation-sheet'!AE113</f>
        <v>228043569780.59836</v>
      </c>
      <c r="AF138" s="2">
        <f>AF6/'Output-Calculation-sheet'!AF5*'Output-Calculation-sheet'!AF113</f>
        <v>124240407797.15408</v>
      </c>
      <c r="AG138" s="2">
        <f>AG6/'Output-Calculation-sheet'!AG5*'Output-Calculation-sheet'!AG113</f>
        <v>4737423685.415988</v>
      </c>
      <c r="AH138" s="2">
        <f>AH6/'Output-Calculation-sheet'!AH5*'Output-Calculation-sheet'!AH113</f>
        <v>9590591301.9584217</v>
      </c>
      <c r="AI138" s="2">
        <f>AI6/'Output-Calculation-sheet'!AI5*'Output-Calculation-sheet'!AI113</f>
        <v>5139110532.8688822</v>
      </c>
      <c r="AJ138" s="2">
        <f>AJ6/'Output-Calculation-sheet'!AJ5*'Output-Calculation-sheet'!AJ113</f>
        <v>6514364667.8539486</v>
      </c>
      <c r="AK138" s="2">
        <f>AK6/'Output-Calculation-sheet'!AK5*'Output-Calculation-sheet'!AK113</f>
        <v>1267842624.0031846</v>
      </c>
      <c r="AL138" s="2">
        <f>AL6/'Output-Calculation-sheet'!AL5*'Output-Calculation-sheet'!AL113</f>
        <v>944927310.91329443</v>
      </c>
      <c r="AM138" s="2">
        <f>AM6/'Output-Calculation-sheet'!AM5*'Output-Calculation-sheet'!AM113</f>
        <v>4296051360.1753416</v>
      </c>
      <c r="AN138" s="2">
        <f>AN6/'Output-Calculation-sheet'!AN5*'Output-Calculation-sheet'!AN113</f>
        <v>1327000163.2616489</v>
      </c>
      <c r="AO138" s="2">
        <f>AO6/'Output-Calculation-sheet'!AO5*'Output-Calculation-sheet'!AO113</f>
        <v>3015909686.9413981</v>
      </c>
      <c r="AP138" s="2">
        <f>AP6/'Output-Calculation-sheet'!AP5*'Output-Calculation-sheet'!AP113</f>
        <v>1049536529.8209138</v>
      </c>
      <c r="AQ138" s="2">
        <f>AQ6/'Output-Calculation-sheet'!AQ5*'Output-Calculation-sheet'!AQ113</f>
        <v>211559392.17947882</v>
      </c>
      <c r="AR138" s="2">
        <f>AR6/'Output-Calculation-sheet'!AR5*'Output-Calculation-sheet'!AR113</f>
        <v>554706490.46153378</v>
      </c>
      <c r="AS138" s="2">
        <f>AS6/'Output-Calculation-sheet'!AS5*'Output-Calculation-sheet'!AS113</f>
        <v>256894116.70750484</v>
      </c>
      <c r="AT138" s="2">
        <f>AT6/'Output-Calculation-sheet'!AT5*'Output-Calculation-sheet'!AT113</f>
        <v>383087697.82876557</v>
      </c>
      <c r="AU138" s="2">
        <f>AU6/'Output-Calculation-sheet'!AU5*'Output-Calculation-sheet'!AU113</f>
        <v>154283795.47543392</v>
      </c>
      <c r="AV138" s="2">
        <f>AV6/'Output-Calculation-sheet'!AV5*'Output-Calculation-sheet'!AV113</f>
        <v>454852639.52978569</v>
      </c>
      <c r="AW138" s="2">
        <f>AW6/'Output-Calculation-sheet'!AW5*'Output-Calculation-sheet'!AW113</f>
        <v>757161706.10490406</v>
      </c>
      <c r="AX138" s="2">
        <f>AX6/'Output-Calculation-sheet'!AX5*'Output-Calculation-sheet'!AX113</f>
        <v>572623564.33342302</v>
      </c>
      <c r="AY138" s="2">
        <f>AY6/'Output-Calculation-sheet'!AY5*'Output-Calculation-sheet'!AY113</f>
        <v>192314904.50030005</v>
      </c>
      <c r="AZ138" s="2">
        <f>AZ6/'Output-Calculation-sheet'!AZ5*'Output-Calculation-sheet'!AZ113</f>
        <v>840707639.98352718</v>
      </c>
      <c r="BA138" s="2">
        <f>BA6/'Output-Calculation-sheet'!BA5*'Output-Calculation-sheet'!BA113</f>
        <v>290839400.39086926</v>
      </c>
      <c r="BB138" s="2">
        <f>BB6/'Output-Calculation-sheet'!BB5*'Output-Calculation-sheet'!BB113</f>
        <v>181774589.53672433</v>
      </c>
      <c r="BC138" s="2">
        <f>BC6/'Output-Calculation-sheet'!BC5*'Output-Calculation-sheet'!BC113</f>
        <v>1280782506.0154693</v>
      </c>
      <c r="BD138" s="2">
        <f>BD6/'Output-Calculation-sheet'!BD5*'Output-Calculation-sheet'!BD113</f>
        <v>68165484.450656235</v>
      </c>
      <c r="BE138" s="2">
        <f>BE6/'Output-Calculation-sheet'!BE5*'Output-Calculation-sheet'!BE113</f>
        <v>5544522412.0808821</v>
      </c>
      <c r="BF138" s="2">
        <f>BF6/'Output-Calculation-sheet'!BF5*'Output-Calculation-sheet'!BF113</f>
        <v>851363350.42214894</v>
      </c>
      <c r="BH138" s="2">
        <f t="shared" ref="BH138:BH144" si="12">SUM(B138:AH138,AK138,AM138,AP138,AR138:AS138,AU138,AW138:BB138,BD138:BF138)/10^9</f>
        <v>470.03246042621072</v>
      </c>
    </row>
    <row r="139" spans="1:60" x14ac:dyDescent="0.25">
      <c r="A139" s="2">
        <v>2030</v>
      </c>
      <c r="B139" s="2">
        <f>B7/'Output-Calculation-sheet'!B6*'Output-Calculation-sheet'!B114</f>
        <v>1102930471.168694</v>
      </c>
      <c r="C139" s="2">
        <f>C7/'Output-Calculation-sheet'!C6*'Output-Calculation-sheet'!C114</f>
        <v>1126397364.6191223</v>
      </c>
      <c r="D139" s="2">
        <f>D7/'Output-Calculation-sheet'!D6*'Output-Calculation-sheet'!D114</f>
        <v>9853037647.6290264</v>
      </c>
      <c r="E139" s="2">
        <f>E7/'Output-Calculation-sheet'!E6*'Output-Calculation-sheet'!E114</f>
        <v>703998311.45697904</v>
      </c>
      <c r="F139" s="2">
        <f>F7/'Output-Calculation-sheet'!F6*'Output-Calculation-sheet'!F114</f>
        <v>3710420008.3146353</v>
      </c>
      <c r="G139" s="2">
        <f>G7/'Output-Calculation-sheet'!G6*'Output-Calculation-sheet'!G114</f>
        <v>1220263835.8590212</v>
      </c>
      <c r="H139" s="2">
        <f>H7/'Output-Calculation-sheet'!H6*'Output-Calculation-sheet'!H114</f>
        <v>1361063401.4278507</v>
      </c>
      <c r="I139" s="2">
        <f>I7/'Output-Calculation-sheet'!I6*'Output-Calculation-sheet'!I114</f>
        <v>1830395399.1680877</v>
      </c>
      <c r="J139" s="2">
        <f>J7/'Output-Calculation-sheet'!J6*'Output-Calculation-sheet'!J114</f>
        <v>6406383884.8802242</v>
      </c>
      <c r="K139" s="2">
        <f>K7/'Output-Calculation-sheet'!K6*'Output-Calculation-sheet'!K114</f>
        <v>10724239679.392406</v>
      </c>
      <c r="L139" s="2">
        <f>L7/'Output-Calculation-sheet'!L6*'Output-Calculation-sheet'!L114</f>
        <v>469332119.73345661</v>
      </c>
      <c r="M139" s="2">
        <f>M7/'Output-Calculation-sheet'!M6*'Output-Calculation-sheet'!M114</f>
        <v>445865492.06392622</v>
      </c>
      <c r="N139" s="2">
        <f>N7/'Output-Calculation-sheet'!N6*'Output-Calculation-sheet'!N114</f>
        <v>2886392849.9655442</v>
      </c>
      <c r="O139" s="2">
        <f>O7/'Output-Calculation-sheet'!O6*'Output-Calculation-sheet'!O114</f>
        <v>4200522762.9402223</v>
      </c>
      <c r="P139" s="2">
        <f>P7/'Output-Calculation-sheet'!P6*'Output-Calculation-sheet'!P114</f>
        <v>6999840929.4538136</v>
      </c>
      <c r="Q139" s="2">
        <f>Q7/'Output-Calculation-sheet'!Q6*'Output-Calculation-sheet'!Q114</f>
        <v>586665351.83992386</v>
      </c>
      <c r="R139" s="2">
        <f>R7/'Output-Calculation-sheet'!R6*'Output-Calculation-sheet'!R114</f>
        <v>445865596.58813614</v>
      </c>
      <c r="S139" s="2">
        <f>S7/'Output-Calculation-sheet'!S6*'Output-Calculation-sheet'!S114</f>
        <v>4505588662.5215454</v>
      </c>
      <c r="T139" s="2">
        <f>T7/'Output-Calculation-sheet'!T6*'Output-Calculation-sheet'!T114</f>
        <v>2092343344.7011416</v>
      </c>
      <c r="U139" s="2">
        <f>U7/'Output-Calculation-sheet'!U6*'Output-Calculation-sheet'!U114</f>
        <v>1736528963.4421029</v>
      </c>
      <c r="V139" s="2">
        <f>V7/'Output-Calculation-sheet'!V6*'Output-Calculation-sheet'!V114</f>
        <v>2065061479.0413401</v>
      </c>
      <c r="W139" s="2">
        <f>W7/'Output-Calculation-sheet'!W6*'Output-Calculation-sheet'!W114</f>
        <v>985597519.75971532</v>
      </c>
      <c r="X139" s="2">
        <f>X7/'Output-Calculation-sheet'!X6*'Output-Calculation-sheet'!X114</f>
        <v>1407996786.4363329</v>
      </c>
      <c r="Y139" s="2">
        <f>Y7/'Output-Calculation-sheet'!Y6*'Output-Calculation-sheet'!Y114</f>
        <v>492798779.2624101</v>
      </c>
      <c r="Z139" s="2">
        <f>Z7/'Output-Calculation-sheet'!Z6*'Output-Calculation-sheet'!Z114</f>
        <v>4036257144.3955059</v>
      </c>
      <c r="AA139" s="2">
        <f>AA7/'Output-Calculation-sheet'!AA6*'Output-Calculation-sheet'!AA114</f>
        <v>2417061154.1794996</v>
      </c>
      <c r="AB139" s="2">
        <f>AB7/'Output-Calculation-sheet'!AB6*'Output-Calculation-sheet'!AB114</f>
        <v>2675193057.4921279</v>
      </c>
      <c r="AC139" s="2">
        <f>AC7/'Output-Calculation-sheet'!AC6*'Output-Calculation-sheet'!AC114</f>
        <v>1947728355.3534806</v>
      </c>
      <c r="AD139" s="2">
        <f>AD7/'Output-Calculation-sheet'!AD6*'Output-Calculation-sheet'!AD114</f>
        <v>10419173784.758213</v>
      </c>
      <c r="AE139" s="2">
        <f>AE7/'Output-Calculation-sheet'!AE6*'Output-Calculation-sheet'!AE114</f>
        <v>299995056381.11255</v>
      </c>
      <c r="AF139" s="2">
        <f>AF7/'Output-Calculation-sheet'!AF6*'Output-Calculation-sheet'!AF114</f>
        <v>134655445721.18396</v>
      </c>
      <c r="AG139" s="2">
        <f>AG7/'Output-Calculation-sheet'!AG6*'Output-Calculation-sheet'!AG114</f>
        <v>6447680877.6153212</v>
      </c>
      <c r="AH139" s="2">
        <f>AH7/'Output-Calculation-sheet'!AH6*'Output-Calculation-sheet'!AH114</f>
        <v>10081293352.950811</v>
      </c>
      <c r="AI139" s="2">
        <f>AI7/'Output-Calculation-sheet'!AI6*'Output-Calculation-sheet'!AI114</f>
        <v>6169678968.9993839</v>
      </c>
      <c r="AJ139" s="2">
        <f>AJ7/'Output-Calculation-sheet'!AJ6*'Output-Calculation-sheet'!AJ114</f>
        <v>9038925026.2947083</v>
      </c>
      <c r="AK139" s="2">
        <f>AK7/'Output-Calculation-sheet'!AK6*'Output-Calculation-sheet'!AK114</f>
        <v>1759080934.9245372</v>
      </c>
      <c r="AL139" s="2">
        <f>AL7/'Output-Calculation-sheet'!AL6*'Output-Calculation-sheet'!AL114</f>
        <v>1191662797.2732742</v>
      </c>
      <c r="AM139" s="2">
        <f>AM7/'Output-Calculation-sheet'!AM6*'Output-Calculation-sheet'!AM114</f>
        <v>5855883929.9811316</v>
      </c>
      <c r="AN139" s="2">
        <f>AN7/'Output-Calculation-sheet'!AN6*'Output-Calculation-sheet'!AN114</f>
        <v>1841262416.6988387</v>
      </c>
      <c r="AO139" s="2">
        <f>AO7/'Output-Calculation-sheet'!AO6*'Output-Calculation-sheet'!AO114</f>
        <v>4184687138.5143785</v>
      </c>
      <c r="AP139" s="2">
        <f>AP7/'Output-Calculation-sheet'!AP6*'Output-Calculation-sheet'!AP114</f>
        <v>1103235972.153897</v>
      </c>
      <c r="AQ139" s="2">
        <f>AQ7/'Output-Calculation-sheet'!AQ6*'Output-Calculation-sheet'!AQ114</f>
        <v>289414435.63866413</v>
      </c>
      <c r="AR139" s="2">
        <f>AR7/'Output-Calculation-sheet'!AR6*'Output-Calculation-sheet'!AR114</f>
        <v>739162645.387326</v>
      </c>
      <c r="AS139" s="2">
        <f>AS7/'Output-Calculation-sheet'!AS6*'Output-Calculation-sheet'!AS114</f>
        <v>268181540.09790108</v>
      </c>
      <c r="AT139" s="2">
        <f>AT7/'Output-Calculation-sheet'!AT6*'Output-Calculation-sheet'!AT114</f>
        <v>527894242.29353869</v>
      </c>
      <c r="AU139" s="2">
        <f>AU7/'Output-Calculation-sheet'!AU6*'Output-Calculation-sheet'!AU114</f>
        <v>209125390.41132814</v>
      </c>
      <c r="AV139" s="2">
        <f>AV7/'Output-Calculation-sheet'!AV6*'Output-Calculation-sheet'!AV114</f>
        <v>622240936.54844487</v>
      </c>
      <c r="AW139" s="2">
        <f>AW7/'Output-Calculation-sheet'!AW6*'Output-Calculation-sheet'!AW114</f>
        <v>790429864.72100759</v>
      </c>
      <c r="AX139" s="2">
        <f>AX7/'Output-Calculation-sheet'!AX6*'Output-Calculation-sheet'!AX114</f>
        <v>770176222.621575</v>
      </c>
      <c r="AY139" s="2">
        <f>AY7/'Output-Calculation-sheet'!AY6*'Output-Calculation-sheet'!AY114</f>
        <v>310890033.2671144</v>
      </c>
      <c r="AZ139" s="2">
        <f>AZ7/'Output-Calculation-sheet'!AZ6*'Output-Calculation-sheet'!AZ114</f>
        <v>875137374.84272838</v>
      </c>
      <c r="BA139" s="2">
        <f>BA7/'Output-Calculation-sheet'!BA6*'Output-Calculation-sheet'!BA114</f>
        <v>302750228.12080294</v>
      </c>
      <c r="BB139" s="2">
        <f>BB7/'Output-Calculation-sheet'!BB6*'Output-Calculation-sheet'!BB114</f>
        <v>189218855.42797324</v>
      </c>
      <c r="BC139" s="2">
        <f>BC7/'Output-Calculation-sheet'!BC6*'Output-Calculation-sheet'!BC114</f>
        <v>1738672818.5360556</v>
      </c>
      <c r="BD139" s="2">
        <f>BD7/'Output-Calculation-sheet'!BD6*'Output-Calculation-sheet'!BD114</f>
        <v>70957073.591590106</v>
      </c>
      <c r="BE139" s="2">
        <f>BE7/'Output-Calculation-sheet'!BE6*'Output-Calculation-sheet'!BE114</f>
        <v>5348244820.5570736</v>
      </c>
      <c r="BF139" s="2">
        <f>BF7/'Output-Calculation-sheet'!BF6*'Output-Calculation-sheet'!BF114</f>
        <v>868264515.84329391</v>
      </c>
      <c r="BH139" s="2">
        <f t="shared" si="12"/>
        <v>559.49515987265647</v>
      </c>
    </row>
    <row r="140" spans="1:60" x14ac:dyDescent="0.25">
      <c r="A140" s="2">
        <v>2031</v>
      </c>
      <c r="B140" s="2">
        <f>B8/'Output-Calculation-sheet'!B7*'Output-Calculation-sheet'!B115</f>
        <v>1006963229.5633025</v>
      </c>
      <c r="C140" s="2">
        <f>C8/'Output-Calculation-sheet'!C7*'Output-Calculation-sheet'!C115</f>
        <v>1028388181.2100735</v>
      </c>
      <c r="D140" s="2">
        <f>D8/'Output-Calculation-sheet'!D7*'Output-Calculation-sheet'!D115</f>
        <v>9237697705.6458092</v>
      </c>
      <c r="E140" s="2">
        <f>E8/'Output-Calculation-sheet'!E7*'Output-Calculation-sheet'!E115</f>
        <v>642742613.25629604</v>
      </c>
      <c r="F140" s="2">
        <f>F8/'Output-Calculation-sheet'!F7*'Output-Calculation-sheet'!F115</f>
        <v>3412772906.7806783</v>
      </c>
      <c r="G140" s="2">
        <f>G8/'Output-Calculation-sheet'!G7*'Output-Calculation-sheet'!G115</f>
        <v>1114087196.3109136</v>
      </c>
      <c r="H140" s="2">
        <f>H8/'Output-Calculation-sheet'!H7*'Output-Calculation-sheet'!H115</f>
        <v>1242635718.9621723</v>
      </c>
      <c r="I140" s="2">
        <f>I8/'Output-Calculation-sheet'!I7*'Output-Calculation-sheet'!I115</f>
        <v>1671130490.1501718</v>
      </c>
      <c r="J140" s="2">
        <f>J8/'Output-Calculation-sheet'!J7*'Output-Calculation-sheet'!J115</f>
        <v>5848958901.4682026</v>
      </c>
      <c r="K140" s="2">
        <f>K8/'Output-Calculation-sheet'!K7*'Output-Calculation-sheet'!K115</f>
        <v>9791114400.3039112</v>
      </c>
      <c r="L140" s="2">
        <f>L8/'Output-Calculation-sheet'!L7*'Output-Calculation-sheet'!L115</f>
        <v>428494997.91132522</v>
      </c>
      <c r="M140" s="2">
        <f>M8/'Output-Calculation-sheet'!M7*'Output-Calculation-sheet'!M115</f>
        <v>407070321.72898746</v>
      </c>
      <c r="N140" s="2">
        <f>N8/'Output-Calculation-sheet'!N7*'Output-Calculation-sheet'!N115</f>
        <v>2635244714.3508139</v>
      </c>
      <c r="O140" s="2">
        <f>O8/'Output-Calculation-sheet'!O7*'Output-Calculation-sheet'!O115</f>
        <v>3835030172.2800364</v>
      </c>
      <c r="P140" s="2">
        <f>P8/'Output-Calculation-sheet'!P7*'Output-Calculation-sheet'!P115</f>
        <v>6562688717.5244341</v>
      </c>
      <c r="Q140" s="2">
        <f>Q8/'Output-Calculation-sheet'!Q7*'Output-Calculation-sheet'!Q115</f>
        <v>535618844.38024676</v>
      </c>
      <c r="R140" s="2">
        <f>R8/'Output-Calculation-sheet'!R7*'Output-Calculation-sheet'!R115</f>
        <v>407070321.72898746</v>
      </c>
      <c r="S140" s="2">
        <f>S8/'Output-Calculation-sheet'!S7*'Output-Calculation-sheet'!S115</f>
        <v>4113553530.3204904</v>
      </c>
      <c r="T140" s="2">
        <f>T8/'Output-Calculation-sheet'!T7*'Output-Calculation-sheet'!T115</f>
        <v>1961672872.2618213</v>
      </c>
      <c r="U140" s="2">
        <f>U8/'Output-Calculation-sheet'!U7*'Output-Calculation-sheet'!U115</f>
        <v>1585431467.8332343</v>
      </c>
      <c r="V140" s="2">
        <f>V8/'Output-Calculation-sheet'!V7*'Output-Calculation-sheet'!V115</f>
        <v>1885378661.5952973</v>
      </c>
      <c r="W140" s="2">
        <f>W8/'Output-Calculation-sheet'!W7*'Output-Calculation-sheet'!W115</f>
        <v>899839481.59825659</v>
      </c>
      <c r="X140" s="2">
        <f>X8/'Output-Calculation-sheet'!X7*'Output-Calculation-sheet'!X115</f>
        <v>1285485476.9071267</v>
      </c>
      <c r="Y140" s="2">
        <f>Y8/'Output-Calculation-sheet'!Y7*'Output-Calculation-sheet'!Y115</f>
        <v>449919829.2794072</v>
      </c>
      <c r="Z140" s="2">
        <f>Z8/'Output-Calculation-sheet'!Z7*'Output-Calculation-sheet'!Z115</f>
        <v>3685058373.8704224</v>
      </c>
      <c r="AA140" s="2">
        <f>AA8/'Output-Calculation-sheet'!AA7*'Output-Calculation-sheet'!AA115</f>
        <v>2206750072.4616323</v>
      </c>
      <c r="AB140" s="2">
        <f>AB8/'Output-Calculation-sheet'!AB7*'Output-Calculation-sheet'!AB115</f>
        <v>2442421450.070735</v>
      </c>
      <c r="AC140" s="2">
        <f>AC8/'Output-Calculation-sheet'!AC7*'Output-Calculation-sheet'!AC115</f>
        <v>1778254563.3424189</v>
      </c>
      <c r="AD140" s="2">
        <f>AD8/'Output-Calculation-sheet'!AD7*'Output-Calculation-sheet'!AD115</f>
        <v>9512592526.6451511</v>
      </c>
      <c r="AE140" s="2">
        <f>AE8/'Output-Calculation-sheet'!AE7*'Output-Calculation-sheet'!AE115</f>
        <v>341239202986.2016</v>
      </c>
      <c r="AF140" s="2">
        <f>AF8/'Output-Calculation-sheet'!AF7*'Output-Calculation-sheet'!AF115</f>
        <v>129586784313.54344</v>
      </c>
      <c r="AG140" s="2">
        <f>AG8/'Output-Calculation-sheet'!AG7*'Output-Calculation-sheet'!AG115</f>
        <v>7992514135.9654779</v>
      </c>
      <c r="AH140" s="2">
        <f>AH8/'Output-Calculation-sheet'!AH7*'Output-Calculation-sheet'!AH115</f>
        <v>9451698424.6955204</v>
      </c>
      <c r="AI140" s="2">
        <f>AI8/'Output-Calculation-sheet'!AI7*'Output-Calculation-sheet'!AI115</f>
        <v>6133981837.083477</v>
      </c>
      <c r="AJ140" s="2">
        <f>AJ8/'Output-Calculation-sheet'!AJ7*'Output-Calculation-sheet'!AJ115</f>
        <v>11556038828.684332</v>
      </c>
      <c r="AK140" s="2">
        <f>AK8/'Output-Calculation-sheet'!AK7*'Output-Calculation-sheet'!AK115</f>
        <v>2057585799.875582</v>
      </c>
      <c r="AL140" s="2">
        <f>AL8/'Output-Calculation-sheet'!AL7*'Output-Calculation-sheet'!AL115</f>
        <v>2674729935.2609639</v>
      </c>
      <c r="AM140" s="2">
        <f>AM8/'Output-Calculation-sheet'!AM7*'Output-Calculation-sheet'!AM115</f>
        <v>7342975466.7617407</v>
      </c>
      <c r="AN140" s="2">
        <f>AN8/'Output-Calculation-sheet'!AN7*'Output-Calculation-sheet'!AN115</f>
        <v>2354007771.0123472</v>
      </c>
      <c r="AO140" s="2">
        <f>AO8/'Output-Calculation-sheet'!AO7*'Output-Calculation-sheet'!AO115</f>
        <v>5350017625.9193096</v>
      </c>
      <c r="AP140" s="2">
        <f>AP8/'Output-Calculation-sheet'!AP7*'Output-Calculation-sheet'!AP115</f>
        <v>1034336808.7402642</v>
      </c>
      <c r="AQ140" s="2">
        <f>AQ8/'Output-Calculation-sheet'!AQ7*'Output-Calculation-sheet'!AQ115</f>
        <v>365466176.21742457</v>
      </c>
      <c r="AR140" s="2">
        <f>AR8/'Output-Calculation-sheet'!AR7*'Output-Calculation-sheet'!AR115</f>
        <v>912185215.81007874</v>
      </c>
      <c r="AS140" s="2">
        <f>AS8/'Output-Calculation-sheet'!AS7*'Output-Calculation-sheet'!AS115</f>
        <v>14969021.98798239</v>
      </c>
      <c r="AT140" s="2">
        <f>AT8/'Output-Calculation-sheet'!AT7*'Output-Calculation-sheet'!AT115</f>
        <v>670867852.45711589</v>
      </c>
      <c r="AU140" s="2">
        <f>AU8/'Output-Calculation-sheet'!AU7*'Output-Calculation-sheet'!AU115</f>
        <v>261706960.70802271</v>
      </c>
      <c r="AV140" s="2">
        <f>AV8/'Output-Calculation-sheet'!AV7*'Output-Calculation-sheet'!AV115</f>
        <v>785752124.38376057</v>
      </c>
      <c r="AW140" s="2">
        <f>AW8/'Output-Calculation-sheet'!AW7*'Output-Calculation-sheet'!AW115</f>
        <v>736639114.76522136</v>
      </c>
      <c r="AX140" s="2">
        <f>AX8/'Output-Calculation-sheet'!AX7*'Output-Calculation-sheet'!AX115</f>
        <v>968456937.81747258</v>
      </c>
      <c r="AY140" s="2">
        <f>AY8/'Output-Calculation-sheet'!AY7*'Output-Calculation-sheet'!AY115</f>
        <v>375428842.06135714</v>
      </c>
      <c r="AZ140" s="2">
        <f>AZ8/'Output-Calculation-sheet'!AZ7*'Output-Calculation-sheet'!AZ115</f>
        <v>813547487.81333625</v>
      </c>
      <c r="BA140" s="2">
        <f>BA8/'Output-Calculation-sheet'!BA7*'Output-Calculation-sheet'!BA115</f>
        <v>281443457.02249444</v>
      </c>
      <c r="BB140" s="2">
        <f>BB8/'Output-Calculation-sheet'!BB7*'Output-Calculation-sheet'!BB115</f>
        <v>175902126.13708743</v>
      </c>
      <c r="BC140" s="2">
        <f>BC8/'Output-Calculation-sheet'!BC7*'Output-Calculation-sheet'!BC115</f>
        <v>2180724211.3744512</v>
      </c>
      <c r="BD140" s="2">
        <f>BD8/'Output-Calculation-sheet'!BD7*'Output-Calculation-sheet'!BD115</f>
        <v>65963310.193332165</v>
      </c>
      <c r="BE140" s="2">
        <f>BE8/'Output-Calculation-sheet'!BE7*'Output-Calculation-sheet'!BE115</f>
        <v>4958379939.2413855</v>
      </c>
      <c r="BF140" s="2">
        <f>BF8/'Output-Calculation-sheet'!BF7*'Output-Calculation-sheet'!BF115</f>
        <v>792715889.68276513</v>
      </c>
      <c r="BH140" s="2">
        <f t="shared" si="12"/>
        <v>590.67650397876662</v>
      </c>
    </row>
    <row r="141" spans="1:60" x14ac:dyDescent="0.25">
      <c r="A141" s="2">
        <v>2032</v>
      </c>
      <c r="B141" s="2">
        <f>B9/'Output-Calculation-sheet'!B8*'Output-Calculation-sheet'!B116</f>
        <v>801673636.33961093</v>
      </c>
      <c r="C141" s="2">
        <f>C9/'Output-Calculation-sheet'!C8*'Output-Calculation-sheet'!C116</f>
        <v>818730548.95791733</v>
      </c>
      <c r="D141" s="2">
        <f>D9/'Output-Calculation-sheet'!D8*'Output-Calculation-sheet'!D116</f>
        <v>7517626688.465373</v>
      </c>
      <c r="E141" s="2">
        <f>E9/'Output-Calculation-sheet'!E8*'Output-Calculation-sheet'!E116</f>
        <v>511706408.76081038</v>
      </c>
      <c r="F141" s="2">
        <f>F9/'Output-Calculation-sheet'!F8*'Output-Calculation-sheet'!F116</f>
        <v>2733882321.3388176</v>
      </c>
      <c r="G141" s="2">
        <f>G9/'Output-Calculation-sheet'!G8*'Output-Calculation-sheet'!G116</f>
        <v>886958124.00683308</v>
      </c>
      <c r="H141" s="2">
        <f>H9/'Output-Calculation-sheet'!H8*'Output-Calculation-sheet'!H116</f>
        <v>989299057.81259239</v>
      </c>
      <c r="I141" s="2">
        <f>I9/'Output-Calculation-sheet'!I8*'Output-Calculation-sheet'!I116</f>
        <v>1330436917.9294202</v>
      </c>
      <c r="J141" s="2">
        <f>J9/'Output-Calculation-sheet'!J8*'Output-Calculation-sheet'!J116</f>
        <v>4656529227.5421991</v>
      </c>
      <c r="K141" s="2">
        <f>K9/'Output-Calculation-sheet'!K8*'Output-Calculation-sheet'!K116</f>
        <v>7794995826.0786715</v>
      </c>
      <c r="L141" s="2">
        <f>L9/'Output-Calculation-sheet'!L8*'Output-Calculation-sheet'!L116</f>
        <v>341137712.33066434</v>
      </c>
      <c r="M141" s="2">
        <f>M9/'Output-Calculation-sheet'!M8*'Output-Calculation-sheet'!M116</f>
        <v>324080683.07630265</v>
      </c>
      <c r="N141" s="2">
        <f>N9/'Output-Calculation-sheet'!N8*'Output-Calculation-sheet'!N116</f>
        <v>2097996550.9235528</v>
      </c>
      <c r="O141" s="2">
        <f>O9/'Output-Calculation-sheet'!O8*'Output-Calculation-sheet'!O116</f>
        <v>3053182172.4388475</v>
      </c>
      <c r="P141" s="2">
        <f>P9/'Output-Calculation-sheet'!P8*'Output-Calculation-sheet'!P116</f>
        <v>5340708383.999752</v>
      </c>
      <c r="Q141" s="2">
        <f>Q9/'Output-Calculation-sheet'!Q8*'Output-Calculation-sheet'!Q116</f>
        <v>426422119.09615678</v>
      </c>
      <c r="R141" s="2">
        <f>R9/'Output-Calculation-sheet'!R8*'Output-Calculation-sheet'!R116</f>
        <v>324080726.35768819</v>
      </c>
      <c r="S141" s="2">
        <f>S9/'Output-Calculation-sheet'!S8*'Output-Calculation-sheet'!S116</f>
        <v>3274921659.099648</v>
      </c>
      <c r="T141" s="2">
        <f>T9/'Output-Calculation-sheet'!T8*'Output-Calculation-sheet'!T116</f>
        <v>1596407083.5140264</v>
      </c>
      <c r="U141" s="2">
        <f>U9/'Output-Calculation-sheet'!U8*'Output-Calculation-sheet'!U116</f>
        <v>1262209389.7330689</v>
      </c>
      <c r="V141" s="2">
        <f>V9/'Output-Calculation-sheet'!V8*'Output-Calculation-sheet'!V116</f>
        <v>1501005749.8582616</v>
      </c>
      <c r="W141" s="2">
        <f>W9/'Output-Calculation-sheet'!W8*'Output-Calculation-sheet'!W116</f>
        <v>716389113.13020277</v>
      </c>
      <c r="X141" s="2">
        <f>X9/'Output-Calculation-sheet'!X8*'Output-Calculation-sheet'!X116</f>
        <v>1023413151.0165484</v>
      </c>
      <c r="Y141" s="2">
        <f>Y9/'Output-Calculation-sheet'!Y8*'Output-Calculation-sheet'!Y116</f>
        <v>358194533.08450907</v>
      </c>
      <c r="Z141" s="2">
        <f>Z9/'Output-Calculation-sheet'!Z8*'Output-Calculation-sheet'!Z116</f>
        <v>2933784756.1595497</v>
      </c>
      <c r="AA141" s="2">
        <f>AA9/'Output-Calculation-sheet'!AA8*'Output-Calculation-sheet'!AA116</f>
        <v>1756859245.5806653</v>
      </c>
      <c r="AB141" s="2">
        <f>AB9/'Output-Calculation-sheet'!AB8*'Output-Calculation-sheet'!AB116</f>
        <v>1944484990.5566776</v>
      </c>
      <c r="AC141" s="2">
        <f>AC9/'Output-Calculation-sheet'!AC8*'Output-Calculation-sheet'!AC116</f>
        <v>1415721435.3525405</v>
      </c>
      <c r="AD141" s="2">
        <f>AD9/'Output-Calculation-sheet'!AD8*'Output-Calculation-sheet'!AD116</f>
        <v>7573256333.4247732</v>
      </c>
      <c r="AE141" s="2">
        <f>AE9/'Output-Calculation-sheet'!AE8*'Output-Calculation-sheet'!AE116</f>
        <v>368880714422.58118</v>
      </c>
      <c r="AF141" s="2">
        <f>AF9/'Output-Calculation-sheet'!AF8*'Output-Calculation-sheet'!AF116</f>
        <v>107695097781.29414</v>
      </c>
      <c r="AG141" s="2">
        <f>AG9/'Output-Calculation-sheet'!AG8*'Output-Calculation-sheet'!AG116</f>
        <v>9165114443.2030334</v>
      </c>
      <c r="AH141" s="2">
        <f>AH9/'Output-Calculation-sheet'!AH8*'Output-Calculation-sheet'!AH116</f>
        <v>7691780193.6828089</v>
      </c>
      <c r="AI141" s="2">
        <f>AI9/'Output-Calculation-sheet'!AI8*'Output-Calculation-sheet'!AI116</f>
        <v>5538604598.3802042</v>
      </c>
      <c r="AJ141" s="2">
        <f>AJ9/'Output-Calculation-sheet'!AJ8*'Output-Calculation-sheet'!AJ116</f>
        <v>13583975672.347202</v>
      </c>
      <c r="AK141" s="2">
        <f>AK9/'Output-Calculation-sheet'!AK8*'Output-Calculation-sheet'!AK116</f>
        <v>2363593059.4453554</v>
      </c>
      <c r="AL141" s="2">
        <f>AL9/'Output-Calculation-sheet'!AL8*'Output-Calculation-sheet'!AL116</f>
        <v>3144423112.7941055</v>
      </c>
      <c r="AM141" s="2">
        <f>AM9/'Output-Calculation-sheet'!AM8*'Output-Calculation-sheet'!AM116</f>
        <v>8506050711.6410389</v>
      </c>
      <c r="AN141" s="2">
        <f>AN9/'Output-Calculation-sheet'!AN8*'Output-Calculation-sheet'!AN116</f>
        <v>2767105967.5794959</v>
      </c>
      <c r="AO141" s="2">
        <f>AO9/'Output-Calculation-sheet'!AO8*'Output-Calculation-sheet'!AO116</f>
        <v>6288877340.993865</v>
      </c>
      <c r="AP141" s="2">
        <f>AP9/'Output-Calculation-sheet'!AP8*'Output-Calculation-sheet'!AP116</f>
        <v>841742302.87522364</v>
      </c>
      <c r="AQ141" s="2">
        <f>AQ9/'Output-Calculation-sheet'!AQ8*'Output-Calculation-sheet'!AQ116</f>
        <v>425266796.96555293</v>
      </c>
      <c r="AR141" s="2">
        <f>AR9/'Output-Calculation-sheet'!AR8*'Output-Calculation-sheet'!AR116</f>
        <v>1039586241.6156342</v>
      </c>
      <c r="AS141" s="2">
        <f>AS9/'Output-Calculation-sheet'!AS8*'Output-Calculation-sheet'!AS116</f>
        <v>15558533.684429947</v>
      </c>
      <c r="AT141" s="2">
        <f>AT9/'Output-Calculation-sheet'!AT8*'Output-Calculation-sheet'!AT116</f>
        <v>784741007.09806812</v>
      </c>
      <c r="AU141" s="2">
        <f>AU9/'Output-Calculation-sheet'!AU8*'Output-Calculation-sheet'!AU116</f>
        <v>302333422.38639998</v>
      </c>
      <c r="AV141" s="2">
        <f>AV9/'Output-Calculation-sheet'!AV8*'Output-Calculation-sheet'!AV116</f>
        <v>914323516.67345917</v>
      </c>
      <c r="AW141" s="2">
        <f>AW9/'Output-Calculation-sheet'!AW8*'Output-Calculation-sheet'!AW116</f>
        <v>596545301.97496283</v>
      </c>
      <c r="AX141" s="2">
        <f>AX9/'Output-Calculation-sheet'!AX8*'Output-Calculation-sheet'!AX116</f>
        <v>1126756265.651715</v>
      </c>
      <c r="AY141" s="2">
        <f>AY9/'Output-Calculation-sheet'!AY8*'Output-Calculation-sheet'!AY116</f>
        <v>418346769.09741068</v>
      </c>
      <c r="AZ141" s="2">
        <f>AZ9/'Output-Calculation-sheet'!AZ8*'Output-Calculation-sheet'!AZ116</f>
        <v>657476250.41630757</v>
      </c>
      <c r="BA141" s="2">
        <f>BA9/'Output-Calculation-sheet'!BA8*'Output-Calculation-sheet'!BA116</f>
        <v>227451245.78340477</v>
      </c>
      <c r="BB141" s="2">
        <f>BB9/'Output-Calculation-sheet'!BB8*'Output-Calculation-sheet'!BB116</f>
        <v>142157000.77356574</v>
      </c>
      <c r="BC141" s="2">
        <f>BC9/'Output-Calculation-sheet'!BC8*'Output-Calculation-sheet'!BC116</f>
        <v>2523330041.8309417</v>
      </c>
      <c r="BD141" s="2">
        <f>BD9/'Output-Calculation-sheet'!BD8*'Output-Calculation-sheet'!BD116</f>
        <v>53308871.776460066</v>
      </c>
      <c r="BE141" s="2">
        <f>BE9/'Output-Calculation-sheet'!BE8*'Output-Calculation-sheet'!BE116</f>
        <v>3998216604.313396</v>
      </c>
      <c r="BF141" s="2">
        <f>BF9/'Output-Calculation-sheet'!BF8*'Output-Calculation-sheet'!BF116</f>
        <v>631104653.52984953</v>
      </c>
      <c r="BH141" s="2">
        <f t="shared" si="12"/>
        <v>579.65902862169207</v>
      </c>
    </row>
    <row r="142" spans="1:60" x14ac:dyDescent="0.25">
      <c r="A142" s="2">
        <v>2033</v>
      </c>
      <c r="B142" s="2">
        <f>B10/'Output-Calculation-sheet'!B9*'Output-Calculation-sheet'!B117</f>
        <v>535313359.38449794</v>
      </c>
      <c r="C142" s="2">
        <f>C10/'Output-Calculation-sheet'!C9*'Output-Calculation-sheet'!C117</f>
        <v>546702897.89996624</v>
      </c>
      <c r="D142" s="2">
        <f>D10/'Output-Calculation-sheet'!D9*'Output-Calculation-sheet'!D117</f>
        <v>5104248788.2176952</v>
      </c>
      <c r="E142" s="2">
        <f>E10/'Output-Calculation-sheet'!E9*'Output-Calculation-sheet'!E117</f>
        <v>341689445.55281818</v>
      </c>
      <c r="F142" s="2">
        <f>F10/'Output-Calculation-sheet'!F9*'Output-Calculation-sheet'!F117</f>
        <v>1834158141.604991</v>
      </c>
      <c r="G142" s="2">
        <f>G10/'Output-Calculation-sheet'!G9*'Output-Calculation-sheet'!G117</f>
        <v>592261472.72496343</v>
      </c>
      <c r="H142" s="2">
        <f>H10/'Output-Calculation-sheet'!H9*'Output-Calculation-sheet'!H117</f>
        <v>660599076.94235158</v>
      </c>
      <c r="I142" s="2">
        <f>I10/'Output-Calculation-sheet'!I9*'Output-Calculation-sheet'!I117</f>
        <v>888392047.30948007</v>
      </c>
      <c r="J142" s="2">
        <f>J10/'Output-Calculation-sheet'!J9*'Output-Calculation-sheet'!J117</f>
        <v>3109372135.956892</v>
      </c>
      <c r="K142" s="2">
        <f>K10/'Output-Calculation-sheet'!K9*'Output-Calculation-sheet'!K117</f>
        <v>5205066150.3864059</v>
      </c>
      <c r="L142" s="2">
        <f>L10/'Output-Calculation-sheet'!L9*'Output-Calculation-sheet'!L117</f>
        <v>227792915.37424275</v>
      </c>
      <c r="M142" s="2">
        <f>M10/'Output-Calculation-sheet'!M9*'Output-Calculation-sheet'!M117</f>
        <v>216403230.41873664</v>
      </c>
      <c r="N142" s="2">
        <f>N10/'Output-Calculation-sheet'!N9*'Output-Calculation-sheet'!N117</f>
        <v>1400926175.8686635</v>
      </c>
      <c r="O142" s="2">
        <f>O10/'Output-Calculation-sheet'!O9*'Output-Calculation-sheet'!O117</f>
        <v>2038745822.8587089</v>
      </c>
      <c r="P142" s="2">
        <f>P10/'Output-Calculation-sheet'!P9*'Output-Calculation-sheet'!P117</f>
        <v>3626183202.8605909</v>
      </c>
      <c r="Q142" s="2">
        <f>Q10/'Output-Calculation-sheet'!Q9*'Output-Calculation-sheet'!Q117</f>
        <v>284741204.63765281</v>
      </c>
      <c r="R142" s="2">
        <f>R10/'Output-Calculation-sheet'!R9*'Output-Calculation-sheet'!R117</f>
        <v>216403313.89581776</v>
      </c>
      <c r="S142" s="2">
        <f>S10/'Output-Calculation-sheet'!S9*'Output-Calculation-sheet'!S117</f>
        <v>2186811163.397397</v>
      </c>
      <c r="T142" s="2">
        <f>T10/'Output-Calculation-sheet'!T9*'Output-Calculation-sheet'!T117</f>
        <v>1083913244.2634587</v>
      </c>
      <c r="U142" s="2">
        <f>U10/'Output-Calculation-sheet'!U9*'Output-Calculation-sheet'!U117</f>
        <v>842833468.6483227</v>
      </c>
      <c r="V142" s="2">
        <f>V10/'Output-Calculation-sheet'!V9*'Output-Calculation-sheet'!V117</f>
        <v>1002288471.0494552</v>
      </c>
      <c r="W142" s="2">
        <f>W10/'Output-Calculation-sheet'!W9*'Output-Calculation-sheet'!W117</f>
        <v>478364941.58821774</v>
      </c>
      <c r="X142" s="2">
        <f>X10/'Output-Calculation-sheet'!X9*'Output-Calculation-sheet'!X117</f>
        <v>683378755.48755085</v>
      </c>
      <c r="Y142" s="2">
        <f>Y10/'Output-Calculation-sheet'!Y9*'Output-Calculation-sheet'!Y117</f>
        <v>239182517.83123529</v>
      </c>
      <c r="Z142" s="2">
        <f>Z10/'Output-Calculation-sheet'!Z9*'Output-Calculation-sheet'!Z117</f>
        <v>1959018332.3041608</v>
      </c>
      <c r="AA142" s="2">
        <f>AA10/'Output-Calculation-sheet'!AA9*'Output-Calculation-sheet'!AA117</f>
        <v>1173133532.2583709</v>
      </c>
      <c r="AB142" s="2">
        <f>AB10/'Output-Calculation-sheet'!AB9*'Output-Calculation-sheet'!AB117</f>
        <v>1298419637.8470788</v>
      </c>
      <c r="AC142" s="2">
        <f>AC10/'Output-Calculation-sheet'!AC9*'Output-Calculation-sheet'!AC117</f>
        <v>945340055.93392766</v>
      </c>
      <c r="AD142" s="2">
        <f>AD10/'Output-Calculation-sheet'!AD9*'Output-Calculation-sheet'!AD117</f>
        <v>5057000821.8532972</v>
      </c>
      <c r="AE142" s="2">
        <f>AE10/'Output-Calculation-sheet'!AE9*'Output-Calculation-sheet'!AE117</f>
        <v>381029741787.95416</v>
      </c>
      <c r="AF142" s="2">
        <f>AF10/'Output-Calculation-sheet'!AF9*'Output-Calculation-sheet'!AF117</f>
        <v>74290234759.886154</v>
      </c>
      <c r="AG142" s="2">
        <f>AG10/'Output-Calculation-sheet'!AG9*'Output-Calculation-sheet'!AG117</f>
        <v>9818327017.2645359</v>
      </c>
      <c r="AH142" s="2">
        <f>AH10/'Output-Calculation-sheet'!AH9*'Output-Calculation-sheet'!AH117</f>
        <v>5222490273.8133688</v>
      </c>
      <c r="AI142" s="2">
        <f>AI10/'Output-Calculation-sheet'!AI9*'Output-Calculation-sheet'!AI117</f>
        <v>4476276583.3274374</v>
      </c>
      <c r="AJ142" s="2">
        <f>AJ10/'Output-Calculation-sheet'!AJ9*'Output-Calculation-sheet'!AJ117</f>
        <v>14898883159.579384</v>
      </c>
      <c r="AK142" s="2">
        <f>AK10/'Output-Calculation-sheet'!AK9*'Output-Calculation-sheet'!AK117</f>
        <v>2540074124.1239944</v>
      </c>
      <c r="AL142" s="2">
        <f>AL10/'Output-Calculation-sheet'!AL9*'Output-Calculation-sheet'!AL117</f>
        <v>3448815546.1989312</v>
      </c>
      <c r="AM142" s="2">
        <f>AM10/'Output-Calculation-sheet'!AM9*'Output-Calculation-sheet'!AM117</f>
        <v>9210494406.6032715</v>
      </c>
      <c r="AN142" s="2">
        <f>AN10/'Output-Calculation-sheet'!AN9*'Output-Calculation-sheet'!AN117</f>
        <v>3034957451.0153384</v>
      </c>
      <c r="AO142" s="2">
        <f>AO10/'Output-Calculation-sheet'!AO9*'Output-Calculation-sheet'!AO117</f>
        <v>6897630898.8282719</v>
      </c>
      <c r="AP142" s="2">
        <f>AP10/'Output-Calculation-sheet'!AP9*'Output-Calculation-sheet'!AP117</f>
        <v>571518004.79868007</v>
      </c>
      <c r="AQ142" s="2">
        <f>AQ10/'Output-Calculation-sheet'!AQ9*'Output-Calculation-sheet'!AQ117</f>
        <v>462859682.84308434</v>
      </c>
      <c r="AR142" s="2">
        <f>AR10/'Output-Calculation-sheet'!AR9*'Output-Calculation-sheet'!AR117</f>
        <v>1109645887.7730153</v>
      </c>
      <c r="AS142" s="2">
        <f>AS10/'Output-Calculation-sheet'!AS9*'Output-Calculation-sheet'!AS117</f>
        <v>15520133.574823946</v>
      </c>
      <c r="AT142" s="2">
        <f>AT10/'Output-Calculation-sheet'!AT9*'Output-Calculation-sheet'!AT117</f>
        <v>857512462.86926889</v>
      </c>
      <c r="AU142" s="2">
        <f>AU10/'Output-Calculation-sheet'!AU9*'Output-Calculation-sheet'!AU117</f>
        <v>327008391.16103643</v>
      </c>
      <c r="AV142" s="2">
        <f>AV10/'Output-Calculation-sheet'!AV9*'Output-Calculation-sheet'!AV117</f>
        <v>995148178.37671566</v>
      </c>
      <c r="AW142" s="2">
        <f>AW10/'Output-Calculation-sheet'!AW9*'Output-Calculation-sheet'!AW117</f>
        <v>403535209.07169902</v>
      </c>
      <c r="AX142" s="2">
        <f>AX10/'Output-Calculation-sheet'!AX9*'Output-Calculation-sheet'!AX117</f>
        <v>1230121963.2713935</v>
      </c>
      <c r="AY142" s="2">
        <f>AY10/'Output-Calculation-sheet'!AY9*'Output-Calculation-sheet'!AY117</f>
        <v>433134722.12575758</v>
      </c>
      <c r="AZ142" s="2">
        <f>AZ10/'Output-Calculation-sheet'!AZ9*'Output-Calculation-sheet'!AZ117</f>
        <v>444060240.35469407</v>
      </c>
      <c r="BA142" s="2">
        <f>BA10/'Output-Calculation-sheet'!BA9*'Output-Calculation-sheet'!BA117</f>
        <v>153620838.93547416</v>
      </c>
      <c r="BB142" s="2">
        <f>BB10/'Output-Calculation-sheet'!BB9*'Output-Calculation-sheet'!BB117</f>
        <v>96013005.417212322</v>
      </c>
      <c r="BC142" s="2">
        <f>BC10/'Output-Calculation-sheet'!BC9*'Output-Calculation-sheet'!BC117</f>
        <v>2734682747.261116</v>
      </c>
      <c r="BD142" s="2">
        <f>BD10/'Output-Calculation-sheet'!BD9*'Output-Calculation-sheet'!BD117</f>
        <v>36004884.150781937</v>
      </c>
      <c r="BE142" s="2">
        <f>BE10/'Output-Calculation-sheet'!BE9*'Output-Calculation-sheet'!BE117</f>
        <v>2968081233.6636539</v>
      </c>
      <c r="BF142" s="2">
        <f>BF10/'Output-Calculation-sheet'!BF9*'Output-Calculation-sheet'!BF117</f>
        <v>421416817.13122392</v>
      </c>
      <c r="BH142" s="2">
        <f t="shared" si="12"/>
        <v>534.09972802543189</v>
      </c>
    </row>
    <row r="143" spans="1:60" x14ac:dyDescent="0.25">
      <c r="A143" s="2">
        <v>2034</v>
      </c>
      <c r="B143" s="2">
        <f>B11/'Output-Calculation-sheet'!B10*'Output-Calculation-sheet'!B118</f>
        <v>256349548.35145056</v>
      </c>
      <c r="C143" s="2">
        <f>C11/'Output-Calculation-sheet'!C10*'Output-Calculation-sheet'!C118</f>
        <v>261803860.9255282</v>
      </c>
      <c r="D143" s="2">
        <f>D11/'Output-Calculation-sheet'!D10*'Output-Calculation-sheet'!D118</f>
        <v>2470238560.0680032</v>
      </c>
      <c r="E143" s="2">
        <f>E11/'Output-Calculation-sheet'!E10*'Output-Calculation-sheet'!E118</f>
        <v>163627403.44905874</v>
      </c>
      <c r="F143" s="2">
        <f>F11/'Output-Calculation-sheet'!F10*'Output-Calculation-sheet'!F118</f>
        <v>880952952.232113</v>
      </c>
      <c r="G143" s="2">
        <f>G11/'Output-Calculation-sheet'!G10*'Output-Calculation-sheet'!G118</f>
        <v>283620810.33891958</v>
      </c>
      <c r="H143" s="2">
        <f>H11/'Output-Calculation-sheet'!H10*'Output-Calculation-sheet'!H118</f>
        <v>316346263.74293369</v>
      </c>
      <c r="I143" s="2">
        <f>I11/'Output-Calculation-sheet'!I10*'Output-Calculation-sheet'!I118</f>
        <v>693316122.52937829</v>
      </c>
      <c r="J143" s="2">
        <f>J11/'Output-Calculation-sheet'!J10*'Output-Calculation-sheet'!J118</f>
        <v>1489009197.2115524</v>
      </c>
      <c r="K143" s="2">
        <f>K11/'Output-Calculation-sheet'!K10*'Output-Calculation-sheet'!K118</f>
        <v>2492590877.212193</v>
      </c>
      <c r="L143" s="2">
        <f>L11/'Output-Calculation-sheet'!L10*'Output-Calculation-sheet'!L118</f>
        <v>109084931.00410041</v>
      </c>
      <c r="M143" s="2">
        <f>M11/'Output-Calculation-sheet'!M10*'Output-Calculation-sheet'!M118</f>
        <v>103630664.40169361</v>
      </c>
      <c r="N143" s="2">
        <f>N11/'Output-Calculation-sheet'!N10*'Output-Calculation-sheet'!N118</f>
        <v>670872301.37859821</v>
      </c>
      <c r="O143" s="2">
        <f>O11/'Output-Calculation-sheet'!O10*'Output-Calculation-sheet'!O118</f>
        <v>976310058.76436162</v>
      </c>
      <c r="P143" s="2">
        <f>P11/'Output-Calculation-sheet'!P10*'Output-Calculation-sheet'!P118</f>
        <v>1754918391.3287821</v>
      </c>
      <c r="Q143" s="2">
        <f>Q11/'Output-Calculation-sheet'!Q10*'Output-Calculation-sheet'!Q118</f>
        <v>136356169.54186925</v>
      </c>
      <c r="R143" s="2">
        <f>R11/'Output-Calculation-sheet'!R10*'Output-Calculation-sheet'!R118</f>
        <v>103630688.69582155</v>
      </c>
      <c r="S143" s="2">
        <f>S11/'Output-Calculation-sheet'!S10*'Output-Calculation-sheet'!S118</f>
        <v>1047215422.7469009</v>
      </c>
      <c r="T143" s="2">
        <f>T11/'Output-Calculation-sheet'!T10*'Output-Calculation-sheet'!T118</f>
        <v>524567976.78050119</v>
      </c>
      <c r="U143" s="2">
        <f>U11/'Output-Calculation-sheet'!U10*'Output-Calculation-sheet'!U118</f>
        <v>681480533.76252139</v>
      </c>
      <c r="V143" s="2">
        <f>V11/'Output-Calculation-sheet'!V10*'Output-Calculation-sheet'!V118</f>
        <v>479973729.34612423</v>
      </c>
      <c r="W143" s="2">
        <f>W11/'Output-Calculation-sheet'!W10*'Output-Calculation-sheet'!W118</f>
        <v>229078337.80219203</v>
      </c>
      <c r="X143" s="2">
        <f>X11/'Output-Calculation-sheet'!X10*'Output-Calculation-sheet'!X118</f>
        <v>327254793.90922213</v>
      </c>
      <c r="Y143" s="2">
        <f>Y11/'Output-Calculation-sheet'!Y10*'Output-Calculation-sheet'!Y118</f>
        <v>213098298.66503388</v>
      </c>
      <c r="Z143" s="2">
        <f>Z11/'Output-Calculation-sheet'!Z10*'Output-Calculation-sheet'!Z118</f>
        <v>938130483.32930338</v>
      </c>
      <c r="AA143" s="2">
        <f>AA11/'Output-Calculation-sheet'!AA10*'Output-Calculation-sheet'!AA118</f>
        <v>561787396.40283668</v>
      </c>
      <c r="AB143" s="2">
        <f>AB11/'Output-Calculation-sheet'!AB10*'Output-Calculation-sheet'!AB118</f>
        <v>621784108.65936923</v>
      </c>
      <c r="AC143" s="2">
        <f>AC11/'Output-Calculation-sheet'!AC10*'Output-Calculation-sheet'!AC118</f>
        <v>452702411.6734283</v>
      </c>
      <c r="AD143" s="2">
        <f>AD11/'Output-Calculation-sheet'!AD10*'Output-Calculation-sheet'!AD118</f>
        <v>2421685663.2355013</v>
      </c>
      <c r="AE143" s="2">
        <f>AE11/'Output-Calculation-sheet'!AE10*'Output-Calculation-sheet'!AE118</f>
        <v>379246264633.29651</v>
      </c>
      <c r="AF143" s="2">
        <f>AF11/'Output-Calculation-sheet'!AF10*'Output-Calculation-sheet'!AF118</f>
        <v>36319118265.08596</v>
      </c>
      <c r="AG143" s="2">
        <f>AG11/'Output-Calculation-sheet'!AG10*'Output-Calculation-sheet'!AG118</f>
        <v>9955640536.5072479</v>
      </c>
      <c r="AH143" s="2">
        <f>AH11/'Output-Calculation-sheet'!AH10*'Output-Calculation-sheet'!AH118</f>
        <v>2527463809.5118017</v>
      </c>
      <c r="AI143" s="2">
        <f>AI11/'Output-Calculation-sheet'!AI10*'Output-Calculation-sheet'!AI118</f>
        <v>3172602265.1908164</v>
      </c>
      <c r="AJ143" s="2">
        <f>AJ11/'Output-Calculation-sheet'!AJ10*'Output-Calculation-sheet'!AJ118</f>
        <v>15450911923.655586</v>
      </c>
      <c r="AK143" s="2">
        <f>AK11/'Output-Calculation-sheet'!AK10*'Output-Calculation-sheet'!AK118</f>
        <v>2586672211.1217122</v>
      </c>
      <c r="AL143" s="2">
        <f>AL11/'Output-Calculation-sheet'!AL10*'Output-Calculation-sheet'!AL118</f>
        <v>3576599982.3276801</v>
      </c>
      <c r="AM143" s="2">
        <f>AM11/'Output-Calculation-sheet'!AM10*'Output-Calculation-sheet'!AM118</f>
        <v>9443951378.8567142</v>
      </c>
      <c r="AN143" s="2">
        <f>AN11/'Output-Calculation-sheet'!AN10*'Output-Calculation-sheet'!AN118</f>
        <v>3147408910.5804868</v>
      </c>
      <c r="AO143" s="2">
        <f>AO11/'Output-Calculation-sheet'!AO10*'Output-Calculation-sheet'!AO118</f>
        <v>7153199870.975914</v>
      </c>
      <c r="AP143" s="2">
        <f>AP11/'Output-Calculation-sheet'!AP10*'Output-Calculation-sheet'!AP118</f>
        <v>276590398.63334066</v>
      </c>
      <c r="AQ143" s="2">
        <f>AQ11/'Output-Calculation-sheet'!AQ10*'Output-Calculation-sheet'!AQ118</f>
        <v>477674049.81375265</v>
      </c>
      <c r="AR143" s="2">
        <f>AR11/'Output-Calculation-sheet'!AR10*'Output-Calculation-sheet'!AR118</f>
        <v>1123708253.711483</v>
      </c>
      <c r="AS143" s="2">
        <f>AS11/'Output-Calculation-sheet'!AS10*'Output-Calculation-sheet'!AS118</f>
        <v>14357338.814002095</v>
      </c>
      <c r="AT143" s="2">
        <f>AT11/'Output-Calculation-sheet'!AT10*'Output-Calculation-sheet'!AT118</f>
        <v>887190125.28246796</v>
      </c>
      <c r="AU143" s="2">
        <f>AU11/'Output-Calculation-sheet'!AU10*'Output-Calculation-sheet'!AU118</f>
        <v>335632588.0765627</v>
      </c>
      <c r="AV143" s="2">
        <f>AV11/'Output-Calculation-sheet'!AV10*'Output-Calculation-sheet'!AV118</f>
        <v>1026999139.8023458</v>
      </c>
      <c r="AW143" s="2">
        <f>AW11/'Output-Calculation-sheet'!AW10*'Output-Calculation-sheet'!AW118</f>
        <v>194833915.01044706</v>
      </c>
      <c r="AX143" s="2">
        <f>AX11/'Output-Calculation-sheet'!AX10*'Output-Calculation-sheet'!AX118</f>
        <v>1276631449.8913376</v>
      </c>
      <c r="AY143" s="2">
        <f>AY11/'Output-Calculation-sheet'!AY10*'Output-Calculation-sheet'!AY118</f>
        <v>420610969.98970169</v>
      </c>
      <c r="AZ143" s="2">
        <f>AZ11/'Output-Calculation-sheet'!AZ10*'Output-Calculation-sheet'!AZ118</f>
        <v>214188601.94154596</v>
      </c>
      <c r="BA143" s="2">
        <f>BA11/'Output-Calculation-sheet'!BA10*'Output-Calculation-sheet'!BA118</f>
        <v>74097678.790523991</v>
      </c>
      <c r="BB143" s="2">
        <f>BB11/'Output-Calculation-sheet'!BB10*'Output-Calculation-sheet'!BB118</f>
        <v>46311040.152273811</v>
      </c>
      <c r="BC143" s="2">
        <f>BC11/'Output-Calculation-sheet'!BC10*'Output-Calculation-sheet'!BC118</f>
        <v>2814596645.2989192</v>
      </c>
      <c r="BD143" s="2">
        <f>BD11/'Output-Calculation-sheet'!BD10*'Output-Calculation-sheet'!BD118</f>
        <v>17366640.743891612</v>
      </c>
      <c r="BE143" s="2">
        <f>BE11/'Output-Calculation-sheet'!BE10*'Output-Calculation-sheet'!BE118</f>
        <v>2670975415.9028788</v>
      </c>
      <c r="BF143" s="2">
        <f>BF11/'Output-Calculation-sheet'!BF10*'Output-Calculation-sheet'!BF118</f>
        <v>201807115.0488466</v>
      </c>
      <c r="BH143" s="2">
        <f t="shared" si="12"/>
        <v>468.60764019857606</v>
      </c>
    </row>
    <row r="144" spans="1:60" x14ac:dyDescent="0.25">
      <c r="A144" s="2">
        <v>2035</v>
      </c>
      <c r="B144" s="2">
        <f>B12/'Output-Calculation-sheet'!B11*'Output-Calculation-sheet'!B119</f>
        <v>133698537.70439953</v>
      </c>
      <c r="C144" s="2">
        <f>C12/'Output-Calculation-sheet'!C11*'Output-Calculation-sheet'!C119</f>
        <v>70391143.59121041</v>
      </c>
      <c r="D144" s="2">
        <f>D12/'Output-Calculation-sheet'!D11*'Output-Calculation-sheet'!D119</f>
        <v>72207709.057580069</v>
      </c>
      <c r="E144" s="2">
        <f>E12/'Output-Calculation-sheet'!E11*'Output-Calculation-sheet'!E119</f>
        <v>60572390.690532185</v>
      </c>
      <c r="F144" s="2">
        <f>F12/'Output-Calculation-sheet'!F11*'Output-Calculation-sheet'!F119</f>
        <v>226670781.04770547</v>
      </c>
      <c r="G144" s="2">
        <f>G12/'Output-Calculation-sheet'!G11*'Output-Calculation-sheet'!G119</f>
        <v>55999260.426895559</v>
      </c>
      <c r="H144" s="2">
        <f>H12/'Output-Calculation-sheet'!H11*'Output-Calculation-sheet'!H119</f>
        <v>123144133.85719571</v>
      </c>
      <c r="I144" s="2">
        <f>I12/'Output-Calculation-sheet'!I11*'Output-Calculation-sheet'!I119</f>
        <v>606368672.19786215</v>
      </c>
      <c r="J144" s="2">
        <f>J12/'Output-Calculation-sheet'!J11*'Output-Calculation-sheet'!J119</f>
        <v>704403532.75764596</v>
      </c>
      <c r="K144" s="2">
        <f>K12/'Output-Calculation-sheet'!K11*'Output-Calculation-sheet'!K119</f>
        <v>557411331.72385788</v>
      </c>
      <c r="L144" s="2">
        <f>L12/'Output-Calculation-sheet'!L11*'Output-Calculation-sheet'!L119</f>
        <v>15352009.840895003</v>
      </c>
      <c r="M144" s="2">
        <f>M12/'Output-Calculation-sheet'!M11*'Output-Calculation-sheet'!M119</f>
        <v>68734027.721544281</v>
      </c>
      <c r="N144" s="2">
        <f>N12/'Output-Calculation-sheet'!N11*'Output-Calculation-sheet'!N119</f>
        <v>58517242.863589123</v>
      </c>
      <c r="O144" s="2">
        <f>O12/'Output-Calculation-sheet'!O11*'Output-Calculation-sheet'!O119</f>
        <v>120924439.61708494</v>
      </c>
      <c r="P144" s="2">
        <f>P12/'Output-Calculation-sheet'!P11*'Output-Calculation-sheet'!P119</f>
        <v>137267803.4398824</v>
      </c>
      <c r="Q144" s="2">
        <f>Q12/'Output-Calculation-sheet'!Q11*'Output-Calculation-sheet'!Q119</f>
        <v>56822220.664172731</v>
      </c>
      <c r="R144" s="2">
        <f>R12/'Output-Calculation-sheet'!R11*'Output-Calculation-sheet'!R119</f>
        <v>46376322.138681263</v>
      </c>
      <c r="S144" s="2">
        <f>S12/'Output-Calculation-sheet'!S11*'Output-Calculation-sheet'!S119</f>
        <v>277503025.04135829</v>
      </c>
      <c r="T144" s="2">
        <f>T12/'Output-Calculation-sheet'!T11*'Output-Calculation-sheet'!T119</f>
        <v>89558393.560268492</v>
      </c>
      <c r="U144" s="2">
        <f>U12/'Output-Calculation-sheet'!U11*'Output-Calculation-sheet'!U119</f>
        <v>517511778.16122943</v>
      </c>
      <c r="V144" s="2">
        <f>V12/'Output-Calculation-sheet'!V11*'Output-Calculation-sheet'!V119</f>
        <v>112945440.74202923</v>
      </c>
      <c r="W144" s="2">
        <f>W12/'Output-Calculation-sheet'!W11*'Output-Calculation-sheet'!W119</f>
        <v>76052164.08959268</v>
      </c>
      <c r="X144" s="2">
        <f>X12/'Output-Calculation-sheet'!X11*'Output-Calculation-sheet'!X119</f>
        <v>107390325.94119416</v>
      </c>
      <c r="Y144" s="2">
        <f>Y12/'Output-Calculation-sheet'!Y11*'Output-Calculation-sheet'!Y119</f>
        <v>194574457.81527829</v>
      </c>
      <c r="Z144" s="2">
        <f>Z12/'Output-Calculation-sheet'!Z11*'Output-Calculation-sheet'!Z119</f>
        <v>141707802.79594636</v>
      </c>
      <c r="AA144" s="2">
        <f>AA12/'Output-Calculation-sheet'!AA11*'Output-Calculation-sheet'!AA119</f>
        <v>531022147.65481043</v>
      </c>
      <c r="AB144" s="2">
        <f>AB12/'Output-Calculation-sheet'!AB11*'Output-Calculation-sheet'!AB119</f>
        <v>249043016.66898116</v>
      </c>
      <c r="AC144" s="2">
        <f>AC12/'Output-Calculation-sheet'!AC11*'Output-Calculation-sheet'!AC119</f>
        <v>137271067.03951132</v>
      </c>
      <c r="AD144" s="2">
        <f>AD12/'Output-Calculation-sheet'!AD11*'Output-Calculation-sheet'!AD119</f>
        <v>730625561.40389562</v>
      </c>
      <c r="AE144" s="2">
        <f>AE12/'Output-Calculation-sheet'!AE11*'Output-Calculation-sheet'!AE119</f>
        <v>365174082259.07422</v>
      </c>
      <c r="AF144" s="2">
        <f>AF12/'Output-Calculation-sheet'!AF11*'Output-Calculation-sheet'!AF119</f>
        <v>2216947410.0016932</v>
      </c>
      <c r="AG144" s="2">
        <f>AG12/'Output-Calculation-sheet'!AG11*'Output-Calculation-sheet'!AG119</f>
        <v>9635712031.7939987</v>
      </c>
      <c r="AH144" s="2">
        <f>AH12/'Output-Calculation-sheet'!AH11*'Output-Calculation-sheet'!AH119</f>
        <v>186360078.98554876</v>
      </c>
      <c r="AI144" s="2">
        <f>AI12/'Output-Calculation-sheet'!AI11*'Output-Calculation-sheet'!AI119</f>
        <v>1828574414.1193366</v>
      </c>
      <c r="AJ144" s="2">
        <f>AJ12/'Output-Calculation-sheet'!AJ11*'Output-Calculation-sheet'!AJ119</f>
        <v>15280642992.305563</v>
      </c>
      <c r="AK144" s="2">
        <f>AK12/'Output-Calculation-sheet'!AK11*'Output-Calculation-sheet'!AK119</f>
        <v>2516597740.8824162</v>
      </c>
      <c r="AL144" s="2">
        <f>AL12/'Output-Calculation-sheet'!AL11*'Output-Calculation-sheet'!AL119</f>
        <v>3537185194.5265841</v>
      </c>
      <c r="AM144" s="2">
        <f>AM12/'Output-Calculation-sheet'!AM11*'Output-Calculation-sheet'!AM119</f>
        <v>9245713034.320322</v>
      </c>
      <c r="AN144" s="2">
        <f>AN12/'Output-Calculation-sheet'!AN11*'Output-Calculation-sheet'!AN119</f>
        <v>3112724671.6180773</v>
      </c>
      <c r="AO144" s="2">
        <f>AO12/'Output-Calculation-sheet'!AO11*'Output-Calculation-sheet'!AO119</f>
        <v>7074370365.9905291</v>
      </c>
      <c r="AP144" s="2">
        <f>AP12/'Output-Calculation-sheet'!AP11*'Output-Calculation-sheet'!AP119</f>
        <v>23736803.568107899</v>
      </c>
      <c r="AQ144" s="2">
        <f>AQ12/'Output-Calculation-sheet'!AQ11*'Output-Calculation-sheet'!AQ119</f>
        <v>471729391.61950886</v>
      </c>
      <c r="AR144" s="2">
        <f>AR12/'Output-Calculation-sheet'!AR11*'Output-Calculation-sheet'!AR119</f>
        <v>1088710386.0216188</v>
      </c>
      <c r="AS144" s="2">
        <f>AS12/'Output-Calculation-sheet'!AS11*'Output-Calculation-sheet'!AS119</f>
        <v>13091074.631252116</v>
      </c>
      <c r="AT144" s="2">
        <f>AT12/'Output-Calculation-sheet'!AT11*'Output-Calculation-sheet'!AT119</f>
        <v>876801541.50509679</v>
      </c>
      <c r="AU144" s="2">
        <f>AU12/'Output-Calculation-sheet'!AU11*'Output-Calculation-sheet'!AU119</f>
        <v>329850125.84637398</v>
      </c>
      <c r="AV144" s="2">
        <f>AV12/'Output-Calculation-sheet'!AV11*'Output-Calculation-sheet'!AV119</f>
        <v>1014218391.4953133</v>
      </c>
      <c r="AW144" s="2">
        <f>AW12/'Output-Calculation-sheet'!AW11*'Output-Calculation-sheet'!AW119</f>
        <v>13678625.62153735</v>
      </c>
      <c r="AX144" s="2">
        <f>AX12/'Output-Calculation-sheet'!AX11*'Output-Calculation-sheet'!AX119</f>
        <v>1270399489.1286361</v>
      </c>
      <c r="AY144" s="2">
        <f>AY12/'Output-Calculation-sheet'!AY11*'Output-Calculation-sheet'!AY119</f>
        <v>384014571.92317593</v>
      </c>
      <c r="AZ144" s="2">
        <f>AZ12/'Output-Calculation-sheet'!AZ11*'Output-Calculation-sheet'!AZ119</f>
        <v>48867903.158208184</v>
      </c>
      <c r="BA144" s="2">
        <f>BA12/'Output-Calculation-sheet'!BA11*'Output-Calculation-sheet'!BA119</f>
        <v>11598083.004867032</v>
      </c>
      <c r="BB144" s="2">
        <f>BB12/'Output-Calculation-sheet'!BB11*'Output-Calculation-sheet'!BB119</f>
        <v>6405727.7349480446</v>
      </c>
      <c r="BC144" s="2">
        <f>BC12/'Output-Calculation-sheet'!BC11*'Output-Calculation-sheet'!BC119</f>
        <v>2777354706.4576707</v>
      </c>
      <c r="BD144" s="2">
        <f>BD12/'Output-Calculation-sheet'!BD11*'Output-Calculation-sheet'!BD119</f>
        <v>1133819.9099246692</v>
      </c>
      <c r="BE144" s="2">
        <f>BE12/'Output-Calculation-sheet'!BE11*'Output-Calculation-sheet'!BE119</f>
        <v>2314314591.9528651</v>
      </c>
      <c r="BF144" s="2">
        <f>BF12/'Output-Calculation-sheet'!BF11*'Output-Calculation-sheet'!BF119</f>
        <v>129617528.17799298</v>
      </c>
      <c r="BH144" s="2">
        <f t="shared" si="12"/>
        <v>400.8908980259925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22" width="10" style="4" bestFit="1" customWidth="1"/>
    <col min="23" max="23" width="12.7109375" style="4" bestFit="1" customWidth="1"/>
    <col min="24" max="35" width="10" style="4" bestFit="1" customWidth="1"/>
    <col min="36" max="36" width="11" style="4" bestFit="1" customWidth="1"/>
    <col min="37" max="37" width="10" style="4" bestFit="1" customWidth="1"/>
    <col min="38" max="38" width="11" style="4" bestFit="1" customWidth="1"/>
    <col min="39" max="39" width="10" style="4" bestFit="1" customWidth="1"/>
    <col min="40" max="41" width="11" style="4" bestFit="1" customWidth="1"/>
    <col min="42" max="42" width="10" style="4" bestFit="1" customWidth="1"/>
    <col min="43" max="43" width="11" style="4" bestFit="1" customWidth="1"/>
    <col min="44" max="45" width="10" style="4" bestFit="1" customWidth="1"/>
    <col min="46" max="46" width="11" style="4" bestFit="1" customWidth="1"/>
    <col min="47" max="47" width="10" style="4" bestFit="1" customWidth="1"/>
    <col min="48" max="48" width="11" style="4" bestFit="1" customWidth="1"/>
    <col min="49" max="53" width="10" style="4" bestFit="1" customWidth="1"/>
    <col min="54" max="54" width="12.7109375" style="4" bestFit="1" customWidth="1"/>
    <col min="55" max="55" width="11" style="4" bestFit="1" customWidth="1"/>
    <col min="56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508897500</v>
      </c>
      <c r="C4" s="4">
        <v>581830000</v>
      </c>
      <c r="D4" s="4">
        <v>573561400</v>
      </c>
      <c r="E4" s="4">
        <v>508597400</v>
      </c>
      <c r="F4" s="4">
        <v>508615900</v>
      </c>
      <c r="G4" s="4">
        <v>508519600</v>
      </c>
      <c r="H4" s="4">
        <v>512052600</v>
      </c>
      <c r="I4" s="4">
        <v>549142900</v>
      </c>
      <c r="J4" s="4">
        <v>521838900</v>
      </c>
      <c r="K4" s="4">
        <v>508620500</v>
      </c>
      <c r="L4" s="4">
        <v>552235100</v>
      </c>
      <c r="M4" s="4">
        <v>508646000</v>
      </c>
      <c r="N4" s="4">
        <v>573459200</v>
      </c>
      <c r="O4" s="4">
        <v>508974100</v>
      </c>
      <c r="P4" s="4">
        <v>509064800</v>
      </c>
      <c r="Q4" s="4">
        <v>508550600</v>
      </c>
      <c r="R4" s="4">
        <v>518473400</v>
      </c>
      <c r="S4" s="4">
        <v>510695700</v>
      </c>
      <c r="T4" s="4">
        <v>508608900</v>
      </c>
      <c r="U4" s="4">
        <v>508914100</v>
      </c>
      <c r="V4" s="4">
        <v>572407700</v>
      </c>
      <c r="W4" s="4">
        <v>508497300</v>
      </c>
      <c r="X4" s="4">
        <v>513383900</v>
      </c>
      <c r="Y4" s="4">
        <v>508569600</v>
      </c>
      <c r="Z4" s="4">
        <v>508610500</v>
      </c>
      <c r="AA4" s="4">
        <v>508919100</v>
      </c>
      <c r="AB4" s="4">
        <v>508516700</v>
      </c>
      <c r="AC4" s="4">
        <v>508678600</v>
      </c>
      <c r="AD4" s="4">
        <v>514068500</v>
      </c>
      <c r="AE4" s="4">
        <v>515707500</v>
      </c>
      <c r="AF4" s="4">
        <v>508580100</v>
      </c>
      <c r="AG4" s="4">
        <v>511437300</v>
      </c>
      <c r="AH4" s="4">
        <v>567970200</v>
      </c>
      <c r="AI4" s="4">
        <v>545354600</v>
      </c>
      <c r="AJ4" s="4">
        <v>551088000</v>
      </c>
      <c r="AK4" s="4">
        <v>512712700</v>
      </c>
      <c r="AL4" s="4">
        <v>517645600</v>
      </c>
      <c r="AM4" s="4">
        <v>508642400</v>
      </c>
      <c r="AN4" s="4">
        <v>566407300</v>
      </c>
      <c r="AO4" s="4">
        <v>509055100</v>
      </c>
      <c r="AP4" s="4">
        <v>508726000</v>
      </c>
      <c r="AQ4" s="4">
        <v>508773900</v>
      </c>
      <c r="AR4" s="4">
        <v>508710900</v>
      </c>
      <c r="AS4" s="4">
        <v>508656700</v>
      </c>
      <c r="AT4" s="4">
        <v>508828300</v>
      </c>
      <c r="AU4" s="4">
        <v>512194800</v>
      </c>
      <c r="AV4" s="4">
        <v>508559800</v>
      </c>
      <c r="AW4" s="4">
        <v>511437300</v>
      </c>
      <c r="AX4" s="4">
        <v>509672900</v>
      </c>
      <c r="AY4" s="4">
        <v>552303400</v>
      </c>
      <c r="AZ4" s="4">
        <v>526808900</v>
      </c>
      <c r="BA4" s="4">
        <v>509832100</v>
      </c>
      <c r="BB4" s="4">
        <v>508681800</v>
      </c>
      <c r="BC4" s="4">
        <v>508572200</v>
      </c>
      <c r="BD4" s="4">
        <v>511663700</v>
      </c>
      <c r="BE4" s="4">
        <v>543837300</v>
      </c>
      <c r="BF4" s="4">
        <v>509133600</v>
      </c>
    </row>
    <row r="5" spans="1:58" ht="46.5" customHeight="1" x14ac:dyDescent="0.25">
      <c r="A5" s="5"/>
      <c r="B5" s="4">
        <v>508897500</v>
      </c>
      <c r="C5" s="4">
        <v>581830000</v>
      </c>
      <c r="D5" s="4">
        <v>573561400</v>
      </c>
      <c r="E5" s="4">
        <v>508597400</v>
      </c>
      <c r="F5" s="4">
        <v>508615900</v>
      </c>
      <c r="G5" s="4">
        <v>508519600</v>
      </c>
      <c r="H5" s="4">
        <v>512052600</v>
      </c>
      <c r="I5" s="4">
        <v>549142900</v>
      </c>
      <c r="J5" s="4">
        <v>521838900</v>
      </c>
      <c r="K5" s="4">
        <v>508620500</v>
      </c>
      <c r="L5" s="4">
        <v>552235100</v>
      </c>
      <c r="M5" s="4">
        <v>508646000</v>
      </c>
      <c r="N5" s="4">
        <v>573459200</v>
      </c>
      <c r="O5" s="4">
        <v>508974100</v>
      </c>
      <c r="P5" s="4">
        <v>509064800</v>
      </c>
      <c r="Q5" s="4">
        <v>508550600</v>
      </c>
      <c r="R5" s="4">
        <v>518473400</v>
      </c>
      <c r="S5" s="4">
        <v>510695700</v>
      </c>
      <c r="T5" s="4">
        <v>508608900</v>
      </c>
      <c r="U5" s="4">
        <v>508914100</v>
      </c>
      <c r="V5" s="4">
        <v>572407700</v>
      </c>
      <c r="W5" s="4">
        <v>508497300</v>
      </c>
      <c r="X5" s="4">
        <v>513383900</v>
      </c>
      <c r="Y5" s="4">
        <v>508569600</v>
      </c>
      <c r="Z5" s="4">
        <v>508610500</v>
      </c>
      <c r="AA5" s="4">
        <v>508919100</v>
      </c>
      <c r="AB5" s="4">
        <v>508516700</v>
      </c>
      <c r="AC5" s="4">
        <v>508678600</v>
      </c>
      <c r="AD5" s="4">
        <v>514068500</v>
      </c>
      <c r="AE5" s="4">
        <v>515707500</v>
      </c>
      <c r="AF5" s="4">
        <v>508580100</v>
      </c>
      <c r="AG5" s="4">
        <v>511437300</v>
      </c>
      <c r="AH5" s="4">
        <v>567970200</v>
      </c>
      <c r="AI5" s="4">
        <v>545354600</v>
      </c>
      <c r="AJ5" s="4">
        <v>551088000</v>
      </c>
      <c r="AK5" s="4">
        <v>512712700</v>
      </c>
      <c r="AL5" s="4">
        <v>517645600</v>
      </c>
      <c r="AM5" s="4">
        <v>508642400</v>
      </c>
      <c r="AN5" s="4">
        <v>566407300</v>
      </c>
      <c r="AO5" s="4">
        <v>509055100</v>
      </c>
      <c r="AP5" s="4">
        <v>508726000</v>
      </c>
      <c r="AQ5" s="4">
        <v>508773900</v>
      </c>
      <c r="AR5" s="4">
        <v>508710900</v>
      </c>
      <c r="AS5" s="4">
        <v>508656700</v>
      </c>
      <c r="AT5" s="4">
        <v>508828300</v>
      </c>
      <c r="AU5" s="4">
        <v>512194800</v>
      </c>
      <c r="AV5" s="4">
        <v>508559800</v>
      </c>
      <c r="AW5" s="4">
        <v>511437300</v>
      </c>
      <c r="AX5" s="4">
        <v>509672900</v>
      </c>
      <c r="AY5" s="4">
        <v>552303400</v>
      </c>
      <c r="AZ5" s="4">
        <v>526808900</v>
      </c>
      <c r="BA5" s="4">
        <v>509832100</v>
      </c>
      <c r="BB5" s="4">
        <v>508681800</v>
      </c>
      <c r="BC5" s="4">
        <v>508572200</v>
      </c>
      <c r="BD5" s="4">
        <v>511663700</v>
      </c>
      <c r="BE5" s="4">
        <v>543837300</v>
      </c>
      <c r="BF5" s="4">
        <v>509133600</v>
      </c>
    </row>
    <row r="6" spans="1:58" ht="46.5" customHeight="1" x14ac:dyDescent="0.25">
      <c r="A6" s="5"/>
      <c r="B6" s="4">
        <v>508897500</v>
      </c>
      <c r="C6" s="4">
        <v>581830000</v>
      </c>
      <c r="D6" s="4">
        <v>573561400</v>
      </c>
      <c r="E6" s="4">
        <v>508597400</v>
      </c>
      <c r="F6" s="4">
        <v>508615900</v>
      </c>
      <c r="G6" s="4">
        <v>508519600</v>
      </c>
      <c r="H6" s="4">
        <v>512052600</v>
      </c>
      <c r="I6" s="4">
        <v>549142900</v>
      </c>
      <c r="J6" s="4">
        <v>521838900</v>
      </c>
      <c r="K6" s="4">
        <v>508620500</v>
      </c>
      <c r="L6" s="4">
        <v>552235100</v>
      </c>
      <c r="M6" s="4">
        <v>508646000</v>
      </c>
      <c r="N6" s="4">
        <v>573459200</v>
      </c>
      <c r="O6" s="4">
        <v>508974100</v>
      </c>
      <c r="P6" s="4">
        <v>509064800</v>
      </c>
      <c r="Q6" s="4">
        <v>508550600</v>
      </c>
      <c r="R6" s="4">
        <v>518473400</v>
      </c>
      <c r="S6" s="4">
        <v>510695700</v>
      </c>
      <c r="T6" s="4">
        <v>508608900</v>
      </c>
      <c r="U6" s="4">
        <v>508914100</v>
      </c>
      <c r="V6" s="4">
        <v>572407700</v>
      </c>
      <c r="W6" s="4">
        <v>508497300</v>
      </c>
      <c r="X6" s="4">
        <v>513383900</v>
      </c>
      <c r="Y6" s="4">
        <v>508569600</v>
      </c>
      <c r="Z6" s="4">
        <v>508610500</v>
      </c>
      <c r="AA6" s="4">
        <v>508919100</v>
      </c>
      <c r="AB6" s="4">
        <v>508516700</v>
      </c>
      <c r="AC6" s="4">
        <v>508678600</v>
      </c>
      <c r="AD6" s="4">
        <v>514068500</v>
      </c>
      <c r="AE6" s="4">
        <v>515707500</v>
      </c>
      <c r="AF6" s="4">
        <v>508580100</v>
      </c>
      <c r="AG6" s="4">
        <v>511437300</v>
      </c>
      <c r="AH6" s="4">
        <v>567970200</v>
      </c>
      <c r="AI6" s="4">
        <v>545354600</v>
      </c>
      <c r="AJ6" s="4">
        <v>551088000</v>
      </c>
      <c r="AK6" s="4">
        <v>512712700</v>
      </c>
      <c r="AL6" s="4">
        <v>517645600</v>
      </c>
      <c r="AM6" s="4">
        <v>508642400</v>
      </c>
      <c r="AN6" s="4">
        <v>566407300</v>
      </c>
      <c r="AO6" s="4">
        <v>509055100</v>
      </c>
      <c r="AP6" s="4">
        <v>508726000</v>
      </c>
      <c r="AQ6" s="4">
        <v>508773900</v>
      </c>
      <c r="AR6" s="4">
        <v>508710900</v>
      </c>
      <c r="AS6" s="4">
        <v>508656700</v>
      </c>
      <c r="AT6" s="4">
        <v>508828300</v>
      </c>
      <c r="AU6" s="4">
        <v>512194800</v>
      </c>
      <c r="AV6" s="4">
        <v>508559800</v>
      </c>
      <c r="AW6" s="4">
        <v>511437300</v>
      </c>
      <c r="AX6" s="4">
        <v>509672900</v>
      </c>
      <c r="AY6" s="4">
        <v>552303400</v>
      </c>
      <c r="AZ6" s="4">
        <v>526808900</v>
      </c>
      <c r="BA6" s="4">
        <v>509832100</v>
      </c>
      <c r="BB6" s="4">
        <v>508681800</v>
      </c>
      <c r="BC6" s="4">
        <v>508572200</v>
      </c>
      <c r="BD6" s="4">
        <v>511663700</v>
      </c>
      <c r="BE6" s="4">
        <v>543837300</v>
      </c>
      <c r="BF6" s="4">
        <v>509133600</v>
      </c>
    </row>
    <row r="7" spans="1:58" ht="46.5" customHeight="1" x14ac:dyDescent="0.25">
      <c r="A7" s="5"/>
      <c r="B7" s="4">
        <v>508897500</v>
      </c>
      <c r="C7" s="4">
        <v>581830000</v>
      </c>
      <c r="D7" s="4">
        <v>573561400</v>
      </c>
      <c r="E7" s="4">
        <v>508597400</v>
      </c>
      <c r="F7" s="4">
        <v>508615900</v>
      </c>
      <c r="G7" s="4">
        <v>508519600</v>
      </c>
      <c r="H7" s="4">
        <v>512052600</v>
      </c>
      <c r="I7" s="4">
        <v>549142900</v>
      </c>
      <c r="J7" s="4">
        <v>521838900</v>
      </c>
      <c r="K7" s="4">
        <v>508620500</v>
      </c>
      <c r="L7" s="4">
        <v>552235100</v>
      </c>
      <c r="M7" s="4">
        <v>508646000</v>
      </c>
      <c r="N7" s="4">
        <v>573459200</v>
      </c>
      <c r="O7" s="4">
        <v>508974100</v>
      </c>
      <c r="P7" s="4">
        <v>509064800</v>
      </c>
      <c r="Q7" s="4">
        <v>508550600</v>
      </c>
      <c r="R7" s="4">
        <v>518473400</v>
      </c>
      <c r="S7" s="4">
        <v>510695700</v>
      </c>
      <c r="T7" s="4">
        <v>508608900</v>
      </c>
      <c r="U7" s="4">
        <v>508914100</v>
      </c>
      <c r="V7" s="4">
        <v>572407700</v>
      </c>
      <c r="W7" s="4">
        <v>508497300</v>
      </c>
      <c r="X7" s="4">
        <v>513383900</v>
      </c>
      <c r="Y7" s="4">
        <v>508569600</v>
      </c>
      <c r="Z7" s="4">
        <v>508610500</v>
      </c>
      <c r="AA7" s="4">
        <v>508919100</v>
      </c>
      <c r="AB7" s="4">
        <v>508516700</v>
      </c>
      <c r="AC7" s="4">
        <v>508678600</v>
      </c>
      <c r="AD7" s="4">
        <v>514068500</v>
      </c>
      <c r="AE7" s="4">
        <v>515707500</v>
      </c>
      <c r="AF7" s="4">
        <v>508580100</v>
      </c>
      <c r="AG7" s="4">
        <v>511437300</v>
      </c>
      <c r="AH7" s="4">
        <v>567970200</v>
      </c>
      <c r="AI7" s="4">
        <v>545354600</v>
      </c>
      <c r="AJ7" s="4">
        <v>551088000</v>
      </c>
      <c r="AK7" s="4">
        <v>512712700</v>
      </c>
      <c r="AL7" s="4">
        <v>517645600</v>
      </c>
      <c r="AM7" s="4">
        <v>508642400</v>
      </c>
      <c r="AN7" s="4">
        <v>566407300</v>
      </c>
      <c r="AO7" s="4">
        <v>509055100</v>
      </c>
      <c r="AP7" s="4">
        <v>508726000</v>
      </c>
      <c r="AQ7" s="4">
        <v>508773900</v>
      </c>
      <c r="AR7" s="4">
        <v>508710900</v>
      </c>
      <c r="AS7" s="4">
        <v>508656700</v>
      </c>
      <c r="AT7" s="4">
        <v>508828300</v>
      </c>
      <c r="AU7" s="4">
        <v>512194800</v>
      </c>
      <c r="AV7" s="4">
        <v>508559800</v>
      </c>
      <c r="AW7" s="4">
        <v>511437300</v>
      </c>
      <c r="AX7" s="4">
        <v>509672900</v>
      </c>
      <c r="AY7" s="4">
        <v>552303400</v>
      </c>
      <c r="AZ7" s="4">
        <v>526808900</v>
      </c>
      <c r="BA7" s="4">
        <v>509832100</v>
      </c>
      <c r="BB7" s="4">
        <v>508681800</v>
      </c>
      <c r="BC7" s="4">
        <v>508572200</v>
      </c>
      <c r="BD7" s="4">
        <v>511663700</v>
      </c>
      <c r="BE7" s="4">
        <v>543837300</v>
      </c>
      <c r="BF7" s="4">
        <v>509133600</v>
      </c>
    </row>
    <row r="8" spans="1:58" ht="46.5" customHeight="1" x14ac:dyDescent="0.25">
      <c r="A8" s="5"/>
      <c r="B8" s="4">
        <v>508897500</v>
      </c>
      <c r="C8" s="4">
        <v>581830000</v>
      </c>
      <c r="D8" s="4">
        <v>573561400</v>
      </c>
      <c r="E8" s="4">
        <v>508597400</v>
      </c>
      <c r="F8" s="4">
        <v>508615900</v>
      </c>
      <c r="G8" s="4">
        <v>508519600</v>
      </c>
      <c r="H8" s="4">
        <v>512052600</v>
      </c>
      <c r="I8" s="4">
        <v>549142900</v>
      </c>
      <c r="J8" s="4">
        <v>521838900</v>
      </c>
      <c r="K8" s="4">
        <v>508620500</v>
      </c>
      <c r="L8" s="4">
        <v>552235100</v>
      </c>
      <c r="M8" s="4">
        <v>508646000</v>
      </c>
      <c r="N8" s="4">
        <v>573459200</v>
      </c>
      <c r="O8" s="4">
        <v>508974100</v>
      </c>
      <c r="P8" s="4">
        <v>509064800</v>
      </c>
      <c r="Q8" s="4">
        <v>508550600</v>
      </c>
      <c r="R8" s="4">
        <v>518473400</v>
      </c>
      <c r="S8" s="4">
        <v>510695700</v>
      </c>
      <c r="T8" s="4">
        <v>508608900</v>
      </c>
      <c r="U8" s="4">
        <v>508914100</v>
      </c>
      <c r="V8" s="4">
        <v>572407700</v>
      </c>
      <c r="W8" s="4">
        <v>508497300</v>
      </c>
      <c r="X8" s="4">
        <v>513383900</v>
      </c>
      <c r="Y8" s="4">
        <v>508569600</v>
      </c>
      <c r="Z8" s="4">
        <v>508610500</v>
      </c>
      <c r="AA8" s="4">
        <v>508919100</v>
      </c>
      <c r="AB8" s="4">
        <v>508516700</v>
      </c>
      <c r="AC8" s="4">
        <v>508678600</v>
      </c>
      <c r="AD8" s="4">
        <v>514068500</v>
      </c>
      <c r="AE8" s="4">
        <v>515707500</v>
      </c>
      <c r="AF8" s="4">
        <v>508580100</v>
      </c>
      <c r="AG8" s="4">
        <v>511437300</v>
      </c>
      <c r="AH8" s="4">
        <v>567970200</v>
      </c>
      <c r="AI8" s="4">
        <v>545354600</v>
      </c>
      <c r="AJ8" s="4">
        <v>551088000</v>
      </c>
      <c r="AK8" s="4">
        <v>512712700</v>
      </c>
      <c r="AL8" s="4">
        <v>517645600</v>
      </c>
      <c r="AM8" s="4">
        <v>508642400</v>
      </c>
      <c r="AN8" s="4">
        <v>566407300</v>
      </c>
      <c r="AO8" s="4">
        <v>509055100</v>
      </c>
      <c r="AP8" s="4">
        <v>508726000</v>
      </c>
      <c r="AQ8" s="4">
        <v>508773900</v>
      </c>
      <c r="AR8" s="4">
        <v>508710900</v>
      </c>
      <c r="AS8" s="4">
        <v>508656700</v>
      </c>
      <c r="AT8" s="4">
        <v>508828300</v>
      </c>
      <c r="AU8" s="4">
        <v>512194800</v>
      </c>
      <c r="AV8" s="4">
        <v>508559800</v>
      </c>
      <c r="AW8" s="4">
        <v>511437300</v>
      </c>
      <c r="AX8" s="4">
        <v>509672900</v>
      </c>
      <c r="AY8" s="4">
        <v>552303400</v>
      </c>
      <c r="AZ8" s="4">
        <v>526808900</v>
      </c>
      <c r="BA8" s="4">
        <v>509832100</v>
      </c>
      <c r="BB8" s="4">
        <v>508681800</v>
      </c>
      <c r="BC8" s="4">
        <v>508572200</v>
      </c>
      <c r="BD8" s="4">
        <v>511663700</v>
      </c>
      <c r="BE8" s="4">
        <v>543837300</v>
      </c>
      <c r="BF8" s="4">
        <v>509133600</v>
      </c>
    </row>
    <row r="9" spans="1:58" ht="46.5" customHeight="1" x14ac:dyDescent="0.25">
      <c r="A9" s="5"/>
      <c r="B9" s="4">
        <v>508897500</v>
      </c>
      <c r="C9" s="4">
        <v>581830000</v>
      </c>
      <c r="D9" s="4">
        <v>573561400</v>
      </c>
      <c r="E9" s="4">
        <v>508597400</v>
      </c>
      <c r="F9" s="4">
        <v>508615900</v>
      </c>
      <c r="G9" s="4">
        <v>508519600</v>
      </c>
      <c r="H9" s="4">
        <v>512052600</v>
      </c>
      <c r="I9" s="4">
        <v>549142900</v>
      </c>
      <c r="J9" s="4">
        <v>521838900</v>
      </c>
      <c r="K9" s="4">
        <v>508620500</v>
      </c>
      <c r="L9" s="4">
        <v>552235100</v>
      </c>
      <c r="M9" s="4">
        <v>508646000</v>
      </c>
      <c r="N9" s="4">
        <v>573459200</v>
      </c>
      <c r="O9" s="4">
        <v>508974100</v>
      </c>
      <c r="P9" s="4">
        <v>509064800</v>
      </c>
      <c r="Q9" s="4">
        <v>508550600</v>
      </c>
      <c r="R9" s="4">
        <v>518473400</v>
      </c>
      <c r="S9" s="4">
        <v>510695700</v>
      </c>
      <c r="T9" s="4">
        <v>508608900</v>
      </c>
      <c r="U9" s="4">
        <v>508914100</v>
      </c>
      <c r="V9" s="4">
        <v>572407700</v>
      </c>
      <c r="W9" s="4">
        <v>508497300</v>
      </c>
      <c r="X9" s="4">
        <v>513383900</v>
      </c>
      <c r="Y9" s="4">
        <v>508569600</v>
      </c>
      <c r="Z9" s="4">
        <v>508610500</v>
      </c>
      <c r="AA9" s="4">
        <v>508919100</v>
      </c>
      <c r="AB9" s="4">
        <v>508516700</v>
      </c>
      <c r="AC9" s="4">
        <v>508678600</v>
      </c>
      <c r="AD9" s="4">
        <v>514068500</v>
      </c>
      <c r="AE9" s="4">
        <v>515707500</v>
      </c>
      <c r="AF9" s="4">
        <v>508580100</v>
      </c>
      <c r="AG9" s="4">
        <v>511437300</v>
      </c>
      <c r="AH9" s="4">
        <v>567970200</v>
      </c>
      <c r="AI9" s="4">
        <v>545354600</v>
      </c>
      <c r="AJ9" s="4">
        <v>551088000</v>
      </c>
      <c r="AK9" s="4">
        <v>512712700</v>
      </c>
      <c r="AL9" s="4">
        <v>517645600</v>
      </c>
      <c r="AM9" s="4">
        <v>508642400</v>
      </c>
      <c r="AN9" s="4">
        <v>566407300</v>
      </c>
      <c r="AO9" s="4">
        <v>509055100</v>
      </c>
      <c r="AP9" s="4">
        <v>508726000</v>
      </c>
      <c r="AQ9" s="4">
        <v>508773900</v>
      </c>
      <c r="AR9" s="4">
        <v>508710900</v>
      </c>
      <c r="AS9" s="4">
        <v>508656700</v>
      </c>
      <c r="AT9" s="4">
        <v>508828300</v>
      </c>
      <c r="AU9" s="4">
        <v>512194800</v>
      </c>
      <c r="AV9" s="4">
        <v>508559800</v>
      </c>
      <c r="AW9" s="4">
        <v>511437300</v>
      </c>
      <c r="AX9" s="4">
        <v>509672900</v>
      </c>
      <c r="AY9" s="4">
        <v>552303400</v>
      </c>
      <c r="AZ9" s="4">
        <v>526808900</v>
      </c>
      <c r="BA9" s="4">
        <v>509832100</v>
      </c>
      <c r="BB9" s="4">
        <v>508681800</v>
      </c>
      <c r="BC9" s="4">
        <v>508572200</v>
      </c>
      <c r="BD9" s="4">
        <v>511663700</v>
      </c>
      <c r="BE9" s="4">
        <v>543837300</v>
      </c>
      <c r="BF9" s="4">
        <v>509133600</v>
      </c>
    </row>
    <row r="10" spans="1:58" ht="46.5" customHeight="1" x14ac:dyDescent="0.25">
      <c r="A10" s="5"/>
      <c r="B10" s="4">
        <v>508897500</v>
      </c>
      <c r="C10" s="4">
        <v>581830000</v>
      </c>
      <c r="D10" s="4">
        <v>573561400</v>
      </c>
      <c r="E10" s="4">
        <v>508597400</v>
      </c>
      <c r="F10" s="4">
        <v>508615900</v>
      </c>
      <c r="G10" s="4">
        <v>508519600</v>
      </c>
      <c r="H10" s="4">
        <v>512052600</v>
      </c>
      <c r="I10" s="4">
        <v>549142900</v>
      </c>
      <c r="J10" s="4">
        <v>521838900</v>
      </c>
      <c r="K10" s="4">
        <v>508620500</v>
      </c>
      <c r="L10" s="4">
        <v>552235100</v>
      </c>
      <c r="M10" s="4">
        <v>508646000</v>
      </c>
      <c r="N10" s="4">
        <v>573459200</v>
      </c>
      <c r="O10" s="4">
        <v>508974100</v>
      </c>
      <c r="P10" s="4">
        <v>509064800</v>
      </c>
      <c r="Q10" s="4">
        <v>508550600</v>
      </c>
      <c r="R10" s="4">
        <v>518473400</v>
      </c>
      <c r="S10" s="4">
        <v>510695700</v>
      </c>
      <c r="T10" s="4">
        <v>508608900</v>
      </c>
      <c r="U10" s="4">
        <v>508914100</v>
      </c>
      <c r="V10" s="4">
        <v>572407700</v>
      </c>
      <c r="W10" s="4">
        <v>508497300</v>
      </c>
      <c r="X10" s="4">
        <v>513383900</v>
      </c>
      <c r="Y10" s="4">
        <v>508569600</v>
      </c>
      <c r="Z10" s="4">
        <v>508610500</v>
      </c>
      <c r="AA10" s="4">
        <v>508919100</v>
      </c>
      <c r="AB10" s="4">
        <v>508516700</v>
      </c>
      <c r="AC10" s="4">
        <v>508678600</v>
      </c>
      <c r="AD10" s="4">
        <v>514068500</v>
      </c>
      <c r="AE10" s="4">
        <v>515707500</v>
      </c>
      <c r="AF10" s="4">
        <v>508580100</v>
      </c>
      <c r="AG10" s="4">
        <v>511437300</v>
      </c>
      <c r="AH10" s="4">
        <v>567970200</v>
      </c>
      <c r="AI10" s="4">
        <v>545354600</v>
      </c>
      <c r="AJ10" s="4">
        <v>551088000</v>
      </c>
      <c r="AK10" s="4">
        <v>512712700</v>
      </c>
      <c r="AL10" s="4">
        <v>517645600</v>
      </c>
      <c r="AM10" s="4">
        <v>508642400</v>
      </c>
      <c r="AN10" s="4">
        <v>566407300</v>
      </c>
      <c r="AO10" s="4">
        <v>509055100</v>
      </c>
      <c r="AP10" s="4">
        <v>508726000</v>
      </c>
      <c r="AQ10" s="4">
        <v>508773900</v>
      </c>
      <c r="AR10" s="4">
        <v>508710900</v>
      </c>
      <c r="AS10" s="4">
        <v>508656700</v>
      </c>
      <c r="AT10" s="4">
        <v>508828300</v>
      </c>
      <c r="AU10" s="4">
        <v>512194800</v>
      </c>
      <c r="AV10" s="4">
        <v>508559800</v>
      </c>
      <c r="AW10" s="4">
        <v>511437300</v>
      </c>
      <c r="AX10" s="4">
        <v>509672900</v>
      </c>
      <c r="AY10" s="4">
        <v>552303400</v>
      </c>
      <c r="AZ10" s="4">
        <v>526808900</v>
      </c>
      <c r="BA10" s="4">
        <v>509832100</v>
      </c>
      <c r="BB10" s="4">
        <v>508681800</v>
      </c>
      <c r="BC10" s="4">
        <v>508572200</v>
      </c>
      <c r="BD10" s="4">
        <v>511663700</v>
      </c>
      <c r="BE10" s="4">
        <v>543837300</v>
      </c>
      <c r="BF10" s="4">
        <v>509133600</v>
      </c>
    </row>
    <row r="11" spans="1:58" ht="46.5" customHeight="1" x14ac:dyDescent="0.25">
      <c r="A11" s="5"/>
      <c r="B11" s="4">
        <v>508897500</v>
      </c>
      <c r="C11" s="4">
        <v>581830000</v>
      </c>
      <c r="D11" s="4">
        <v>573561400</v>
      </c>
      <c r="E11" s="4">
        <v>508597400</v>
      </c>
      <c r="F11" s="4">
        <v>508615900</v>
      </c>
      <c r="G11" s="4">
        <v>508519600</v>
      </c>
      <c r="H11" s="4">
        <v>512052600</v>
      </c>
      <c r="I11" s="4">
        <v>549142900</v>
      </c>
      <c r="J11" s="4">
        <v>521838900</v>
      </c>
      <c r="K11" s="4">
        <v>508620500</v>
      </c>
      <c r="L11" s="4">
        <v>552235100</v>
      </c>
      <c r="M11" s="4">
        <v>508646000</v>
      </c>
      <c r="N11" s="4">
        <v>573459200</v>
      </c>
      <c r="O11" s="4">
        <v>508974100</v>
      </c>
      <c r="P11" s="4">
        <v>509064800</v>
      </c>
      <c r="Q11" s="4">
        <v>508550600</v>
      </c>
      <c r="R11" s="4">
        <v>518473400</v>
      </c>
      <c r="S11" s="4">
        <v>510695700</v>
      </c>
      <c r="T11" s="4">
        <v>508608900</v>
      </c>
      <c r="U11" s="4">
        <v>508914100</v>
      </c>
      <c r="V11" s="4">
        <v>572407700</v>
      </c>
      <c r="W11" s="4">
        <v>508497300</v>
      </c>
      <c r="X11" s="4">
        <v>513383900</v>
      </c>
      <c r="Y11" s="4">
        <v>508569600</v>
      </c>
      <c r="Z11" s="4">
        <v>508610500</v>
      </c>
      <c r="AA11" s="4">
        <v>508919100</v>
      </c>
      <c r="AB11" s="4">
        <v>508516700</v>
      </c>
      <c r="AC11" s="4">
        <v>508678600</v>
      </c>
      <c r="AD11" s="4">
        <v>514068500</v>
      </c>
      <c r="AE11" s="4">
        <v>515707500</v>
      </c>
      <c r="AF11" s="4">
        <v>508580100</v>
      </c>
      <c r="AG11" s="4">
        <v>511437300</v>
      </c>
      <c r="AH11" s="4">
        <v>567970200</v>
      </c>
      <c r="AI11" s="4">
        <v>545354600</v>
      </c>
      <c r="AJ11" s="4">
        <v>551088000</v>
      </c>
      <c r="AK11" s="4">
        <v>512712700</v>
      </c>
      <c r="AL11" s="4">
        <v>517645600</v>
      </c>
      <c r="AM11" s="4">
        <v>508642400</v>
      </c>
      <c r="AN11" s="4">
        <v>566407300</v>
      </c>
      <c r="AO11" s="4">
        <v>509055100</v>
      </c>
      <c r="AP11" s="4">
        <v>508726000</v>
      </c>
      <c r="AQ11" s="4">
        <v>508773900</v>
      </c>
      <c r="AR11" s="4">
        <v>508710900</v>
      </c>
      <c r="AS11" s="4">
        <v>508656700</v>
      </c>
      <c r="AT11" s="4">
        <v>508828300</v>
      </c>
      <c r="AU11" s="4">
        <v>512194800</v>
      </c>
      <c r="AV11" s="4">
        <v>508559800</v>
      </c>
      <c r="AW11" s="4">
        <v>511437300</v>
      </c>
      <c r="AX11" s="4">
        <v>509672900</v>
      </c>
      <c r="AY11" s="4">
        <v>552303400</v>
      </c>
      <c r="AZ11" s="4">
        <v>526808900</v>
      </c>
      <c r="BA11" s="4">
        <v>509832100</v>
      </c>
      <c r="BB11" s="4">
        <v>508681800</v>
      </c>
      <c r="BC11" s="4">
        <v>508572200</v>
      </c>
      <c r="BD11" s="4">
        <v>511663700</v>
      </c>
      <c r="BE11" s="4">
        <v>543837300</v>
      </c>
      <c r="BF11" s="4">
        <v>509133600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23.274999999999999</v>
      </c>
      <c r="C13" s="4">
        <v>7.0270000000000001</v>
      </c>
      <c r="D13" s="4">
        <v>3.8759999999999999</v>
      </c>
      <c r="E13" s="4">
        <v>8.407</v>
      </c>
      <c r="F13" s="4">
        <v>5.3730000000000002</v>
      </c>
      <c r="G13" s="4">
        <v>8.3870000000000005</v>
      </c>
      <c r="H13" s="4">
        <v>9.1020000000000003</v>
      </c>
      <c r="I13" s="4">
        <v>28.494</v>
      </c>
      <c r="J13" s="4">
        <v>2.032</v>
      </c>
      <c r="K13" s="4">
        <v>11.494</v>
      </c>
      <c r="L13" s="4">
        <v>3.827</v>
      </c>
      <c r="M13" s="4">
        <v>4.0380000000000003</v>
      </c>
      <c r="N13" s="4">
        <v>5.5309999999999997</v>
      </c>
      <c r="O13" s="4">
        <v>7.5810000000000004</v>
      </c>
      <c r="P13" s="4">
        <v>3.9369999999999998</v>
      </c>
      <c r="Q13" s="4">
        <v>10.609</v>
      </c>
      <c r="R13" s="4">
        <v>17.259</v>
      </c>
      <c r="S13" s="4">
        <v>7.7359999999999998</v>
      </c>
      <c r="T13" s="4">
        <v>6.048</v>
      </c>
      <c r="U13" s="4">
        <v>14.433</v>
      </c>
      <c r="V13" s="4">
        <v>10.862</v>
      </c>
      <c r="W13" s="4">
        <v>10.771000000000001</v>
      </c>
      <c r="X13" s="4">
        <v>4.4889999999999999</v>
      </c>
      <c r="Y13" s="4">
        <v>0</v>
      </c>
      <c r="Z13" s="4">
        <v>6.0789999999999997</v>
      </c>
      <c r="AA13" s="4">
        <v>20.643999999999998</v>
      </c>
      <c r="AB13" s="4">
        <v>7.9180000000000001</v>
      </c>
      <c r="AC13" s="4">
        <v>5.76</v>
      </c>
      <c r="AD13" s="4">
        <v>9.4290000000000003</v>
      </c>
      <c r="AE13" s="4">
        <v>1.101</v>
      </c>
      <c r="AF13" s="4">
        <v>4.5869999999999997</v>
      </c>
      <c r="AG13" s="4">
        <v>0</v>
      </c>
      <c r="AH13" s="4">
        <v>3.9340000000000002</v>
      </c>
      <c r="AI13" s="4">
        <v>3.589</v>
      </c>
      <c r="AJ13" s="4">
        <v>0</v>
      </c>
      <c r="AK13" s="4">
        <v>0</v>
      </c>
      <c r="AL13" s="4">
        <v>0.52300000000000002</v>
      </c>
      <c r="AM13" s="4">
        <v>0</v>
      </c>
      <c r="AN13" s="4">
        <v>0</v>
      </c>
      <c r="AO13" s="4">
        <v>0</v>
      </c>
      <c r="AP13" s="4">
        <v>3.1339999999999999</v>
      </c>
      <c r="AQ13" s="4">
        <v>0</v>
      </c>
      <c r="AR13" s="4">
        <v>0</v>
      </c>
      <c r="AS13" s="4">
        <v>11.313000000000001</v>
      </c>
      <c r="AT13" s="4">
        <v>0</v>
      </c>
      <c r="AU13" s="4">
        <v>0</v>
      </c>
      <c r="AV13" s="4">
        <v>0</v>
      </c>
      <c r="AW13" s="4">
        <v>2.4620000000000002</v>
      </c>
      <c r="AX13" s="4">
        <v>0</v>
      </c>
      <c r="AY13" s="4">
        <v>0.46300000000000002</v>
      </c>
      <c r="AZ13" s="4">
        <v>13.39</v>
      </c>
      <c r="BA13" s="4">
        <v>8.5779999999999994</v>
      </c>
      <c r="BB13" s="4">
        <v>0</v>
      </c>
      <c r="BC13" s="4">
        <v>0</v>
      </c>
      <c r="BD13" s="4">
        <v>2.0710000000000002</v>
      </c>
      <c r="BE13" s="4">
        <v>0</v>
      </c>
      <c r="BF13" s="4">
        <v>8.8140000000000001</v>
      </c>
    </row>
    <row r="14" spans="1:58" ht="28.5" customHeight="1" x14ac:dyDescent="0.25">
      <c r="A14" s="5"/>
      <c r="B14" s="4">
        <v>46.55</v>
      </c>
      <c r="C14" s="4">
        <v>11.573</v>
      </c>
      <c r="D14" s="4">
        <v>6.6189999999999998</v>
      </c>
      <c r="E14" s="4">
        <v>14.766999999999999</v>
      </c>
      <c r="F14" s="4">
        <v>9.3989999999999991</v>
      </c>
      <c r="G14" s="4">
        <v>14.776999999999999</v>
      </c>
      <c r="H14" s="4">
        <v>18.204999999999998</v>
      </c>
      <c r="I14" s="4">
        <v>56.988</v>
      </c>
      <c r="J14" s="4">
        <v>3.4169999999999998</v>
      </c>
      <c r="K14" s="4">
        <v>22.988</v>
      </c>
      <c r="L14" s="4">
        <v>5.78</v>
      </c>
      <c r="M14" s="4">
        <v>6.1740000000000004</v>
      </c>
      <c r="N14" s="4">
        <v>8.4879999999999995</v>
      </c>
      <c r="O14" s="4">
        <v>11.454000000000001</v>
      </c>
      <c r="P14" s="4">
        <v>5.7750000000000004</v>
      </c>
      <c r="Q14" s="4">
        <v>21.219000000000001</v>
      </c>
      <c r="R14" s="4">
        <v>34.518000000000001</v>
      </c>
      <c r="S14" s="4">
        <v>12.422000000000001</v>
      </c>
      <c r="T14" s="4">
        <v>11.048999999999999</v>
      </c>
      <c r="U14" s="4">
        <v>28.483000000000001</v>
      </c>
      <c r="V14" s="4">
        <v>19.649000000000001</v>
      </c>
      <c r="W14" s="4">
        <v>21.542000000000002</v>
      </c>
      <c r="X14" s="4">
        <v>7.4989999999999997</v>
      </c>
      <c r="Y14" s="4">
        <v>0</v>
      </c>
      <c r="Z14" s="4">
        <v>10.337999999999999</v>
      </c>
      <c r="AA14" s="4">
        <v>41.287999999999997</v>
      </c>
      <c r="AB14" s="4">
        <v>15.063000000000001</v>
      </c>
      <c r="AC14" s="4">
        <v>9.9130000000000003</v>
      </c>
      <c r="AD14" s="4">
        <v>18.858000000000001</v>
      </c>
      <c r="AE14" s="4">
        <v>0.91600000000000004</v>
      </c>
      <c r="AF14" s="4">
        <v>7.6159999999999997</v>
      </c>
      <c r="AG14" s="4">
        <v>0</v>
      </c>
      <c r="AH14" s="4">
        <v>6.3920000000000003</v>
      </c>
      <c r="AI14" s="4">
        <v>2.2440000000000002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4.4420000000000002</v>
      </c>
      <c r="AQ14" s="4">
        <v>0</v>
      </c>
      <c r="AR14" s="4">
        <v>0</v>
      </c>
      <c r="AS14" s="4">
        <v>22.625</v>
      </c>
      <c r="AT14" s="4">
        <v>0</v>
      </c>
      <c r="AU14" s="4">
        <v>0</v>
      </c>
      <c r="AV14" s="4">
        <v>0</v>
      </c>
      <c r="AW14" s="4">
        <v>4.5650000000000004</v>
      </c>
      <c r="AX14" s="4">
        <v>0</v>
      </c>
      <c r="AY14" s="4">
        <v>0</v>
      </c>
      <c r="AZ14" s="4">
        <v>22.71</v>
      </c>
      <c r="BA14" s="4">
        <v>13.16</v>
      </c>
      <c r="BB14" s="4">
        <v>0</v>
      </c>
      <c r="BC14" s="4">
        <v>0</v>
      </c>
      <c r="BD14" s="4">
        <v>2.6379999999999999</v>
      </c>
      <c r="BE14" s="4">
        <v>0</v>
      </c>
      <c r="BF14" s="4">
        <v>19.096</v>
      </c>
    </row>
    <row r="15" spans="1:58" ht="28.5" customHeight="1" x14ac:dyDescent="0.25">
      <c r="A15" s="5"/>
      <c r="B15" s="4">
        <v>71.647000000000006</v>
      </c>
      <c r="C15" s="4">
        <v>15.696</v>
      </c>
      <c r="D15" s="4">
        <v>9.0879999999999992</v>
      </c>
      <c r="E15" s="4">
        <v>20.87</v>
      </c>
      <c r="F15" s="4">
        <v>12.917</v>
      </c>
      <c r="G15" s="4">
        <v>20.026</v>
      </c>
      <c r="H15" s="4">
        <v>27.306999999999999</v>
      </c>
      <c r="I15" s="4">
        <v>86.792000000000002</v>
      </c>
      <c r="J15" s="4">
        <v>4.6749999999999998</v>
      </c>
      <c r="K15" s="4">
        <v>34.481999999999999</v>
      </c>
      <c r="L15" s="4">
        <v>7.3159999999999998</v>
      </c>
      <c r="M15" s="4">
        <v>7.6619999999999999</v>
      </c>
      <c r="N15" s="4">
        <v>10.711</v>
      </c>
      <c r="O15" s="4">
        <v>14.284000000000001</v>
      </c>
      <c r="P15" s="4">
        <v>6.8289999999999997</v>
      </c>
      <c r="Q15" s="4">
        <v>27.74</v>
      </c>
      <c r="R15" s="4">
        <v>51.777000000000001</v>
      </c>
      <c r="S15" s="4">
        <v>15.077999999999999</v>
      </c>
      <c r="T15" s="4">
        <v>14.971</v>
      </c>
      <c r="U15" s="4">
        <v>42.101999999999997</v>
      </c>
      <c r="V15" s="4">
        <v>26.06</v>
      </c>
      <c r="W15" s="4">
        <v>32.314</v>
      </c>
      <c r="X15" s="4">
        <v>10.999000000000001</v>
      </c>
      <c r="Y15" s="4">
        <v>0</v>
      </c>
      <c r="Z15" s="4">
        <v>13.566000000000001</v>
      </c>
      <c r="AA15" s="4">
        <v>62.012999999999998</v>
      </c>
      <c r="AB15" s="4">
        <v>25.62</v>
      </c>
      <c r="AC15" s="4">
        <v>13.36</v>
      </c>
      <c r="AD15" s="4">
        <v>28.286999999999999</v>
      </c>
      <c r="AE15" s="4">
        <v>0</v>
      </c>
      <c r="AF15" s="4">
        <v>10.353</v>
      </c>
      <c r="AG15" s="4">
        <v>0</v>
      </c>
      <c r="AH15" s="4">
        <v>8.9350000000000005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4.6740000000000004</v>
      </c>
      <c r="AQ15" s="4">
        <v>0</v>
      </c>
      <c r="AR15" s="4">
        <v>0</v>
      </c>
      <c r="AS15" s="4">
        <v>33.938000000000002</v>
      </c>
      <c r="AT15" s="4">
        <v>0</v>
      </c>
      <c r="AU15" s="4">
        <v>0</v>
      </c>
      <c r="AV15" s="4">
        <v>0</v>
      </c>
      <c r="AW15" s="4">
        <v>7.3070000000000004</v>
      </c>
      <c r="AX15" s="4">
        <v>0</v>
      </c>
      <c r="AY15" s="4">
        <v>0</v>
      </c>
      <c r="AZ15" s="4">
        <v>28.844000000000001</v>
      </c>
      <c r="BA15" s="4">
        <v>19.452000000000002</v>
      </c>
      <c r="BB15" s="4">
        <v>25.747</v>
      </c>
      <c r="BC15" s="4">
        <v>0</v>
      </c>
      <c r="BD15" s="4">
        <v>2.7069999999999999</v>
      </c>
      <c r="BE15" s="4">
        <v>0.36199999999999999</v>
      </c>
      <c r="BF15" s="4">
        <v>28.643999999999998</v>
      </c>
    </row>
    <row r="16" spans="1:58" ht="28.5" customHeight="1" x14ac:dyDescent="0.25">
      <c r="A16" s="5"/>
      <c r="B16" s="4">
        <v>104.875</v>
      </c>
      <c r="C16" s="4">
        <v>23.501999999999999</v>
      </c>
      <c r="D16" s="4">
        <v>13.63</v>
      </c>
      <c r="E16" s="4">
        <v>35.031999999999996</v>
      </c>
      <c r="F16" s="4">
        <v>19.411999999999999</v>
      </c>
      <c r="G16" s="4">
        <v>31.84</v>
      </c>
      <c r="H16" s="4">
        <v>36.409999999999997</v>
      </c>
      <c r="I16" s="4">
        <v>121.345</v>
      </c>
      <c r="J16" s="4">
        <v>7.0259999999999998</v>
      </c>
      <c r="K16" s="4">
        <v>45.975999999999999</v>
      </c>
      <c r="L16" s="4">
        <v>9.8780000000000001</v>
      </c>
      <c r="M16" s="4">
        <v>11.476000000000001</v>
      </c>
      <c r="N16" s="4">
        <v>14.422000000000001</v>
      </c>
      <c r="O16" s="4">
        <v>21.036000000000001</v>
      </c>
      <c r="P16" s="4">
        <v>9.8729999999999993</v>
      </c>
      <c r="Q16" s="4">
        <v>37.869</v>
      </c>
      <c r="R16" s="4">
        <v>72.814999999999998</v>
      </c>
      <c r="S16" s="4">
        <v>22.986999999999998</v>
      </c>
      <c r="T16" s="4">
        <v>21.247</v>
      </c>
      <c r="U16" s="4">
        <v>56.954000000000001</v>
      </c>
      <c r="V16" s="4">
        <v>36.923000000000002</v>
      </c>
      <c r="W16" s="4">
        <v>43.085000000000001</v>
      </c>
      <c r="X16" s="4">
        <v>15.148999999999999</v>
      </c>
      <c r="Y16" s="4">
        <v>0</v>
      </c>
      <c r="Z16" s="4">
        <v>21.715</v>
      </c>
      <c r="AA16" s="4">
        <v>84.019000000000005</v>
      </c>
      <c r="AB16" s="4">
        <v>38.67</v>
      </c>
      <c r="AC16" s="4">
        <v>21.234999999999999</v>
      </c>
      <c r="AD16" s="4">
        <v>37.716000000000001</v>
      </c>
      <c r="AE16" s="4">
        <v>0</v>
      </c>
      <c r="AF16" s="4">
        <v>16.074000000000002</v>
      </c>
      <c r="AG16" s="4">
        <v>0</v>
      </c>
      <c r="AH16" s="4">
        <v>13.217000000000001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6.2389999999999999</v>
      </c>
      <c r="AQ16" s="4">
        <v>0</v>
      </c>
      <c r="AR16" s="4">
        <v>0</v>
      </c>
      <c r="AS16" s="4">
        <v>105.07599999999999</v>
      </c>
      <c r="AT16" s="4">
        <v>0</v>
      </c>
      <c r="AU16" s="4">
        <v>0</v>
      </c>
      <c r="AV16" s="4">
        <v>0</v>
      </c>
      <c r="AW16" s="4">
        <v>12.022</v>
      </c>
      <c r="AX16" s="4">
        <v>0</v>
      </c>
      <c r="AY16" s="4">
        <v>0</v>
      </c>
      <c r="AZ16" s="4">
        <v>40.789000000000001</v>
      </c>
      <c r="BA16" s="4">
        <v>32.729999999999997</v>
      </c>
      <c r="BB16" s="4">
        <v>35.758000000000003</v>
      </c>
      <c r="BC16" s="4">
        <v>0</v>
      </c>
      <c r="BD16" s="4">
        <v>3.9489999999999998</v>
      </c>
      <c r="BE16" s="4">
        <v>0.999</v>
      </c>
      <c r="BF16" s="4">
        <v>38.192</v>
      </c>
    </row>
    <row r="17" spans="1:58" ht="28.5" customHeight="1" x14ac:dyDescent="0.25">
      <c r="A17" s="5"/>
      <c r="B17" s="4">
        <v>152.49299999999999</v>
      </c>
      <c r="C17" s="4">
        <v>31.06</v>
      </c>
      <c r="D17" s="4">
        <v>17.420000000000002</v>
      </c>
      <c r="E17" s="4">
        <v>48.802999999999997</v>
      </c>
      <c r="F17" s="4">
        <v>24.861000000000001</v>
      </c>
      <c r="G17" s="4">
        <v>48.189</v>
      </c>
      <c r="H17" s="4">
        <v>45.512</v>
      </c>
      <c r="I17" s="4">
        <v>165.67699999999999</v>
      </c>
      <c r="J17" s="4">
        <v>9.6620000000000008</v>
      </c>
      <c r="K17" s="4">
        <v>57.47</v>
      </c>
      <c r="L17" s="4">
        <v>12.074999999999999</v>
      </c>
      <c r="M17" s="4">
        <v>15.853</v>
      </c>
      <c r="N17" s="4">
        <v>17.837</v>
      </c>
      <c r="O17" s="4">
        <v>27.338000000000001</v>
      </c>
      <c r="P17" s="4">
        <v>13.089</v>
      </c>
      <c r="Q17" s="4">
        <v>48.762999999999998</v>
      </c>
      <c r="R17" s="4">
        <v>104.965</v>
      </c>
      <c r="S17" s="4">
        <v>30.277999999999999</v>
      </c>
      <c r="T17" s="4">
        <v>29.523</v>
      </c>
      <c r="U17" s="4">
        <v>75.495000000000005</v>
      </c>
      <c r="V17" s="4">
        <v>50.47</v>
      </c>
      <c r="W17" s="4">
        <v>53.856000000000002</v>
      </c>
      <c r="X17" s="4">
        <v>19.167999999999999</v>
      </c>
      <c r="Y17" s="4">
        <v>0</v>
      </c>
      <c r="Z17" s="4">
        <v>28.074999999999999</v>
      </c>
      <c r="AA17" s="4">
        <v>110.69499999999999</v>
      </c>
      <c r="AB17" s="4">
        <v>51.521999999999998</v>
      </c>
      <c r="AC17" s="4">
        <v>27.698</v>
      </c>
      <c r="AD17" s="4">
        <v>47.143999999999998</v>
      </c>
      <c r="AE17" s="4">
        <v>0</v>
      </c>
      <c r="AF17" s="4">
        <v>21.143000000000001</v>
      </c>
      <c r="AG17" s="4">
        <v>0</v>
      </c>
      <c r="AH17" s="4">
        <v>17.173999999999999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7.6360000000000001</v>
      </c>
      <c r="AQ17" s="4">
        <v>0</v>
      </c>
      <c r="AR17" s="4">
        <v>0</v>
      </c>
      <c r="AS17" s="4">
        <v>114.476</v>
      </c>
      <c r="AT17" s="4">
        <v>0</v>
      </c>
      <c r="AU17" s="4">
        <v>0</v>
      </c>
      <c r="AV17" s="4">
        <v>0</v>
      </c>
      <c r="AW17" s="4">
        <v>17.486999999999998</v>
      </c>
      <c r="AX17" s="4">
        <v>0</v>
      </c>
      <c r="AY17" s="4">
        <v>0</v>
      </c>
      <c r="AZ17" s="4">
        <v>59.15</v>
      </c>
      <c r="BA17" s="4">
        <v>44.209000000000003</v>
      </c>
      <c r="BB17" s="4">
        <v>45.982999999999997</v>
      </c>
      <c r="BC17" s="4">
        <v>0</v>
      </c>
      <c r="BD17" s="4">
        <v>5.2430000000000003</v>
      </c>
      <c r="BE17" s="4">
        <v>1.768</v>
      </c>
      <c r="BF17" s="4">
        <v>47.74</v>
      </c>
    </row>
    <row r="18" spans="1:58" ht="28.5" customHeight="1" x14ac:dyDescent="0.25">
      <c r="A18" s="5"/>
      <c r="B18" s="4">
        <v>160.928</v>
      </c>
      <c r="C18" s="4">
        <v>39.265000000000001</v>
      </c>
      <c r="D18" s="4">
        <v>21.184999999999999</v>
      </c>
      <c r="E18" s="4">
        <v>64.685000000000002</v>
      </c>
      <c r="F18" s="4">
        <v>30.291</v>
      </c>
      <c r="G18" s="4">
        <v>64.701999999999998</v>
      </c>
      <c r="H18" s="4">
        <v>54.613999999999997</v>
      </c>
      <c r="I18" s="4">
        <v>197.50399999999999</v>
      </c>
      <c r="J18" s="4">
        <v>13.254</v>
      </c>
      <c r="K18" s="4">
        <v>80.424999999999997</v>
      </c>
      <c r="L18" s="4">
        <v>14.121</v>
      </c>
      <c r="M18" s="4">
        <v>21.652000000000001</v>
      </c>
      <c r="N18" s="4">
        <v>23.052</v>
      </c>
      <c r="O18" s="4">
        <v>34.040999999999997</v>
      </c>
      <c r="P18" s="4">
        <v>16.594999999999999</v>
      </c>
      <c r="Q18" s="4">
        <v>65.141000000000005</v>
      </c>
      <c r="R18" s="4">
        <v>158.25299999999999</v>
      </c>
      <c r="S18" s="4">
        <v>37.192</v>
      </c>
      <c r="T18" s="4">
        <v>37.845999999999997</v>
      </c>
      <c r="U18" s="4">
        <v>98.929000000000002</v>
      </c>
      <c r="V18" s="4">
        <v>70.661000000000001</v>
      </c>
      <c r="W18" s="4">
        <v>68.295000000000002</v>
      </c>
      <c r="X18" s="4">
        <v>23.199000000000002</v>
      </c>
      <c r="Y18" s="4">
        <v>0</v>
      </c>
      <c r="Z18" s="4">
        <v>34.612000000000002</v>
      </c>
      <c r="AA18" s="4">
        <v>148.958</v>
      </c>
      <c r="AB18" s="4">
        <v>65.903999999999996</v>
      </c>
      <c r="AC18" s="4">
        <v>34.378999999999998</v>
      </c>
      <c r="AD18" s="4">
        <v>56.573</v>
      </c>
      <c r="AE18" s="4">
        <v>0</v>
      </c>
      <c r="AF18" s="4">
        <v>26.18</v>
      </c>
      <c r="AG18" s="4">
        <v>0</v>
      </c>
      <c r="AH18" s="4">
        <v>21.379000000000001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8.8369999999999997</v>
      </c>
      <c r="AQ18" s="4">
        <v>0</v>
      </c>
      <c r="AR18" s="4">
        <v>0</v>
      </c>
      <c r="AS18" s="4">
        <v>113.533</v>
      </c>
      <c r="AT18" s="4">
        <v>0</v>
      </c>
      <c r="AU18" s="4">
        <v>0</v>
      </c>
      <c r="AV18" s="4">
        <v>0</v>
      </c>
      <c r="AW18" s="4">
        <v>24.344000000000001</v>
      </c>
      <c r="AX18" s="4">
        <v>0</v>
      </c>
      <c r="AY18" s="4">
        <v>0</v>
      </c>
      <c r="AZ18" s="4">
        <v>86.018000000000001</v>
      </c>
      <c r="BA18" s="4">
        <v>56.524999999999999</v>
      </c>
      <c r="BB18" s="4">
        <v>55.795000000000002</v>
      </c>
      <c r="BC18" s="4">
        <v>0</v>
      </c>
      <c r="BD18" s="4">
        <v>6.5419999999999998</v>
      </c>
      <c r="BE18" s="4">
        <v>3.198</v>
      </c>
      <c r="BF18" s="4">
        <v>57.286999999999999</v>
      </c>
    </row>
    <row r="19" spans="1:58" ht="28.5" customHeight="1" x14ac:dyDescent="0.25">
      <c r="A19" s="5"/>
      <c r="B19" s="4">
        <v>168.12100000000001</v>
      </c>
      <c r="C19" s="4">
        <v>52.906999999999996</v>
      </c>
      <c r="D19" s="4">
        <v>26.373000000000001</v>
      </c>
      <c r="E19" s="4">
        <v>84.361999999999995</v>
      </c>
      <c r="F19" s="4">
        <v>36.835999999999999</v>
      </c>
      <c r="G19" s="4">
        <v>84.096000000000004</v>
      </c>
      <c r="H19" s="4">
        <v>86.167000000000002</v>
      </c>
      <c r="I19" s="4">
        <v>205.489</v>
      </c>
      <c r="J19" s="4">
        <v>21.908999999999999</v>
      </c>
      <c r="K19" s="4">
        <v>118.515</v>
      </c>
      <c r="L19" s="4">
        <v>18.29</v>
      </c>
      <c r="M19" s="4">
        <v>34.987000000000002</v>
      </c>
      <c r="N19" s="4">
        <v>35.944000000000003</v>
      </c>
      <c r="O19" s="4">
        <v>45.082000000000001</v>
      </c>
      <c r="P19" s="4">
        <v>20.963999999999999</v>
      </c>
      <c r="Q19" s="4">
        <v>108.45099999999999</v>
      </c>
      <c r="R19" s="4">
        <v>199.12899999999999</v>
      </c>
      <c r="S19" s="4">
        <v>48.173000000000002</v>
      </c>
      <c r="T19" s="4">
        <v>45.564</v>
      </c>
      <c r="U19" s="4">
        <v>116.614</v>
      </c>
      <c r="V19" s="4">
        <v>98.875</v>
      </c>
      <c r="W19" s="4">
        <v>96.694000000000003</v>
      </c>
      <c r="X19" s="4">
        <v>33.527999999999999</v>
      </c>
      <c r="Y19" s="4">
        <v>0</v>
      </c>
      <c r="Z19" s="4">
        <v>42.215000000000003</v>
      </c>
      <c r="AA19" s="4">
        <v>186.04900000000001</v>
      </c>
      <c r="AB19" s="4">
        <v>94.897999999999996</v>
      </c>
      <c r="AC19" s="4">
        <v>42.628</v>
      </c>
      <c r="AD19" s="4">
        <v>84.456999999999994</v>
      </c>
      <c r="AE19" s="4">
        <v>0</v>
      </c>
      <c r="AF19" s="4">
        <v>31.462</v>
      </c>
      <c r="AG19" s="4">
        <v>0</v>
      </c>
      <c r="AH19" s="4">
        <v>25.643999999999998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9.9789999999999992</v>
      </c>
      <c r="AQ19" s="4">
        <v>0</v>
      </c>
      <c r="AR19" s="4">
        <v>0</v>
      </c>
      <c r="AS19" s="4">
        <v>113.071</v>
      </c>
      <c r="AT19" s="4">
        <v>0</v>
      </c>
      <c r="AU19" s="4">
        <v>0</v>
      </c>
      <c r="AV19" s="4">
        <v>0</v>
      </c>
      <c r="AW19" s="4">
        <v>33.167999999999999</v>
      </c>
      <c r="AX19" s="4">
        <v>0</v>
      </c>
      <c r="AY19" s="4">
        <v>0</v>
      </c>
      <c r="AZ19" s="4">
        <v>96.799000000000007</v>
      </c>
      <c r="BA19" s="4">
        <v>71.75</v>
      </c>
      <c r="BB19" s="4">
        <v>7.1239999999999997</v>
      </c>
      <c r="BC19" s="4">
        <v>0</v>
      </c>
      <c r="BD19" s="4">
        <v>8.1289999999999996</v>
      </c>
      <c r="BE19" s="4">
        <v>3.69</v>
      </c>
      <c r="BF19" s="4">
        <v>80.614999999999995</v>
      </c>
    </row>
    <row r="20" spans="1:58" ht="28.5" customHeight="1" x14ac:dyDescent="0.25">
      <c r="A20" s="5"/>
      <c r="B20" s="4">
        <v>180.66200000000001</v>
      </c>
      <c r="C20" s="4">
        <v>90.277000000000001</v>
      </c>
      <c r="D20" s="4">
        <v>52.664999999999999</v>
      </c>
      <c r="E20" s="4">
        <v>107.616</v>
      </c>
      <c r="F20" s="4">
        <v>50.957000000000001</v>
      </c>
      <c r="G20" s="4">
        <v>127.292</v>
      </c>
      <c r="H20" s="4">
        <v>98.352999999999994</v>
      </c>
      <c r="I20" s="4">
        <v>205.42400000000001</v>
      </c>
      <c r="J20" s="4">
        <v>32.076999999999998</v>
      </c>
      <c r="K20" s="4">
        <v>162.90600000000001</v>
      </c>
      <c r="L20" s="4">
        <v>35.884</v>
      </c>
      <c r="M20" s="4">
        <v>44.835000000000001</v>
      </c>
      <c r="N20" s="4">
        <v>59.031999999999996</v>
      </c>
      <c r="O20" s="4">
        <v>91.221000000000004</v>
      </c>
      <c r="P20" s="4">
        <v>41.152999999999999</v>
      </c>
      <c r="Q20" s="4">
        <v>144.536</v>
      </c>
      <c r="R20" s="4">
        <v>201.41900000000001</v>
      </c>
      <c r="S20" s="4">
        <v>73.852999999999994</v>
      </c>
      <c r="T20" s="4">
        <v>62.545000000000002</v>
      </c>
      <c r="U20" s="4">
        <v>135.01599999999999</v>
      </c>
      <c r="V20" s="4">
        <v>126.568</v>
      </c>
      <c r="W20" s="4">
        <v>130.631</v>
      </c>
      <c r="X20" s="4">
        <v>50.646999999999998</v>
      </c>
      <c r="Y20" s="4">
        <v>0</v>
      </c>
      <c r="Z20" s="4">
        <v>63.649000000000001</v>
      </c>
      <c r="AA20" s="4">
        <v>182.26300000000001</v>
      </c>
      <c r="AB20" s="4">
        <v>148.16999999999999</v>
      </c>
      <c r="AC20" s="4">
        <v>58.216999999999999</v>
      </c>
      <c r="AD20" s="4">
        <v>123.97199999999999</v>
      </c>
      <c r="AE20" s="4">
        <v>0</v>
      </c>
      <c r="AF20" s="4">
        <v>53.223999999999997</v>
      </c>
      <c r="AG20" s="4">
        <v>0</v>
      </c>
      <c r="AH20" s="4">
        <v>48.67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19.648</v>
      </c>
      <c r="AQ20" s="4">
        <v>0</v>
      </c>
      <c r="AR20" s="4">
        <v>0</v>
      </c>
      <c r="AS20" s="4">
        <v>112.651</v>
      </c>
      <c r="AT20" s="4">
        <v>0</v>
      </c>
      <c r="AU20" s="4">
        <v>0</v>
      </c>
      <c r="AV20" s="4">
        <v>0</v>
      </c>
      <c r="AW20" s="4">
        <v>61.04</v>
      </c>
      <c r="AX20" s="4">
        <v>0</v>
      </c>
      <c r="AY20" s="4">
        <v>0</v>
      </c>
      <c r="AZ20" s="4">
        <v>122.535</v>
      </c>
      <c r="BA20" s="4">
        <v>111.512</v>
      </c>
      <c r="BB20" s="4">
        <v>0</v>
      </c>
      <c r="BC20" s="4">
        <v>0</v>
      </c>
      <c r="BD20" s="4">
        <v>16.675000000000001</v>
      </c>
      <c r="BE20" s="4">
        <v>4.4379999999999997</v>
      </c>
      <c r="BF20" s="4">
        <v>93.313000000000002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30.001000000000001</v>
      </c>
      <c r="D22" s="4">
        <v>20.524000000000001</v>
      </c>
      <c r="E22" s="4">
        <v>24.766999999999999</v>
      </c>
      <c r="F22" s="4">
        <v>14.531000000000001</v>
      </c>
      <c r="G22" s="4">
        <v>7.6470000000000002</v>
      </c>
      <c r="H22" s="4">
        <v>0</v>
      </c>
      <c r="I22" s="4">
        <v>0</v>
      </c>
      <c r="J22" s="4">
        <v>58.682000000000002</v>
      </c>
      <c r="K22" s="4">
        <v>0</v>
      </c>
      <c r="L22" s="4">
        <v>52.384</v>
      </c>
      <c r="M22" s="4">
        <v>38.637999999999998</v>
      </c>
      <c r="N22" s="4">
        <v>25.125</v>
      </c>
      <c r="O22" s="4">
        <v>59.377000000000002</v>
      </c>
      <c r="P22" s="4">
        <v>48.944000000000003</v>
      </c>
      <c r="Q22" s="4">
        <v>0</v>
      </c>
      <c r="R22" s="4">
        <v>0</v>
      </c>
      <c r="S22" s="4">
        <v>7.2640000000000002</v>
      </c>
      <c r="T22" s="4">
        <v>30.619</v>
      </c>
      <c r="U22" s="4">
        <v>37.951999999999998</v>
      </c>
      <c r="V22" s="4">
        <v>7.7489999999999997</v>
      </c>
      <c r="W22" s="4">
        <v>0</v>
      </c>
      <c r="X22" s="4">
        <v>40.35</v>
      </c>
      <c r="Y22" s="4">
        <v>62.462000000000003</v>
      </c>
      <c r="Z22" s="4">
        <v>27.303000000000001</v>
      </c>
      <c r="AA22" s="4">
        <v>0</v>
      </c>
      <c r="AB22" s="4">
        <v>45.604999999999997</v>
      </c>
      <c r="AC22" s="4">
        <v>24.661999999999999</v>
      </c>
      <c r="AD22" s="4">
        <v>0</v>
      </c>
      <c r="AE22" s="4">
        <v>57.344000000000001</v>
      </c>
      <c r="AF22" s="4">
        <v>29.437999999999999</v>
      </c>
      <c r="AG22" s="4">
        <v>12.351000000000001</v>
      </c>
      <c r="AH22" s="4">
        <v>47.101999999999997</v>
      </c>
      <c r="AI22" s="4">
        <v>40.076000000000001</v>
      </c>
      <c r="AJ22" s="4">
        <v>26.774000000000001</v>
      </c>
      <c r="AK22" s="4">
        <v>5.7539999999999996</v>
      </c>
      <c r="AL22" s="4">
        <v>27.555</v>
      </c>
      <c r="AM22" s="4">
        <v>1.6439999999999999</v>
      </c>
      <c r="AN22" s="4">
        <v>0</v>
      </c>
      <c r="AO22" s="4">
        <v>0</v>
      </c>
      <c r="AP22" s="4">
        <v>21.17</v>
      </c>
      <c r="AQ22" s="4">
        <v>0</v>
      </c>
      <c r="AR22" s="4">
        <v>2.6280000000000001</v>
      </c>
      <c r="AS22" s="4">
        <v>0</v>
      </c>
      <c r="AT22" s="4">
        <v>0</v>
      </c>
      <c r="AU22" s="4">
        <v>0.45</v>
      </c>
      <c r="AV22" s="4">
        <v>0</v>
      </c>
      <c r="AW22" s="4">
        <v>51.298999999999999</v>
      </c>
      <c r="AX22" s="4">
        <v>0.47699999999999998</v>
      </c>
      <c r="AY22" s="4">
        <v>56.177</v>
      </c>
      <c r="AZ22" s="4">
        <v>5.9569999999999999</v>
      </c>
      <c r="BA22" s="4">
        <v>19.207999999999998</v>
      </c>
      <c r="BB22" s="4">
        <v>38.378999999999998</v>
      </c>
      <c r="BC22" s="4">
        <v>0</v>
      </c>
      <c r="BD22" s="4">
        <v>48.889000000000003</v>
      </c>
      <c r="BE22" s="4">
        <v>44.188000000000002</v>
      </c>
      <c r="BF22" s="4">
        <v>4.0049999999999999</v>
      </c>
    </row>
    <row r="23" spans="1:58" x14ac:dyDescent="0.25">
      <c r="B23" s="4">
        <v>0</v>
      </c>
      <c r="C23" s="4">
        <v>73.756</v>
      </c>
      <c r="D23" s="4">
        <v>44.569000000000003</v>
      </c>
      <c r="E23" s="4">
        <v>56.606999999999999</v>
      </c>
      <c r="F23" s="4">
        <v>32.14</v>
      </c>
      <c r="G23" s="4">
        <v>19.216000000000001</v>
      </c>
      <c r="H23" s="4">
        <v>0</v>
      </c>
      <c r="I23" s="4">
        <v>0</v>
      </c>
      <c r="J23" s="4">
        <v>122.96</v>
      </c>
      <c r="K23" s="4">
        <v>0</v>
      </c>
      <c r="L23" s="4">
        <v>117.907</v>
      </c>
      <c r="M23" s="4">
        <v>85.77</v>
      </c>
      <c r="N23" s="4">
        <v>63.457000000000001</v>
      </c>
      <c r="O23" s="4">
        <v>150.48599999999999</v>
      </c>
      <c r="P23" s="4">
        <v>110.018</v>
      </c>
      <c r="Q23" s="4">
        <v>0</v>
      </c>
      <c r="R23" s="4">
        <v>0</v>
      </c>
      <c r="S23" s="4">
        <v>25.710999999999999</v>
      </c>
      <c r="T23" s="4">
        <v>74.591999999999999</v>
      </c>
      <c r="U23" s="4">
        <v>78.471000000000004</v>
      </c>
      <c r="V23" s="4">
        <v>26.456</v>
      </c>
      <c r="W23" s="4">
        <v>0</v>
      </c>
      <c r="X23" s="4">
        <v>86.968999999999994</v>
      </c>
      <c r="Y23" s="4">
        <v>132.595</v>
      </c>
      <c r="Z23" s="4">
        <v>65.465999999999994</v>
      </c>
      <c r="AA23" s="4">
        <v>0</v>
      </c>
      <c r="AB23" s="4">
        <v>94.200999999999993</v>
      </c>
      <c r="AC23" s="4">
        <v>57.158999999999999</v>
      </c>
      <c r="AD23" s="4">
        <v>0</v>
      </c>
      <c r="AE23" s="4">
        <v>120.72499999999999</v>
      </c>
      <c r="AF23" s="4">
        <v>65.301000000000002</v>
      </c>
      <c r="AG23" s="4">
        <v>15.318</v>
      </c>
      <c r="AH23" s="4">
        <v>100.375</v>
      </c>
      <c r="AI23" s="4">
        <v>91.253</v>
      </c>
      <c r="AJ23" s="4">
        <v>0</v>
      </c>
      <c r="AK23" s="4">
        <v>4.9930000000000003</v>
      </c>
      <c r="AL23" s="4">
        <v>49.575000000000003</v>
      </c>
      <c r="AM23" s="4">
        <v>2.2599999999999998</v>
      </c>
      <c r="AN23" s="4">
        <v>0</v>
      </c>
      <c r="AO23" s="4">
        <v>0</v>
      </c>
      <c r="AP23" s="4">
        <v>45.652999999999999</v>
      </c>
      <c r="AQ23" s="4">
        <v>0</v>
      </c>
      <c r="AR23" s="4">
        <v>4.4939999999999998</v>
      </c>
      <c r="AS23" s="4">
        <v>0</v>
      </c>
      <c r="AT23" s="4">
        <v>0</v>
      </c>
      <c r="AU23" s="4">
        <v>0.81499999999999995</v>
      </c>
      <c r="AV23" s="4">
        <v>0</v>
      </c>
      <c r="AW23" s="4">
        <v>104.75700000000001</v>
      </c>
      <c r="AX23" s="4">
        <v>0.91200000000000003</v>
      </c>
      <c r="AY23" s="4">
        <v>69.819000000000003</v>
      </c>
      <c r="AZ23" s="4">
        <v>28.623000000000001</v>
      </c>
      <c r="BA23" s="4">
        <v>48.354999999999997</v>
      </c>
      <c r="BB23" s="4">
        <v>77.010999999999996</v>
      </c>
      <c r="BC23" s="4">
        <v>0</v>
      </c>
      <c r="BD23" s="4">
        <v>104.577</v>
      </c>
      <c r="BE23" s="4">
        <v>103.236</v>
      </c>
      <c r="BF23" s="4">
        <v>0</v>
      </c>
    </row>
    <row r="24" spans="1:58" x14ac:dyDescent="0.25">
      <c r="B24" s="4">
        <v>0</v>
      </c>
      <c r="C24" s="4">
        <v>137.30600000000001</v>
      </c>
      <c r="D24" s="4">
        <v>75.777000000000001</v>
      </c>
      <c r="E24" s="4">
        <v>95.831999999999994</v>
      </c>
      <c r="F24" s="4">
        <v>53.994999999999997</v>
      </c>
      <c r="G24" s="4">
        <v>34.572000000000003</v>
      </c>
      <c r="H24" s="4">
        <v>0</v>
      </c>
      <c r="I24" s="4">
        <v>0</v>
      </c>
      <c r="J24" s="4">
        <v>213.691</v>
      </c>
      <c r="K24" s="4">
        <v>0</v>
      </c>
      <c r="L24" s="4">
        <v>214.64400000000001</v>
      </c>
      <c r="M24" s="4">
        <v>159.37100000000001</v>
      </c>
      <c r="N24" s="4">
        <v>124.697</v>
      </c>
      <c r="O24" s="4">
        <v>281.17599999999999</v>
      </c>
      <c r="P24" s="4">
        <v>198.84899999999999</v>
      </c>
      <c r="Q24" s="4">
        <v>29.274000000000001</v>
      </c>
      <c r="R24" s="4">
        <v>0</v>
      </c>
      <c r="S24" s="4">
        <v>54.018999999999998</v>
      </c>
      <c r="T24" s="4">
        <v>132.863</v>
      </c>
      <c r="U24" s="4">
        <v>121.93899999999999</v>
      </c>
      <c r="V24" s="4">
        <v>57.734000000000002</v>
      </c>
      <c r="W24" s="4">
        <v>0</v>
      </c>
      <c r="X24" s="4">
        <v>155.261</v>
      </c>
      <c r="Y24" s="4">
        <v>212.887</v>
      </c>
      <c r="Z24" s="4">
        <v>114.604</v>
      </c>
      <c r="AA24" s="4">
        <v>0</v>
      </c>
      <c r="AB24" s="4">
        <v>153.11600000000001</v>
      </c>
      <c r="AC24" s="4">
        <v>98.034000000000006</v>
      </c>
      <c r="AD24" s="4">
        <v>0</v>
      </c>
      <c r="AE24" s="4">
        <v>144.59800000000001</v>
      </c>
      <c r="AF24" s="4">
        <v>109.831</v>
      </c>
      <c r="AG24" s="4">
        <v>15.731</v>
      </c>
      <c r="AH24" s="4">
        <v>167.15199999999999</v>
      </c>
      <c r="AI24" s="4">
        <v>109.89100000000001</v>
      </c>
      <c r="AJ24" s="4">
        <v>0</v>
      </c>
      <c r="AK24" s="4">
        <v>4.1100000000000003</v>
      </c>
      <c r="AL24" s="4">
        <v>49.615000000000002</v>
      </c>
      <c r="AM24" s="4">
        <v>2.6589999999999998</v>
      </c>
      <c r="AN24" s="4">
        <v>0</v>
      </c>
      <c r="AO24" s="4">
        <v>0</v>
      </c>
      <c r="AP24" s="4">
        <v>78.966999999999999</v>
      </c>
      <c r="AQ24" s="4">
        <v>0</v>
      </c>
      <c r="AR24" s="4">
        <v>5.8120000000000003</v>
      </c>
      <c r="AS24" s="4">
        <v>0</v>
      </c>
      <c r="AT24" s="4">
        <v>0</v>
      </c>
      <c r="AU24" s="4">
        <v>1.1299999999999999</v>
      </c>
      <c r="AV24" s="4">
        <v>0</v>
      </c>
      <c r="AW24" s="4">
        <v>171.27799999999999</v>
      </c>
      <c r="AX24" s="4">
        <v>1.361</v>
      </c>
      <c r="AY24" s="4">
        <v>29.937000000000001</v>
      </c>
      <c r="AZ24" s="4">
        <v>64.37</v>
      </c>
      <c r="BA24" s="4">
        <v>85.679000000000002</v>
      </c>
      <c r="BB24" s="4">
        <v>95.337999999999994</v>
      </c>
      <c r="BC24" s="4">
        <v>0</v>
      </c>
      <c r="BD24" s="4">
        <v>174.381</v>
      </c>
      <c r="BE24" s="4">
        <v>215.95</v>
      </c>
      <c r="BF24" s="4">
        <v>0</v>
      </c>
    </row>
    <row r="25" spans="1:58" x14ac:dyDescent="0.25">
      <c r="B25" s="4">
        <v>0</v>
      </c>
      <c r="C25" s="4">
        <v>188.32900000000001</v>
      </c>
      <c r="D25" s="4">
        <v>110.044</v>
      </c>
      <c r="E25" s="4">
        <v>128.505</v>
      </c>
      <c r="F25" s="4">
        <v>78.786000000000001</v>
      </c>
      <c r="G25" s="4">
        <v>42.981000000000002</v>
      </c>
      <c r="H25" s="4">
        <v>0</v>
      </c>
      <c r="I25" s="4">
        <v>0</v>
      </c>
      <c r="J25" s="4">
        <v>281.21699999999998</v>
      </c>
      <c r="K25" s="4">
        <v>0</v>
      </c>
      <c r="L25" s="4">
        <v>284.738</v>
      </c>
      <c r="M25" s="4">
        <v>208.358</v>
      </c>
      <c r="N25" s="4">
        <v>168.572</v>
      </c>
      <c r="O25" s="4">
        <v>381.68</v>
      </c>
      <c r="P25" s="4">
        <v>264.34699999999998</v>
      </c>
      <c r="Q25" s="4">
        <v>32.716000000000001</v>
      </c>
      <c r="R25" s="4">
        <v>0</v>
      </c>
      <c r="S25" s="4">
        <v>77.177999999999997</v>
      </c>
      <c r="T25" s="4">
        <v>176.87899999999999</v>
      </c>
      <c r="U25" s="4">
        <v>162.30699999999999</v>
      </c>
      <c r="V25" s="4">
        <v>68.486999999999995</v>
      </c>
      <c r="W25" s="4">
        <v>0</v>
      </c>
      <c r="X25" s="4">
        <v>207.77</v>
      </c>
      <c r="Y25" s="4">
        <v>284.97500000000002</v>
      </c>
      <c r="Z25" s="4">
        <v>166.327</v>
      </c>
      <c r="AA25" s="4">
        <v>0</v>
      </c>
      <c r="AB25" s="4">
        <v>206.76300000000001</v>
      </c>
      <c r="AC25" s="4">
        <v>142.572</v>
      </c>
      <c r="AD25" s="4">
        <v>0</v>
      </c>
      <c r="AE25" s="4">
        <v>180.553</v>
      </c>
      <c r="AF25" s="4">
        <v>148.54599999999999</v>
      </c>
      <c r="AG25" s="4">
        <v>22.957999999999998</v>
      </c>
      <c r="AH25" s="4">
        <v>224.66499999999999</v>
      </c>
      <c r="AI25" s="4">
        <v>151.471</v>
      </c>
      <c r="AJ25" s="4">
        <v>0</v>
      </c>
      <c r="AK25" s="4">
        <v>13.662000000000001</v>
      </c>
      <c r="AL25" s="4">
        <v>1.2999999999999999E-2</v>
      </c>
      <c r="AM25" s="4">
        <v>3.7189999999999999</v>
      </c>
      <c r="AN25" s="4">
        <v>0</v>
      </c>
      <c r="AO25" s="4">
        <v>0</v>
      </c>
      <c r="AP25" s="4">
        <v>105.499</v>
      </c>
      <c r="AQ25" s="4">
        <v>0</v>
      </c>
      <c r="AR25" s="4">
        <v>8.0340000000000007</v>
      </c>
      <c r="AS25" s="4">
        <v>34.637999999999998</v>
      </c>
      <c r="AT25" s="4">
        <v>0</v>
      </c>
      <c r="AU25" s="4">
        <v>1.532</v>
      </c>
      <c r="AV25" s="4">
        <v>0</v>
      </c>
      <c r="AW25" s="4">
        <v>227.52199999999999</v>
      </c>
      <c r="AX25" s="4">
        <v>1.611</v>
      </c>
      <c r="AY25" s="4">
        <v>44.948999999999998</v>
      </c>
      <c r="AZ25" s="4">
        <v>79.599999999999994</v>
      </c>
      <c r="BA25" s="4">
        <v>116.952</v>
      </c>
      <c r="BB25" s="4">
        <v>125.96899999999999</v>
      </c>
      <c r="BC25" s="4">
        <v>0</v>
      </c>
      <c r="BD25" s="4">
        <v>232.292</v>
      </c>
      <c r="BE25" s="4">
        <v>286.75299999999999</v>
      </c>
      <c r="BF25" s="4">
        <v>0</v>
      </c>
    </row>
    <row r="26" spans="1:58" x14ac:dyDescent="0.25">
      <c r="B26" s="4">
        <v>0</v>
      </c>
      <c r="C26" s="4">
        <v>230.31299999999999</v>
      </c>
      <c r="D26" s="4">
        <v>138.61099999999999</v>
      </c>
      <c r="E26" s="4">
        <v>149.328</v>
      </c>
      <c r="F26" s="4">
        <v>98.808999999999997</v>
      </c>
      <c r="G26" s="4">
        <v>50.311</v>
      </c>
      <c r="H26" s="4">
        <v>0</v>
      </c>
      <c r="I26" s="4">
        <v>0</v>
      </c>
      <c r="J26" s="4">
        <v>346.71100000000001</v>
      </c>
      <c r="K26" s="4">
        <v>0</v>
      </c>
      <c r="L26" s="4">
        <v>361.41300000000001</v>
      </c>
      <c r="M26" s="4">
        <v>255.79300000000001</v>
      </c>
      <c r="N26" s="4">
        <v>213.36600000000001</v>
      </c>
      <c r="O26" s="4">
        <v>474.06900000000002</v>
      </c>
      <c r="P26" s="4">
        <v>328.51600000000002</v>
      </c>
      <c r="Q26" s="4">
        <v>32.749000000000002</v>
      </c>
      <c r="R26" s="4">
        <v>0</v>
      </c>
      <c r="S26" s="4">
        <v>98.236000000000004</v>
      </c>
      <c r="T26" s="4">
        <v>232.59200000000001</v>
      </c>
      <c r="U26" s="4">
        <v>205.27699999999999</v>
      </c>
      <c r="V26" s="4">
        <v>77.918000000000006</v>
      </c>
      <c r="W26" s="4">
        <v>0</v>
      </c>
      <c r="X26" s="4">
        <v>260.774</v>
      </c>
      <c r="Y26" s="4">
        <v>357.108</v>
      </c>
      <c r="Z26" s="4">
        <v>206.54900000000001</v>
      </c>
      <c r="AA26" s="4">
        <v>0</v>
      </c>
      <c r="AB26" s="4">
        <v>253.995</v>
      </c>
      <c r="AC26" s="4">
        <v>176.083</v>
      </c>
      <c r="AD26" s="4">
        <v>0</v>
      </c>
      <c r="AE26" s="4">
        <v>210.32599999999999</v>
      </c>
      <c r="AF26" s="4">
        <v>185.041</v>
      </c>
      <c r="AG26" s="4">
        <v>29.631</v>
      </c>
      <c r="AH26" s="4">
        <v>279.71499999999997</v>
      </c>
      <c r="AI26" s="4">
        <v>190.51499999999999</v>
      </c>
      <c r="AJ26" s="4">
        <v>0</v>
      </c>
      <c r="AK26" s="4">
        <v>16.916</v>
      </c>
      <c r="AL26" s="4">
        <v>1E-3</v>
      </c>
      <c r="AM26" s="4">
        <v>4.7009999999999996</v>
      </c>
      <c r="AN26" s="4">
        <v>0</v>
      </c>
      <c r="AO26" s="4">
        <v>0</v>
      </c>
      <c r="AP26" s="4">
        <v>132.18600000000001</v>
      </c>
      <c r="AQ26" s="4">
        <v>0</v>
      </c>
      <c r="AR26" s="4">
        <v>10.499000000000001</v>
      </c>
      <c r="AS26" s="4">
        <v>0</v>
      </c>
      <c r="AT26" s="4">
        <v>0</v>
      </c>
      <c r="AU26" s="4">
        <v>1.9219999999999999</v>
      </c>
      <c r="AV26" s="4">
        <v>0</v>
      </c>
      <c r="AW26" s="4">
        <v>274.28800000000001</v>
      </c>
      <c r="AX26" s="4">
        <v>1.7589999999999999</v>
      </c>
      <c r="AY26" s="4">
        <v>61.384999999999998</v>
      </c>
      <c r="AZ26" s="4">
        <v>91.704999999999998</v>
      </c>
      <c r="BA26" s="4">
        <v>140.93899999999999</v>
      </c>
      <c r="BB26" s="4">
        <v>156.578</v>
      </c>
      <c r="BC26" s="4">
        <v>0</v>
      </c>
      <c r="BD26" s="4">
        <v>290.78699999999998</v>
      </c>
      <c r="BE26" s="4">
        <v>359.291</v>
      </c>
      <c r="BF26" s="4">
        <v>0</v>
      </c>
    </row>
    <row r="27" spans="1:58" x14ac:dyDescent="0.25">
      <c r="B27" s="4">
        <v>40.933999999999997</v>
      </c>
      <c r="C27" s="4">
        <v>269.928</v>
      </c>
      <c r="D27" s="4">
        <v>166.97399999999999</v>
      </c>
      <c r="E27" s="4">
        <v>164.19800000000001</v>
      </c>
      <c r="F27" s="4">
        <v>118.43600000000001</v>
      </c>
      <c r="G27" s="4">
        <v>50.811</v>
      </c>
      <c r="H27" s="4">
        <v>0</v>
      </c>
      <c r="I27" s="4">
        <v>51.923000000000002</v>
      </c>
      <c r="J27" s="4">
        <v>415.38</v>
      </c>
      <c r="K27" s="4">
        <v>0</v>
      </c>
      <c r="L27" s="4">
        <v>437.59699999999998</v>
      </c>
      <c r="M27" s="4">
        <v>303.036</v>
      </c>
      <c r="N27" s="4">
        <v>262.12</v>
      </c>
      <c r="O27" s="4">
        <v>566.00400000000002</v>
      </c>
      <c r="P27" s="4">
        <v>391.666</v>
      </c>
      <c r="Q27" s="4">
        <v>29.21</v>
      </c>
      <c r="R27" s="4">
        <v>0</v>
      </c>
      <c r="S27" s="4">
        <v>116.483</v>
      </c>
      <c r="T27" s="4">
        <v>287.19400000000002</v>
      </c>
      <c r="U27" s="4">
        <v>251.59399999999999</v>
      </c>
      <c r="V27" s="4">
        <v>84.021000000000001</v>
      </c>
      <c r="W27" s="4">
        <v>0</v>
      </c>
      <c r="X27" s="4">
        <v>314.45499999999998</v>
      </c>
      <c r="Y27" s="4">
        <v>505.90800000000002</v>
      </c>
      <c r="Z27" s="4">
        <v>246.7</v>
      </c>
      <c r="AA27" s="4">
        <v>0</v>
      </c>
      <c r="AB27" s="4">
        <v>295.07</v>
      </c>
      <c r="AC27" s="4">
        <v>209.816</v>
      </c>
      <c r="AD27" s="4">
        <v>0</v>
      </c>
      <c r="AE27" s="4">
        <v>235.58699999999999</v>
      </c>
      <c r="AF27" s="4">
        <v>221.346</v>
      </c>
      <c r="AG27" s="4">
        <v>36.652000000000001</v>
      </c>
      <c r="AH27" s="4">
        <v>334.87799999999999</v>
      </c>
      <c r="AI27" s="4">
        <v>230.477</v>
      </c>
      <c r="AJ27" s="4">
        <v>0</v>
      </c>
      <c r="AK27" s="4">
        <v>20.114999999999998</v>
      </c>
      <c r="AL27" s="4">
        <v>0</v>
      </c>
      <c r="AM27" s="4">
        <v>5.7069999999999999</v>
      </c>
      <c r="AN27" s="4">
        <v>0</v>
      </c>
      <c r="AO27" s="4">
        <v>0</v>
      </c>
      <c r="AP27" s="4">
        <v>159.22499999999999</v>
      </c>
      <c r="AQ27" s="4">
        <v>0</v>
      </c>
      <c r="AR27" s="4">
        <v>13.32</v>
      </c>
      <c r="AS27" s="4">
        <v>0</v>
      </c>
      <c r="AT27" s="4">
        <v>0</v>
      </c>
      <c r="AU27" s="4">
        <v>2.3199999999999998</v>
      </c>
      <c r="AV27" s="4">
        <v>0</v>
      </c>
      <c r="AW27" s="4">
        <v>314.87799999999999</v>
      </c>
      <c r="AX27" s="4">
        <v>1.8049999999999999</v>
      </c>
      <c r="AY27" s="4">
        <v>81.364000000000004</v>
      </c>
      <c r="AZ27" s="4">
        <v>99.894000000000005</v>
      </c>
      <c r="BA27" s="4">
        <v>163.137</v>
      </c>
      <c r="BB27" s="4">
        <v>187.07499999999999</v>
      </c>
      <c r="BC27" s="4">
        <v>0</v>
      </c>
      <c r="BD27" s="4">
        <v>347.89299999999997</v>
      </c>
      <c r="BE27" s="4">
        <v>483.67700000000002</v>
      </c>
      <c r="BF27" s="4">
        <v>0</v>
      </c>
    </row>
    <row r="28" spans="1:58" x14ac:dyDescent="0.25">
      <c r="B28" s="4">
        <v>95.432000000000002</v>
      </c>
      <c r="C28" s="4">
        <v>309.28100000000001</v>
      </c>
      <c r="D28" s="4">
        <v>198.232</v>
      </c>
      <c r="E28" s="4">
        <v>174.625</v>
      </c>
      <c r="F28" s="4">
        <v>138.988</v>
      </c>
      <c r="G28" s="4">
        <v>49.954999999999998</v>
      </c>
      <c r="H28" s="4">
        <v>0</v>
      </c>
      <c r="I28" s="4">
        <v>84.816999999999993</v>
      </c>
      <c r="J28" s="4">
        <v>547.79499999999996</v>
      </c>
      <c r="K28" s="4">
        <v>0</v>
      </c>
      <c r="L28" s="4">
        <v>526.83399999999995</v>
      </c>
      <c r="M28" s="4">
        <v>373.721</v>
      </c>
      <c r="N28" s="4">
        <v>344.44099999999997</v>
      </c>
      <c r="O28" s="4">
        <v>664.33299999999997</v>
      </c>
      <c r="P28" s="4">
        <v>454.899</v>
      </c>
      <c r="Q28" s="4">
        <v>21.923999999999999</v>
      </c>
      <c r="R28" s="4">
        <v>50.162999999999997</v>
      </c>
      <c r="S28" s="4">
        <v>137.34899999999999</v>
      </c>
      <c r="T28" s="4">
        <v>335.57299999999998</v>
      </c>
      <c r="U28" s="4">
        <v>218.346</v>
      </c>
      <c r="V28" s="4">
        <v>86.646000000000001</v>
      </c>
      <c r="W28" s="4">
        <v>0</v>
      </c>
      <c r="X28" s="4">
        <v>386.51499999999999</v>
      </c>
      <c r="Y28" s="4">
        <v>535.63900000000001</v>
      </c>
      <c r="Z28" s="4">
        <v>286.53500000000003</v>
      </c>
      <c r="AA28" s="4">
        <v>36.774999999999999</v>
      </c>
      <c r="AB28" s="4">
        <v>337.149</v>
      </c>
      <c r="AC28" s="4">
        <v>243.57599999999999</v>
      </c>
      <c r="AD28" s="4">
        <v>0</v>
      </c>
      <c r="AE28" s="4">
        <v>258.00900000000001</v>
      </c>
      <c r="AF28" s="4">
        <v>257.505</v>
      </c>
      <c r="AG28" s="4">
        <v>44.018000000000001</v>
      </c>
      <c r="AH28" s="4">
        <v>390.30200000000002</v>
      </c>
      <c r="AI28" s="4">
        <v>271.60500000000002</v>
      </c>
      <c r="AJ28" s="4">
        <v>0</v>
      </c>
      <c r="AK28" s="4">
        <v>23.263000000000002</v>
      </c>
      <c r="AL28" s="4">
        <v>0</v>
      </c>
      <c r="AM28" s="4">
        <v>6.7380000000000004</v>
      </c>
      <c r="AN28" s="4">
        <v>0</v>
      </c>
      <c r="AO28" s="4">
        <v>0</v>
      </c>
      <c r="AP28" s="4">
        <v>186.58199999999999</v>
      </c>
      <c r="AQ28" s="4">
        <v>0</v>
      </c>
      <c r="AR28" s="4">
        <v>16.645</v>
      </c>
      <c r="AS28" s="4">
        <v>0</v>
      </c>
      <c r="AT28" s="4">
        <v>0</v>
      </c>
      <c r="AU28" s="4">
        <v>2.7280000000000002</v>
      </c>
      <c r="AV28" s="4">
        <v>0</v>
      </c>
      <c r="AW28" s="4">
        <v>347.30900000000003</v>
      </c>
      <c r="AX28" s="4">
        <v>1.7470000000000001</v>
      </c>
      <c r="AY28" s="4">
        <v>106.224</v>
      </c>
      <c r="AZ28" s="4">
        <v>103.66200000000001</v>
      </c>
      <c r="BA28" s="4">
        <v>184.33099999999999</v>
      </c>
      <c r="BB28" s="4">
        <v>278.041</v>
      </c>
      <c r="BC28" s="4">
        <v>0</v>
      </c>
      <c r="BD28" s="4">
        <v>405.43200000000002</v>
      </c>
      <c r="BE28" s="4">
        <v>515.61900000000003</v>
      </c>
      <c r="BF28" s="4">
        <v>0</v>
      </c>
    </row>
    <row r="29" spans="1:58" x14ac:dyDescent="0.25">
      <c r="B29" s="4">
        <v>132.411</v>
      </c>
      <c r="C29" s="4">
        <v>315.39600000000002</v>
      </c>
      <c r="D29" s="4">
        <v>231.066</v>
      </c>
      <c r="E29" s="4">
        <v>175.65100000000001</v>
      </c>
      <c r="F29" s="4">
        <v>153.91300000000001</v>
      </c>
      <c r="G29" s="4">
        <v>46.191000000000003</v>
      </c>
      <c r="H29" s="4">
        <v>9.2769999999999992</v>
      </c>
      <c r="I29" s="4">
        <v>94.686000000000007</v>
      </c>
      <c r="J29" s="4">
        <v>599.30600000000004</v>
      </c>
      <c r="K29" s="4">
        <v>0</v>
      </c>
      <c r="L29" s="4">
        <v>670.71500000000003</v>
      </c>
      <c r="M29" s="4">
        <v>372.71199999999999</v>
      </c>
      <c r="N29" s="4">
        <v>495.43299999999999</v>
      </c>
      <c r="O29" s="4">
        <v>759.47199999999998</v>
      </c>
      <c r="P29" s="4">
        <v>522.75</v>
      </c>
      <c r="Q29" s="4">
        <v>8.3439999999999994</v>
      </c>
      <c r="R29" s="4">
        <v>143.62799999999999</v>
      </c>
      <c r="S29" s="4">
        <v>142.333</v>
      </c>
      <c r="T29" s="4">
        <v>352.23500000000001</v>
      </c>
      <c r="U29" s="4">
        <v>187.226</v>
      </c>
      <c r="V29" s="4">
        <v>88.114999999999995</v>
      </c>
      <c r="W29" s="4">
        <v>0</v>
      </c>
      <c r="X29" s="4">
        <v>462.16300000000001</v>
      </c>
      <c r="Y29" s="4">
        <v>542.16399999999999</v>
      </c>
      <c r="Z29" s="4">
        <v>317.05599999999998</v>
      </c>
      <c r="AA29" s="4">
        <v>38.796999999999997</v>
      </c>
      <c r="AB29" s="4">
        <v>344.94600000000003</v>
      </c>
      <c r="AC29" s="4">
        <v>261.01299999999998</v>
      </c>
      <c r="AD29" s="4">
        <v>0</v>
      </c>
      <c r="AE29" s="4">
        <v>278.30799999999999</v>
      </c>
      <c r="AF29" s="4">
        <v>298.62299999999999</v>
      </c>
      <c r="AG29" s="4">
        <v>51.732999999999997</v>
      </c>
      <c r="AH29" s="4">
        <v>438.548</v>
      </c>
      <c r="AI29" s="4">
        <v>314.16199999999998</v>
      </c>
      <c r="AJ29" s="4">
        <v>0</v>
      </c>
      <c r="AK29" s="4">
        <v>26.366</v>
      </c>
      <c r="AL29" s="4">
        <v>0</v>
      </c>
      <c r="AM29" s="4">
        <v>7.7960000000000003</v>
      </c>
      <c r="AN29" s="4">
        <v>0</v>
      </c>
      <c r="AO29" s="4">
        <v>0</v>
      </c>
      <c r="AP29" s="4">
        <v>220.74700000000001</v>
      </c>
      <c r="AQ29" s="4">
        <v>0</v>
      </c>
      <c r="AR29" s="4">
        <v>20.690999999999999</v>
      </c>
      <c r="AS29" s="4">
        <v>0</v>
      </c>
      <c r="AT29" s="4">
        <v>0</v>
      </c>
      <c r="AU29" s="4">
        <v>3.149</v>
      </c>
      <c r="AV29" s="4">
        <v>0</v>
      </c>
      <c r="AW29" s="4">
        <v>360.577</v>
      </c>
      <c r="AX29" s="4">
        <v>1.5840000000000001</v>
      </c>
      <c r="AY29" s="4">
        <v>138.02600000000001</v>
      </c>
      <c r="AZ29" s="4">
        <v>96.638000000000005</v>
      </c>
      <c r="BA29" s="4">
        <v>201.108</v>
      </c>
      <c r="BB29" s="4">
        <v>357.76299999999998</v>
      </c>
      <c r="BC29" s="4">
        <v>0</v>
      </c>
      <c r="BD29" s="4">
        <v>467.12700000000001</v>
      </c>
      <c r="BE29" s="4">
        <v>548.14300000000003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1911</v>
      </c>
      <c r="AK31" s="4">
        <v>1</v>
      </c>
      <c r="AL31" s="4">
        <v>0</v>
      </c>
      <c r="AM31" s="4">
        <v>1</v>
      </c>
      <c r="AN31" s="4">
        <v>1227</v>
      </c>
      <c r="AO31" s="4">
        <v>387</v>
      </c>
      <c r="AP31" s="4">
        <v>0</v>
      </c>
      <c r="AQ31" s="4">
        <v>582</v>
      </c>
      <c r="AR31" s="4">
        <v>1</v>
      </c>
      <c r="AS31" s="4">
        <v>0</v>
      </c>
      <c r="AT31" s="4">
        <v>364</v>
      </c>
      <c r="AU31" s="4">
        <v>1</v>
      </c>
      <c r="AV31" s="4">
        <v>1491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583</v>
      </c>
      <c r="BD31" s="4">
        <v>0</v>
      </c>
      <c r="BE31" s="4">
        <v>1291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3882</v>
      </c>
      <c r="AK32" s="4">
        <v>1</v>
      </c>
      <c r="AL32" s="4">
        <v>830</v>
      </c>
      <c r="AM32" s="4">
        <v>1</v>
      </c>
      <c r="AN32" s="4">
        <v>2164</v>
      </c>
      <c r="AO32" s="4">
        <v>655</v>
      </c>
      <c r="AP32" s="4">
        <v>0</v>
      </c>
      <c r="AQ32" s="4">
        <v>1139</v>
      </c>
      <c r="AR32" s="4">
        <v>1</v>
      </c>
      <c r="AS32" s="4">
        <v>0</v>
      </c>
      <c r="AT32" s="4">
        <v>930</v>
      </c>
      <c r="AU32" s="4">
        <v>1</v>
      </c>
      <c r="AV32" s="4">
        <v>2923</v>
      </c>
      <c r="AW32" s="4">
        <v>0</v>
      </c>
      <c r="AX32" s="4">
        <v>1</v>
      </c>
      <c r="AY32" s="4">
        <v>1</v>
      </c>
      <c r="AZ32" s="4">
        <v>0</v>
      </c>
      <c r="BA32" s="4">
        <v>0</v>
      </c>
      <c r="BB32" s="4">
        <v>0</v>
      </c>
      <c r="BC32" s="4">
        <v>1415</v>
      </c>
      <c r="BD32" s="4">
        <v>0</v>
      </c>
      <c r="BE32" s="4">
        <v>1753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1</v>
      </c>
      <c r="AF33" s="4">
        <v>0</v>
      </c>
      <c r="AG33" s="4">
        <v>2</v>
      </c>
      <c r="AH33" s="4">
        <v>0</v>
      </c>
      <c r="AI33" s="4">
        <v>2590</v>
      </c>
      <c r="AJ33" s="4">
        <v>5457</v>
      </c>
      <c r="AK33" s="4">
        <v>2</v>
      </c>
      <c r="AL33" s="4">
        <v>3670</v>
      </c>
      <c r="AM33" s="4">
        <v>2</v>
      </c>
      <c r="AN33" s="4">
        <v>2902</v>
      </c>
      <c r="AO33" s="4">
        <v>836</v>
      </c>
      <c r="AP33" s="4">
        <v>0</v>
      </c>
      <c r="AQ33" s="4">
        <v>1695</v>
      </c>
      <c r="AR33" s="4">
        <v>2</v>
      </c>
      <c r="AS33" s="4">
        <v>0</v>
      </c>
      <c r="AT33" s="4">
        <v>1660</v>
      </c>
      <c r="AU33" s="4">
        <v>2</v>
      </c>
      <c r="AV33" s="4">
        <v>4338</v>
      </c>
      <c r="AW33" s="4">
        <v>0</v>
      </c>
      <c r="AX33" s="4">
        <v>2</v>
      </c>
      <c r="AY33" s="4">
        <v>2</v>
      </c>
      <c r="AZ33" s="4">
        <v>0</v>
      </c>
      <c r="BA33" s="4">
        <v>0</v>
      </c>
      <c r="BB33" s="4">
        <v>0</v>
      </c>
      <c r="BC33" s="4">
        <v>2437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2</v>
      </c>
      <c r="AF34" s="4">
        <v>0</v>
      </c>
      <c r="AG34" s="4">
        <v>2</v>
      </c>
      <c r="AH34" s="4">
        <v>0</v>
      </c>
      <c r="AI34" s="4">
        <v>3048</v>
      </c>
      <c r="AJ34" s="4">
        <v>7140</v>
      </c>
      <c r="AK34" s="4">
        <v>2</v>
      </c>
      <c r="AL34" s="4">
        <v>4581</v>
      </c>
      <c r="AM34" s="4">
        <v>2</v>
      </c>
      <c r="AN34" s="4">
        <v>3700</v>
      </c>
      <c r="AO34" s="4">
        <v>1067</v>
      </c>
      <c r="AP34" s="4">
        <v>0</v>
      </c>
      <c r="AQ34" s="4">
        <v>2201</v>
      </c>
      <c r="AR34" s="4">
        <v>2</v>
      </c>
      <c r="AS34" s="4">
        <v>0</v>
      </c>
      <c r="AT34" s="4">
        <v>2259</v>
      </c>
      <c r="AU34" s="4">
        <v>2</v>
      </c>
      <c r="AV34" s="4">
        <v>5655</v>
      </c>
      <c r="AW34" s="4">
        <v>0</v>
      </c>
      <c r="AX34" s="4">
        <v>2</v>
      </c>
      <c r="AY34" s="4">
        <v>2</v>
      </c>
      <c r="AZ34" s="4">
        <v>0</v>
      </c>
      <c r="BA34" s="4">
        <v>0</v>
      </c>
      <c r="BB34" s="4">
        <v>0</v>
      </c>
      <c r="BC34" s="4">
        <v>3132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2</v>
      </c>
      <c r="AF35" s="4">
        <v>0</v>
      </c>
      <c r="AG35" s="4">
        <v>2</v>
      </c>
      <c r="AH35" s="4">
        <v>0</v>
      </c>
      <c r="AI35" s="4">
        <v>3699</v>
      </c>
      <c r="AJ35" s="4">
        <v>8837</v>
      </c>
      <c r="AK35" s="4">
        <v>2</v>
      </c>
      <c r="AL35" s="4">
        <v>5443</v>
      </c>
      <c r="AM35" s="4">
        <v>2</v>
      </c>
      <c r="AN35" s="4">
        <v>4540</v>
      </c>
      <c r="AO35" s="4">
        <v>1300</v>
      </c>
      <c r="AP35" s="4">
        <v>0</v>
      </c>
      <c r="AQ35" s="4">
        <v>2791</v>
      </c>
      <c r="AR35" s="4">
        <v>2</v>
      </c>
      <c r="AS35" s="4">
        <v>0</v>
      </c>
      <c r="AT35" s="4">
        <v>2878</v>
      </c>
      <c r="AU35" s="4">
        <v>3</v>
      </c>
      <c r="AV35" s="4">
        <v>7066</v>
      </c>
      <c r="AW35" s="4">
        <v>0</v>
      </c>
      <c r="AX35" s="4">
        <v>3</v>
      </c>
      <c r="AY35" s="4">
        <v>2</v>
      </c>
      <c r="AZ35" s="4">
        <v>0</v>
      </c>
      <c r="BA35" s="4">
        <v>0</v>
      </c>
      <c r="BB35" s="4">
        <v>0</v>
      </c>
      <c r="BC35" s="4">
        <v>3837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3</v>
      </c>
      <c r="AF36" s="4">
        <v>0</v>
      </c>
      <c r="AG36" s="4">
        <v>3</v>
      </c>
      <c r="AH36" s="4">
        <v>0</v>
      </c>
      <c r="AI36" s="4">
        <v>4274</v>
      </c>
      <c r="AJ36" s="4">
        <v>10503</v>
      </c>
      <c r="AK36" s="4">
        <v>3</v>
      </c>
      <c r="AL36" s="4">
        <v>6198</v>
      </c>
      <c r="AM36" s="4">
        <v>3</v>
      </c>
      <c r="AN36" s="4">
        <v>5348</v>
      </c>
      <c r="AO36" s="4">
        <v>1520</v>
      </c>
      <c r="AP36" s="4">
        <v>0</v>
      </c>
      <c r="AQ36" s="4">
        <v>3393</v>
      </c>
      <c r="AR36" s="4">
        <v>3</v>
      </c>
      <c r="AS36" s="4">
        <v>0</v>
      </c>
      <c r="AT36" s="4">
        <v>3517</v>
      </c>
      <c r="AU36" s="4">
        <v>3</v>
      </c>
      <c r="AV36" s="4">
        <v>8475</v>
      </c>
      <c r="AW36" s="4">
        <v>0</v>
      </c>
      <c r="AX36" s="4">
        <v>3</v>
      </c>
      <c r="AY36" s="4">
        <v>3</v>
      </c>
      <c r="AZ36" s="4">
        <v>0</v>
      </c>
      <c r="BA36" s="4">
        <v>0</v>
      </c>
      <c r="BB36" s="4">
        <v>0</v>
      </c>
      <c r="BC36" s="4">
        <v>4511</v>
      </c>
      <c r="BD36" s="4">
        <v>0</v>
      </c>
      <c r="BE36" s="4">
        <v>1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1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4</v>
      </c>
      <c r="AF37" s="4">
        <v>0</v>
      </c>
      <c r="AG37" s="4">
        <v>3</v>
      </c>
      <c r="AH37" s="4">
        <v>0</v>
      </c>
      <c r="AI37" s="4">
        <v>4756</v>
      </c>
      <c r="AJ37" s="4">
        <v>12140</v>
      </c>
      <c r="AK37" s="4">
        <v>3</v>
      </c>
      <c r="AL37" s="4">
        <v>6850</v>
      </c>
      <c r="AM37" s="4">
        <v>3</v>
      </c>
      <c r="AN37" s="4">
        <v>6129</v>
      </c>
      <c r="AO37" s="4">
        <v>1729</v>
      </c>
      <c r="AP37" s="4">
        <v>0</v>
      </c>
      <c r="AQ37" s="4">
        <v>4008</v>
      </c>
      <c r="AR37" s="4">
        <v>3</v>
      </c>
      <c r="AS37" s="4">
        <v>0</v>
      </c>
      <c r="AT37" s="4">
        <v>4175</v>
      </c>
      <c r="AU37" s="4">
        <v>4</v>
      </c>
      <c r="AV37" s="4">
        <v>9881</v>
      </c>
      <c r="AW37" s="4">
        <v>0</v>
      </c>
      <c r="AX37" s="4">
        <v>4</v>
      </c>
      <c r="AY37" s="4">
        <v>3</v>
      </c>
      <c r="AZ37" s="4">
        <v>0</v>
      </c>
      <c r="BA37" s="4">
        <v>0</v>
      </c>
      <c r="BB37" s="4">
        <v>0</v>
      </c>
      <c r="BC37" s="4">
        <v>5152</v>
      </c>
      <c r="BD37" s="4">
        <v>0</v>
      </c>
      <c r="BE37" s="4">
        <v>2</v>
      </c>
      <c r="BF37" s="4">
        <v>0</v>
      </c>
    </row>
    <row r="38" spans="1:58" x14ac:dyDescent="0.25"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4</v>
      </c>
      <c r="AF38" s="4">
        <v>1</v>
      </c>
      <c r="AG38" s="4">
        <v>3</v>
      </c>
      <c r="AH38" s="4">
        <v>1</v>
      </c>
      <c r="AI38" s="4">
        <v>5128</v>
      </c>
      <c r="AJ38" s="4">
        <v>13750</v>
      </c>
      <c r="AK38" s="4">
        <v>3</v>
      </c>
      <c r="AL38" s="4">
        <v>7401</v>
      </c>
      <c r="AM38" s="4">
        <v>4</v>
      </c>
      <c r="AN38" s="4">
        <v>6882</v>
      </c>
      <c r="AO38" s="4">
        <v>1928</v>
      </c>
      <c r="AP38" s="4">
        <v>1</v>
      </c>
      <c r="AQ38" s="4">
        <v>4633</v>
      </c>
      <c r="AR38" s="4">
        <v>3</v>
      </c>
      <c r="AS38" s="4">
        <v>0</v>
      </c>
      <c r="AT38" s="4">
        <v>4849</v>
      </c>
      <c r="AU38" s="4">
        <v>4</v>
      </c>
      <c r="AV38" s="4">
        <v>11284</v>
      </c>
      <c r="AW38" s="4">
        <v>1</v>
      </c>
      <c r="AX38" s="4">
        <v>4</v>
      </c>
      <c r="AY38" s="4">
        <v>3</v>
      </c>
      <c r="AZ38" s="4">
        <v>1</v>
      </c>
      <c r="BA38" s="4">
        <v>1</v>
      </c>
      <c r="BB38" s="4">
        <v>1</v>
      </c>
      <c r="BC38" s="4">
        <v>5762</v>
      </c>
      <c r="BD38" s="4">
        <v>1</v>
      </c>
      <c r="BE38" s="4">
        <v>4</v>
      </c>
      <c r="BF38" s="4">
        <v>1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29746</v>
      </c>
      <c r="AK40" s="4">
        <v>0</v>
      </c>
      <c r="AL40" s="4">
        <v>0</v>
      </c>
      <c r="AM40" s="4">
        <v>0</v>
      </c>
      <c r="AN40" s="4">
        <v>19127</v>
      </c>
      <c r="AO40" s="4">
        <v>6077</v>
      </c>
      <c r="AP40" s="4">
        <v>0</v>
      </c>
      <c r="AQ40" s="4">
        <v>9103</v>
      </c>
      <c r="AR40" s="4">
        <v>0</v>
      </c>
      <c r="AS40" s="4">
        <v>0</v>
      </c>
      <c r="AT40" s="4">
        <v>5706</v>
      </c>
      <c r="AU40" s="4">
        <v>0</v>
      </c>
      <c r="AV40" s="4">
        <v>23217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9116</v>
      </c>
      <c r="BD40" s="4">
        <v>0</v>
      </c>
      <c r="BE40" s="4">
        <v>20109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60375</v>
      </c>
      <c r="AK41" s="4">
        <v>0</v>
      </c>
      <c r="AL41" s="4">
        <v>12949</v>
      </c>
      <c r="AM41" s="4">
        <v>0</v>
      </c>
      <c r="AN41" s="4">
        <v>33675</v>
      </c>
      <c r="AO41" s="4">
        <v>10232</v>
      </c>
      <c r="AP41" s="4">
        <v>0</v>
      </c>
      <c r="AQ41" s="4">
        <v>17747</v>
      </c>
      <c r="AR41" s="4">
        <v>0</v>
      </c>
      <c r="AS41" s="4">
        <v>0</v>
      </c>
      <c r="AT41" s="4">
        <v>14500</v>
      </c>
      <c r="AU41" s="4">
        <v>0</v>
      </c>
      <c r="AV41" s="4">
        <v>45478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22042</v>
      </c>
      <c r="BD41" s="4">
        <v>0</v>
      </c>
      <c r="BE41" s="4">
        <v>27293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63</v>
      </c>
      <c r="K42" s="4">
        <v>0</v>
      </c>
      <c r="L42" s="4">
        <v>0</v>
      </c>
      <c r="M42" s="4">
        <v>46</v>
      </c>
      <c r="N42" s="4">
        <v>15</v>
      </c>
      <c r="O42" s="4">
        <v>0</v>
      </c>
      <c r="P42" s="4">
        <v>17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9</v>
      </c>
      <c r="Y42" s="4">
        <v>140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40298</v>
      </c>
      <c r="AJ42" s="4">
        <v>84844</v>
      </c>
      <c r="AK42" s="4">
        <v>0</v>
      </c>
      <c r="AL42" s="4">
        <v>57081</v>
      </c>
      <c r="AM42" s="4">
        <v>0</v>
      </c>
      <c r="AN42" s="4">
        <v>45146</v>
      </c>
      <c r="AO42" s="4">
        <v>13039</v>
      </c>
      <c r="AP42" s="4">
        <v>33</v>
      </c>
      <c r="AQ42" s="4">
        <v>26385</v>
      </c>
      <c r="AR42" s="4">
        <v>0</v>
      </c>
      <c r="AS42" s="4">
        <v>0</v>
      </c>
      <c r="AT42" s="4">
        <v>25850</v>
      </c>
      <c r="AU42" s="4">
        <v>0</v>
      </c>
      <c r="AV42" s="4">
        <v>67451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21</v>
      </c>
      <c r="BC42" s="4">
        <v>37924</v>
      </c>
      <c r="BD42" s="4">
        <v>34</v>
      </c>
      <c r="BE42" s="4">
        <v>98</v>
      </c>
      <c r="BF42" s="4">
        <v>0</v>
      </c>
    </row>
    <row r="43" spans="1:58" x14ac:dyDescent="0.25">
      <c r="B43" s="4">
        <v>0</v>
      </c>
      <c r="C43" s="4">
        <v>81</v>
      </c>
      <c r="D43" s="4">
        <v>61</v>
      </c>
      <c r="E43" s="4">
        <v>14</v>
      </c>
      <c r="F43" s="4">
        <v>27</v>
      </c>
      <c r="G43" s="4">
        <v>0</v>
      </c>
      <c r="H43" s="4">
        <v>0</v>
      </c>
      <c r="I43" s="4">
        <v>0</v>
      </c>
      <c r="J43" s="4">
        <v>238</v>
      </c>
      <c r="K43" s="4">
        <v>0</v>
      </c>
      <c r="L43" s="4">
        <v>152</v>
      </c>
      <c r="M43" s="4">
        <v>205</v>
      </c>
      <c r="N43" s="4">
        <v>180</v>
      </c>
      <c r="O43" s="4">
        <v>94</v>
      </c>
      <c r="P43" s="4">
        <v>141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152</v>
      </c>
      <c r="Y43" s="4">
        <v>354</v>
      </c>
      <c r="Z43" s="4">
        <v>0</v>
      </c>
      <c r="AA43" s="4">
        <v>0</v>
      </c>
      <c r="AB43" s="4">
        <v>84</v>
      </c>
      <c r="AC43" s="4">
        <v>13</v>
      </c>
      <c r="AD43" s="4">
        <v>0</v>
      </c>
      <c r="AE43" s="4">
        <v>0</v>
      </c>
      <c r="AF43" s="4">
        <v>70</v>
      </c>
      <c r="AG43" s="4">
        <v>0</v>
      </c>
      <c r="AH43" s="4">
        <v>105</v>
      </c>
      <c r="AI43" s="4">
        <v>47416</v>
      </c>
      <c r="AJ43" s="4">
        <v>110992</v>
      </c>
      <c r="AK43" s="4">
        <v>0</v>
      </c>
      <c r="AL43" s="4">
        <v>71231</v>
      </c>
      <c r="AM43" s="4">
        <v>0</v>
      </c>
      <c r="AN43" s="4">
        <v>57547</v>
      </c>
      <c r="AO43" s="4">
        <v>16638</v>
      </c>
      <c r="AP43" s="4">
        <v>165</v>
      </c>
      <c r="AQ43" s="4">
        <v>34253</v>
      </c>
      <c r="AR43" s="4">
        <v>0</v>
      </c>
      <c r="AS43" s="4">
        <v>184</v>
      </c>
      <c r="AT43" s="4">
        <v>35154</v>
      </c>
      <c r="AU43" s="4">
        <v>0</v>
      </c>
      <c r="AV43" s="4">
        <v>87918</v>
      </c>
      <c r="AW43" s="4">
        <v>83</v>
      </c>
      <c r="AX43" s="4">
        <v>0</v>
      </c>
      <c r="AY43" s="4">
        <v>0</v>
      </c>
      <c r="AZ43" s="4">
        <v>0</v>
      </c>
      <c r="BA43" s="4">
        <v>60</v>
      </c>
      <c r="BB43" s="4">
        <v>138</v>
      </c>
      <c r="BC43" s="4">
        <v>48726</v>
      </c>
      <c r="BD43" s="4">
        <v>161</v>
      </c>
      <c r="BE43" s="4">
        <v>316</v>
      </c>
      <c r="BF43" s="4">
        <v>0</v>
      </c>
    </row>
    <row r="44" spans="1:58" x14ac:dyDescent="0.25">
      <c r="B44" s="4">
        <v>8</v>
      </c>
      <c r="C44" s="4">
        <v>220</v>
      </c>
      <c r="D44" s="4">
        <v>200</v>
      </c>
      <c r="E44" s="4">
        <v>97</v>
      </c>
      <c r="F44" s="4">
        <v>142</v>
      </c>
      <c r="G44" s="4">
        <v>0</v>
      </c>
      <c r="H44" s="4">
        <v>0</v>
      </c>
      <c r="I44" s="4">
        <v>0</v>
      </c>
      <c r="J44" s="4">
        <v>428</v>
      </c>
      <c r="K44" s="4">
        <v>0</v>
      </c>
      <c r="L44" s="4">
        <v>328</v>
      </c>
      <c r="M44" s="4">
        <v>374</v>
      </c>
      <c r="N44" s="4">
        <v>381</v>
      </c>
      <c r="O44" s="4">
        <v>232</v>
      </c>
      <c r="P44" s="4">
        <v>285</v>
      </c>
      <c r="Q44" s="4">
        <v>0</v>
      </c>
      <c r="R44" s="4">
        <v>0</v>
      </c>
      <c r="S44" s="4">
        <v>80</v>
      </c>
      <c r="T44" s="4">
        <v>0</v>
      </c>
      <c r="U44" s="4">
        <v>0</v>
      </c>
      <c r="V44" s="4">
        <v>0</v>
      </c>
      <c r="W44" s="4">
        <v>0</v>
      </c>
      <c r="X44" s="4">
        <v>320</v>
      </c>
      <c r="Y44" s="4">
        <v>583</v>
      </c>
      <c r="Z44" s="4">
        <v>99</v>
      </c>
      <c r="AA44" s="4">
        <v>0</v>
      </c>
      <c r="AB44" s="4">
        <v>210</v>
      </c>
      <c r="AC44" s="4">
        <v>119</v>
      </c>
      <c r="AD44" s="4">
        <v>0</v>
      </c>
      <c r="AE44" s="4">
        <v>0</v>
      </c>
      <c r="AF44" s="4">
        <v>186</v>
      </c>
      <c r="AG44" s="4">
        <v>0</v>
      </c>
      <c r="AH44" s="4">
        <v>248</v>
      </c>
      <c r="AI44" s="4">
        <v>57531</v>
      </c>
      <c r="AJ44" s="4">
        <v>137367</v>
      </c>
      <c r="AK44" s="4">
        <v>0</v>
      </c>
      <c r="AL44" s="4">
        <v>84628</v>
      </c>
      <c r="AM44" s="4">
        <v>0</v>
      </c>
      <c r="AN44" s="4">
        <v>70591</v>
      </c>
      <c r="AO44" s="4">
        <v>20254</v>
      </c>
      <c r="AP44" s="4">
        <v>318</v>
      </c>
      <c r="AQ44" s="4">
        <v>43415</v>
      </c>
      <c r="AR44" s="4">
        <v>0</v>
      </c>
      <c r="AS44" s="4">
        <v>150</v>
      </c>
      <c r="AT44" s="4">
        <v>44778</v>
      </c>
      <c r="AU44" s="4">
        <v>0</v>
      </c>
      <c r="AV44" s="4">
        <v>109850</v>
      </c>
      <c r="AW44" s="4">
        <v>192</v>
      </c>
      <c r="AX44" s="4">
        <v>0</v>
      </c>
      <c r="AY44" s="4">
        <v>0</v>
      </c>
      <c r="AZ44" s="4">
        <v>0</v>
      </c>
      <c r="BA44" s="4">
        <v>181</v>
      </c>
      <c r="BB44" s="4">
        <v>277</v>
      </c>
      <c r="BC44" s="4">
        <v>59681</v>
      </c>
      <c r="BD44" s="4">
        <v>308</v>
      </c>
      <c r="BE44" s="4">
        <v>550</v>
      </c>
      <c r="BF44" s="4">
        <v>0</v>
      </c>
    </row>
    <row r="45" spans="1:58" x14ac:dyDescent="0.25">
      <c r="B45" s="4">
        <v>168</v>
      </c>
      <c r="C45" s="4">
        <v>364</v>
      </c>
      <c r="D45" s="4">
        <v>355</v>
      </c>
      <c r="E45" s="4">
        <v>197</v>
      </c>
      <c r="F45" s="4">
        <v>275</v>
      </c>
      <c r="G45" s="4">
        <v>72</v>
      </c>
      <c r="H45" s="4">
        <v>0</v>
      </c>
      <c r="I45" s="4">
        <v>0</v>
      </c>
      <c r="J45" s="4">
        <v>606</v>
      </c>
      <c r="K45" s="4">
        <v>0</v>
      </c>
      <c r="L45" s="4">
        <v>524</v>
      </c>
      <c r="M45" s="4">
        <v>536</v>
      </c>
      <c r="N45" s="4">
        <v>582</v>
      </c>
      <c r="O45" s="4">
        <v>378</v>
      </c>
      <c r="P45" s="4">
        <v>434</v>
      </c>
      <c r="Q45" s="4">
        <v>0</v>
      </c>
      <c r="R45" s="4">
        <v>20</v>
      </c>
      <c r="S45" s="4">
        <v>194</v>
      </c>
      <c r="T45" s="4">
        <v>44</v>
      </c>
      <c r="U45" s="4">
        <v>27</v>
      </c>
      <c r="V45" s="4">
        <v>0</v>
      </c>
      <c r="W45" s="4">
        <v>0</v>
      </c>
      <c r="X45" s="4">
        <v>498</v>
      </c>
      <c r="Y45" s="4">
        <v>705</v>
      </c>
      <c r="Z45" s="4">
        <v>213</v>
      </c>
      <c r="AA45" s="4">
        <v>0</v>
      </c>
      <c r="AB45" s="4">
        <v>363</v>
      </c>
      <c r="AC45" s="4">
        <v>236</v>
      </c>
      <c r="AD45" s="4">
        <v>0</v>
      </c>
      <c r="AE45" s="4">
        <v>0</v>
      </c>
      <c r="AF45" s="4">
        <v>314</v>
      </c>
      <c r="AG45" s="4">
        <v>0</v>
      </c>
      <c r="AH45" s="4">
        <v>401</v>
      </c>
      <c r="AI45" s="4">
        <v>66465</v>
      </c>
      <c r="AJ45" s="4">
        <v>163257</v>
      </c>
      <c r="AK45" s="4">
        <v>0</v>
      </c>
      <c r="AL45" s="4">
        <v>96362</v>
      </c>
      <c r="AM45" s="4">
        <v>0</v>
      </c>
      <c r="AN45" s="4">
        <v>83160</v>
      </c>
      <c r="AO45" s="4">
        <v>23680</v>
      </c>
      <c r="AP45" s="4">
        <v>479</v>
      </c>
      <c r="AQ45" s="4">
        <v>52779</v>
      </c>
      <c r="AR45" s="4">
        <v>0</v>
      </c>
      <c r="AS45" s="4">
        <v>158</v>
      </c>
      <c r="AT45" s="4">
        <v>54706</v>
      </c>
      <c r="AU45" s="4">
        <v>0</v>
      </c>
      <c r="AV45" s="4">
        <v>131745</v>
      </c>
      <c r="AW45" s="4">
        <v>299</v>
      </c>
      <c r="AX45" s="4">
        <v>0</v>
      </c>
      <c r="AY45" s="4">
        <v>0</v>
      </c>
      <c r="AZ45" s="4">
        <v>0</v>
      </c>
      <c r="BA45" s="4">
        <v>310</v>
      </c>
      <c r="BB45" s="4">
        <v>427</v>
      </c>
      <c r="BC45" s="4">
        <v>70144</v>
      </c>
      <c r="BD45" s="4">
        <v>464</v>
      </c>
      <c r="BE45" s="4">
        <v>612</v>
      </c>
      <c r="BF45" s="4">
        <v>0</v>
      </c>
    </row>
    <row r="46" spans="1:58" x14ac:dyDescent="0.25">
      <c r="B46" s="4">
        <v>397</v>
      </c>
      <c r="C46" s="4">
        <v>499</v>
      </c>
      <c r="D46" s="4">
        <v>504</v>
      </c>
      <c r="E46" s="4">
        <v>327</v>
      </c>
      <c r="F46" s="4">
        <v>407</v>
      </c>
      <c r="G46" s="4">
        <v>236</v>
      </c>
      <c r="H46" s="4">
        <v>14</v>
      </c>
      <c r="I46" s="4">
        <v>17</v>
      </c>
      <c r="J46" s="4">
        <v>682</v>
      </c>
      <c r="K46" s="4">
        <v>38</v>
      </c>
      <c r="L46" s="4">
        <v>704</v>
      </c>
      <c r="M46" s="4">
        <v>624</v>
      </c>
      <c r="N46" s="4">
        <v>718</v>
      </c>
      <c r="O46" s="4">
        <v>511</v>
      </c>
      <c r="P46" s="4">
        <v>580</v>
      </c>
      <c r="Q46" s="4">
        <v>13</v>
      </c>
      <c r="R46" s="4">
        <v>222</v>
      </c>
      <c r="S46" s="4">
        <v>295</v>
      </c>
      <c r="T46" s="4">
        <v>119</v>
      </c>
      <c r="U46" s="4">
        <v>7</v>
      </c>
      <c r="V46" s="4">
        <v>99</v>
      </c>
      <c r="W46" s="4">
        <v>0</v>
      </c>
      <c r="X46" s="4">
        <v>630</v>
      </c>
      <c r="Y46" s="4">
        <v>726</v>
      </c>
      <c r="Z46" s="4">
        <v>335</v>
      </c>
      <c r="AA46" s="4">
        <v>21</v>
      </c>
      <c r="AB46" s="4">
        <v>500</v>
      </c>
      <c r="AC46" s="4">
        <v>358</v>
      </c>
      <c r="AD46" s="4">
        <v>0</v>
      </c>
      <c r="AE46" s="4">
        <v>0</v>
      </c>
      <c r="AF46" s="4">
        <v>449</v>
      </c>
      <c r="AG46" s="4">
        <v>0</v>
      </c>
      <c r="AH46" s="4">
        <v>561</v>
      </c>
      <c r="AI46" s="4">
        <v>73958</v>
      </c>
      <c r="AJ46" s="4">
        <v>188692</v>
      </c>
      <c r="AK46" s="4">
        <v>0</v>
      </c>
      <c r="AL46" s="4">
        <v>106486</v>
      </c>
      <c r="AM46" s="4">
        <v>0</v>
      </c>
      <c r="AN46" s="4">
        <v>95281</v>
      </c>
      <c r="AO46" s="4">
        <v>26927</v>
      </c>
      <c r="AP46" s="4">
        <v>644</v>
      </c>
      <c r="AQ46" s="4">
        <v>62327</v>
      </c>
      <c r="AR46" s="4">
        <v>0</v>
      </c>
      <c r="AS46" s="4">
        <v>167</v>
      </c>
      <c r="AT46" s="4">
        <v>64919</v>
      </c>
      <c r="AU46" s="4">
        <v>0</v>
      </c>
      <c r="AV46" s="4">
        <v>153593</v>
      </c>
      <c r="AW46" s="4">
        <v>399</v>
      </c>
      <c r="AX46" s="4">
        <v>0</v>
      </c>
      <c r="AY46" s="4">
        <v>0</v>
      </c>
      <c r="AZ46" s="4">
        <v>136</v>
      </c>
      <c r="BA46" s="4">
        <v>430</v>
      </c>
      <c r="BB46" s="4">
        <v>688</v>
      </c>
      <c r="BC46" s="4">
        <v>80114</v>
      </c>
      <c r="BD46" s="4">
        <v>621</v>
      </c>
      <c r="BE46" s="4">
        <v>623</v>
      </c>
      <c r="BF46" s="4">
        <v>0</v>
      </c>
    </row>
    <row r="47" spans="1:58" x14ac:dyDescent="0.25">
      <c r="B47" s="4">
        <v>517</v>
      </c>
      <c r="C47" s="4">
        <v>614</v>
      </c>
      <c r="D47" s="4">
        <v>642</v>
      </c>
      <c r="E47" s="4">
        <v>439</v>
      </c>
      <c r="F47" s="4">
        <v>475</v>
      </c>
      <c r="G47" s="4">
        <v>472</v>
      </c>
      <c r="H47" s="4">
        <v>313</v>
      </c>
      <c r="I47" s="4">
        <v>30</v>
      </c>
      <c r="J47" s="4">
        <v>703</v>
      </c>
      <c r="K47" s="4">
        <v>249</v>
      </c>
      <c r="L47" s="4">
        <v>780</v>
      </c>
      <c r="M47" s="4">
        <v>624</v>
      </c>
      <c r="N47" s="4">
        <v>823</v>
      </c>
      <c r="O47" s="4">
        <v>595</v>
      </c>
      <c r="P47" s="4">
        <v>682</v>
      </c>
      <c r="Q47" s="4">
        <v>167</v>
      </c>
      <c r="R47" s="4">
        <v>414</v>
      </c>
      <c r="S47" s="4">
        <v>392</v>
      </c>
      <c r="T47" s="4">
        <v>227</v>
      </c>
      <c r="U47" s="4">
        <v>2</v>
      </c>
      <c r="V47" s="4">
        <v>385</v>
      </c>
      <c r="W47" s="4">
        <v>77</v>
      </c>
      <c r="X47" s="4">
        <v>679</v>
      </c>
      <c r="Y47" s="4">
        <v>725</v>
      </c>
      <c r="Z47" s="4">
        <v>428</v>
      </c>
      <c r="AA47" s="4">
        <v>21</v>
      </c>
      <c r="AB47" s="4">
        <v>531</v>
      </c>
      <c r="AC47" s="4">
        <v>426</v>
      </c>
      <c r="AD47" s="4">
        <v>160</v>
      </c>
      <c r="AE47" s="4">
        <v>0</v>
      </c>
      <c r="AF47" s="4">
        <v>543</v>
      </c>
      <c r="AG47" s="4">
        <v>0</v>
      </c>
      <c r="AH47" s="4">
        <v>720</v>
      </c>
      <c r="AI47" s="4">
        <v>79737</v>
      </c>
      <c r="AJ47" s="4">
        <v>213702</v>
      </c>
      <c r="AK47" s="4">
        <v>0</v>
      </c>
      <c r="AL47" s="4">
        <v>115053</v>
      </c>
      <c r="AM47" s="4">
        <v>0</v>
      </c>
      <c r="AN47" s="4">
        <v>106981</v>
      </c>
      <c r="AO47" s="4">
        <v>30005</v>
      </c>
      <c r="AP47" s="4">
        <v>757</v>
      </c>
      <c r="AQ47" s="4">
        <v>72038</v>
      </c>
      <c r="AR47" s="4">
        <v>0</v>
      </c>
      <c r="AS47" s="4">
        <v>172</v>
      </c>
      <c r="AT47" s="4">
        <v>75394</v>
      </c>
      <c r="AU47" s="4">
        <v>0</v>
      </c>
      <c r="AV47" s="4">
        <v>175382</v>
      </c>
      <c r="AW47" s="4">
        <v>505</v>
      </c>
      <c r="AX47" s="4">
        <v>0</v>
      </c>
      <c r="AY47" s="4">
        <v>0</v>
      </c>
      <c r="AZ47" s="4">
        <v>231</v>
      </c>
      <c r="BA47" s="4">
        <v>492</v>
      </c>
      <c r="BB47" s="4">
        <v>796</v>
      </c>
      <c r="BC47" s="4">
        <v>89588</v>
      </c>
      <c r="BD47" s="4">
        <v>748</v>
      </c>
      <c r="BE47" s="4">
        <v>619</v>
      </c>
      <c r="BF47" s="4">
        <v>5</v>
      </c>
    </row>
    <row r="49" spans="1:58" x14ac:dyDescent="0.25">
      <c r="A49" s="5" t="s">
        <v>77</v>
      </c>
      <c r="B49" s="4">
        <v>0.32230131819158947</v>
      </c>
      <c r="C49" s="4">
        <v>0.32237661406908724</v>
      </c>
      <c r="D49" s="4">
        <v>0.24278865361566121</v>
      </c>
      <c r="E49" s="4">
        <v>0.13856630013826315</v>
      </c>
      <c r="F49" s="4">
        <v>0.12143395093537045</v>
      </c>
      <c r="G49" s="4">
        <v>0.32116230737850621</v>
      </c>
      <c r="H49" s="4">
        <v>0.33533781332819268</v>
      </c>
      <c r="I49" s="4">
        <v>0.17453350244112256</v>
      </c>
      <c r="J49" s="4">
        <v>0.29019266995766929</v>
      </c>
      <c r="K49" s="4">
        <v>0.31860766696362758</v>
      </c>
      <c r="L49" s="4">
        <v>0.20023101506984314</v>
      </c>
      <c r="M49" s="4">
        <v>0.10536183669049166</v>
      </c>
      <c r="N49" s="4">
        <v>0.39283543426407486</v>
      </c>
      <c r="O49" s="4">
        <v>0.41089546313856906</v>
      </c>
      <c r="P49" s="4">
        <v>0.20138073463886455</v>
      </c>
      <c r="Q49" s="4">
        <v>0.2308303375009613</v>
      </c>
      <c r="R49" s="4">
        <v>0.24156411409280176</v>
      </c>
      <c r="S49" s="4">
        <v>0.24109771192806292</v>
      </c>
      <c r="T49" s="4">
        <v>0.19786804884826983</v>
      </c>
      <c r="U49" s="4">
        <v>0.15855868025361555</v>
      </c>
      <c r="V49" s="4">
        <v>0.21455268980447165</v>
      </c>
      <c r="W49" s="4">
        <v>0.20463161201564242</v>
      </c>
      <c r="X49" s="4">
        <v>0.16635784023500394</v>
      </c>
      <c r="Y49" s="4">
        <v>0.22150541547605043</v>
      </c>
      <c r="Z49" s="4">
        <v>0.20743185901204286</v>
      </c>
      <c r="AA49" s="4">
        <v>0.19897577194311306</v>
      </c>
      <c r="AB49" s="4">
        <v>0.35964483929853508</v>
      </c>
      <c r="AC49" s="4">
        <v>4.9973837501429405E-2</v>
      </c>
      <c r="AD49" s="4">
        <v>0.32667805489709983</v>
      </c>
      <c r="AE49" s="4">
        <v>0.16702393327377466</v>
      </c>
      <c r="AF49" s="4">
        <v>7.7535686883421329E-2</v>
      </c>
      <c r="AG49" s="4">
        <v>0.1734805120782916</v>
      </c>
      <c r="AH49" s="4">
        <v>7.7904109174534011E-2</v>
      </c>
      <c r="AI49" s="4">
        <v>9.7077050934849987E-2</v>
      </c>
      <c r="AJ49" s="4">
        <v>4.51087191198837</v>
      </c>
      <c r="AK49" s="4">
        <v>0.10890427044940462</v>
      </c>
      <c r="AL49" s="4">
        <v>0.18428666287837675</v>
      </c>
      <c r="AM49" s="4">
        <v>0.30803917202804959</v>
      </c>
      <c r="AN49" s="4">
        <v>2.9353270699381344</v>
      </c>
      <c r="AO49" s="4">
        <v>1.1715131409373403</v>
      </c>
      <c r="AP49" s="4">
        <v>7.8341677267122392E-2</v>
      </c>
      <c r="AQ49" s="4">
        <v>1.5328218310275454</v>
      </c>
      <c r="AR49" s="4">
        <v>0.21697205685216747</v>
      </c>
      <c r="AS49" s="4">
        <v>0.23105037645949392</v>
      </c>
      <c r="AT49" s="4">
        <v>0.9913111068049032</v>
      </c>
      <c r="AU49" s="4">
        <v>7.2633448420936705E-2</v>
      </c>
      <c r="AV49" s="4">
        <v>3.8680373994550084</v>
      </c>
      <c r="AW49" s="4">
        <v>0.17392589120522703</v>
      </c>
      <c r="AX49" s="4">
        <v>0.12704626419135204</v>
      </c>
      <c r="AY49" s="4">
        <v>2.6133868445408992E-2</v>
      </c>
      <c r="AZ49" s="4">
        <v>0.1361734519536934</v>
      </c>
      <c r="BA49" s="4">
        <v>0.15522235670032652</v>
      </c>
      <c r="BB49" s="4">
        <v>0.19303135473461366</v>
      </c>
      <c r="BC49" s="4">
        <v>1.6325600639469016</v>
      </c>
      <c r="BD49" s="4">
        <v>0.17383194614063585</v>
      </c>
      <c r="BE49" s="4">
        <v>3.1171293117925432</v>
      </c>
      <c r="BF49" s="4">
        <v>5.6191032811084715E-2</v>
      </c>
    </row>
    <row r="50" spans="1:58" x14ac:dyDescent="0.25">
      <c r="B50" s="4">
        <v>0.28433070673522276</v>
      </c>
      <c r="C50" s="4">
        <v>0.28602340903130768</v>
      </c>
      <c r="D50" s="4">
        <v>0.21572862564922093</v>
      </c>
      <c r="E50" s="4">
        <v>0.12735208192941971</v>
      </c>
      <c r="F50" s="4">
        <v>0.11317023943586008</v>
      </c>
      <c r="G50" s="4">
        <v>0.2830928541268537</v>
      </c>
      <c r="H50" s="4">
        <v>0.29056985035463162</v>
      </c>
      <c r="I50" s="4">
        <v>0.15875836979235211</v>
      </c>
      <c r="J50" s="4">
        <v>0.26035577535919646</v>
      </c>
      <c r="K50" s="4">
        <v>0.27708078961715432</v>
      </c>
      <c r="L50" s="4">
        <v>0.18101664585270097</v>
      </c>
      <c r="M50" s="4">
        <v>0.10118217457223305</v>
      </c>
      <c r="N50" s="4">
        <v>0.3476367987163882</v>
      </c>
      <c r="O50" s="4">
        <v>0.36323874269531153</v>
      </c>
      <c r="P50" s="4">
        <v>0.18334533341730147</v>
      </c>
      <c r="Q50" s="4">
        <v>0.20153678347795287</v>
      </c>
      <c r="R50" s="4">
        <v>0.2129304212057106</v>
      </c>
      <c r="S50" s="4">
        <v>0.21459310821497771</v>
      </c>
      <c r="T50" s="4">
        <v>0.1765557503330869</v>
      </c>
      <c r="U50" s="4">
        <v>0.14679619771517413</v>
      </c>
      <c r="V50" s="4">
        <v>0.19038927450186383</v>
      </c>
      <c r="W50" s="4">
        <v>0.17913721794330159</v>
      </c>
      <c r="X50" s="4">
        <v>0.15278839709897432</v>
      </c>
      <c r="Y50" s="4">
        <v>0.20353832619884249</v>
      </c>
      <c r="Z50" s="4">
        <v>0.18556256251789707</v>
      </c>
      <c r="AA50" s="4">
        <v>0.1777102569359012</v>
      </c>
      <c r="AB50" s="4">
        <v>0.31889568627586917</v>
      </c>
      <c r="AC50" s="4">
        <v>5.041762538074232E-2</v>
      </c>
      <c r="AD50" s="4">
        <v>0.28324697865789039</v>
      </c>
      <c r="AE50" s="4">
        <v>0.15391354763348258</v>
      </c>
      <c r="AF50" s="4">
        <v>7.5375779665635703E-2</v>
      </c>
      <c r="AG50" s="4">
        <v>0.21381670481914605</v>
      </c>
      <c r="AH50" s="4">
        <v>7.5727515998485498E-2</v>
      </c>
      <c r="AI50" s="4">
        <v>9.4350618943938896E-2</v>
      </c>
      <c r="AJ50" s="4">
        <v>8.5213687925908506</v>
      </c>
      <c r="AK50" s="4">
        <v>0.15195286203244451</v>
      </c>
      <c r="AL50" s="4">
        <v>2.0808361479476196</v>
      </c>
      <c r="AM50" s="4">
        <v>0.36313810275488156</v>
      </c>
      <c r="AN50" s="4">
        <v>4.7414263432543633</v>
      </c>
      <c r="AO50" s="4">
        <v>1.7748858238977405</v>
      </c>
      <c r="AP50" s="4">
        <v>7.6651256484252209E-2</v>
      </c>
      <c r="AQ50" s="4">
        <v>2.7631778103881608</v>
      </c>
      <c r="AR50" s="4">
        <v>0.25856951353411628</v>
      </c>
      <c r="AS50" s="4">
        <v>0.20196859628463512</v>
      </c>
      <c r="AT50" s="4">
        <v>2.2964261240555963</v>
      </c>
      <c r="AU50" s="4">
        <v>0.11095106009362447</v>
      </c>
      <c r="AV50" s="4">
        <v>6.9742388626877805</v>
      </c>
      <c r="AW50" s="4">
        <v>0.1574984754445875</v>
      </c>
      <c r="AX50" s="4">
        <v>0.16828361023802715</v>
      </c>
      <c r="AY50" s="4">
        <v>5.5549001851083524E-2</v>
      </c>
      <c r="AZ50" s="4">
        <v>0.12326420271918954</v>
      </c>
      <c r="BA50" s="4">
        <v>0.14072910325865584</v>
      </c>
      <c r="BB50" s="4">
        <v>0.17544320575224834</v>
      </c>
      <c r="BC50" s="4">
        <v>3.5139168993551153</v>
      </c>
      <c r="BD50" s="4">
        <v>0.15761120077719537</v>
      </c>
      <c r="BE50" s="4">
        <v>3.9022508762906334</v>
      </c>
      <c r="BF50" s="4">
        <v>5.0876028308145582E-2</v>
      </c>
    </row>
    <row r="51" spans="1:58" x14ac:dyDescent="0.25">
      <c r="B51" s="4">
        <v>0.2466382769793494</v>
      </c>
      <c r="C51" s="4">
        <v>0.2522672942905102</v>
      </c>
      <c r="D51" s="4">
        <v>0.18986228064783797</v>
      </c>
      <c r="E51" s="4">
        <v>0.11684237112533383</v>
      </c>
      <c r="F51" s="4">
        <v>0.10579258855895096</v>
      </c>
      <c r="G51" s="4">
        <v>0.24582693599644528</v>
      </c>
      <c r="H51" s="4">
        <v>0.24569624877525914</v>
      </c>
      <c r="I51" s="4">
        <v>0.14304111550152951</v>
      </c>
      <c r="J51" s="4">
        <v>0.2373271310536986</v>
      </c>
      <c r="K51" s="4">
        <v>0.23541961921854873</v>
      </c>
      <c r="L51" s="4">
        <v>0.16473572913383314</v>
      </c>
      <c r="M51" s="4">
        <v>0.10377156162009964</v>
      </c>
      <c r="N51" s="4">
        <v>0.30763016702937307</v>
      </c>
      <c r="O51" s="4">
        <v>0.3182997841115261</v>
      </c>
      <c r="P51" s="4">
        <v>0.16941562729059312</v>
      </c>
      <c r="Q51" s="4">
        <v>0.17619036271686161</v>
      </c>
      <c r="R51" s="4">
        <v>0.18409852186603046</v>
      </c>
      <c r="S51" s="4">
        <v>0.19002410903773961</v>
      </c>
      <c r="T51" s="4">
        <v>0.15601086758985874</v>
      </c>
      <c r="U51" s="4">
        <v>0.13471586231470398</v>
      </c>
      <c r="V51" s="4">
        <v>0.16751964290938318</v>
      </c>
      <c r="W51" s="4">
        <v>0.15351681778297749</v>
      </c>
      <c r="X51" s="4">
        <v>0.14295658783345175</v>
      </c>
      <c r="Y51" s="4">
        <v>0.19457494919640309</v>
      </c>
      <c r="Z51" s="4">
        <v>0.16449518463275975</v>
      </c>
      <c r="AA51" s="4">
        <v>0.15622805082564506</v>
      </c>
      <c r="AB51" s="4">
        <v>0.28004738480176677</v>
      </c>
      <c r="AC51" s="4">
        <v>5.1569316760285672E-2</v>
      </c>
      <c r="AD51" s="4">
        <v>0.2397070348789738</v>
      </c>
      <c r="AE51" s="4">
        <v>0.1816443065280838</v>
      </c>
      <c r="AF51" s="4">
        <v>7.4215698719478931E-2</v>
      </c>
      <c r="AG51" s="4">
        <v>0.25023711117913239</v>
      </c>
      <c r="AH51" s="4">
        <v>7.4802133183124467E-2</v>
      </c>
      <c r="AI51" s="4">
        <v>5.3310104670391496</v>
      </c>
      <c r="AJ51" s="4">
        <v>11.109825022669808</v>
      </c>
      <c r="AK51" s="4">
        <v>0.19142214304392885</v>
      </c>
      <c r="AL51" s="4">
        <v>7.9899078253726037</v>
      </c>
      <c r="AM51" s="4">
        <v>0.4144607456668532</v>
      </c>
      <c r="AN51" s="4">
        <v>5.8979818532313129</v>
      </c>
      <c r="AO51" s="4">
        <v>2.1040010491887289</v>
      </c>
      <c r="AP51" s="4">
        <v>7.8826677892971556E-2</v>
      </c>
      <c r="AQ51" s="4">
        <v>3.8132061658309442</v>
      </c>
      <c r="AR51" s="4">
        <v>0.29580170608477585</v>
      </c>
      <c r="AS51" s="4">
        <v>0.17275448187464981</v>
      </c>
      <c r="AT51" s="4">
        <v>3.7710545602561787</v>
      </c>
      <c r="AU51" s="4">
        <v>0.1454874503464243</v>
      </c>
      <c r="AV51" s="4">
        <v>9.585164648888906</v>
      </c>
      <c r="AW51" s="4">
        <v>0.14235618827327701</v>
      </c>
      <c r="AX51" s="4">
        <v>0.20386244274878462</v>
      </c>
      <c r="AY51" s="4">
        <v>0.11087587367950723</v>
      </c>
      <c r="AZ51" s="4">
        <v>0.11084745996646497</v>
      </c>
      <c r="BA51" s="4">
        <v>0.12777492903164744</v>
      </c>
      <c r="BB51" s="4">
        <v>0.16169429269111443</v>
      </c>
      <c r="BC51" s="4">
        <v>5.53545782038979</v>
      </c>
      <c r="BD51" s="4">
        <v>0.1445899269484574</v>
      </c>
      <c r="BE51" s="4">
        <v>8.3891364473092214E-2</v>
      </c>
      <c r="BF51" s="4">
        <v>4.6146752106384477E-2</v>
      </c>
    </row>
    <row r="52" spans="1:58" x14ac:dyDescent="0.25">
      <c r="B52" s="4">
        <v>0.21137819440809322</v>
      </c>
      <c r="C52" s="4">
        <v>0.22064152826153435</v>
      </c>
      <c r="D52" s="4">
        <v>0.167756365438397</v>
      </c>
      <c r="E52" s="4">
        <v>0.10792209089063955</v>
      </c>
      <c r="F52" s="4">
        <v>0.10127230828246937</v>
      </c>
      <c r="G52" s="4">
        <v>0.20716794923928469</v>
      </c>
      <c r="H52" s="4">
        <v>0.20082651989426673</v>
      </c>
      <c r="I52" s="4">
        <v>0.12864527327412154</v>
      </c>
      <c r="J52" s="4">
        <v>0.21582864886558367</v>
      </c>
      <c r="K52" s="4">
        <v>0.19376347397931323</v>
      </c>
      <c r="L52" s="4">
        <v>0.1527216288357878</v>
      </c>
      <c r="M52" s="4">
        <v>0.10752410656270306</v>
      </c>
      <c r="N52" s="4">
        <v>0.27039704824609939</v>
      </c>
      <c r="O52" s="4">
        <v>0.27617079561850727</v>
      </c>
      <c r="P52" s="4">
        <v>0.15772767535325585</v>
      </c>
      <c r="Q52" s="4">
        <v>0.14703642766080283</v>
      </c>
      <c r="R52" s="4">
        <v>0.15638363742838177</v>
      </c>
      <c r="S52" s="4">
        <v>0.1648149778044122</v>
      </c>
      <c r="T52" s="4">
        <v>0.13426981783162428</v>
      </c>
      <c r="U52" s="4">
        <v>0.12219529972617851</v>
      </c>
      <c r="V52" s="4">
        <v>0.14181283690880733</v>
      </c>
      <c r="W52" s="4">
        <v>0.12790105402272703</v>
      </c>
      <c r="X52" s="4">
        <v>0.13717666089342784</v>
      </c>
      <c r="Y52" s="4">
        <v>0.18642796070538636</v>
      </c>
      <c r="Z52" s="4">
        <v>0.14472100934914672</v>
      </c>
      <c r="AA52" s="4">
        <v>0.13513725249102768</v>
      </c>
      <c r="AB52" s="4">
        <v>0.24527939311403854</v>
      </c>
      <c r="AC52" s="4">
        <v>5.4860572075084636E-2</v>
      </c>
      <c r="AD52" s="4">
        <v>0.19617086288883445</v>
      </c>
      <c r="AE52" s="4">
        <v>0.19456836836143998</v>
      </c>
      <c r="AF52" s="4">
        <v>7.6221719858885775E-2</v>
      </c>
      <c r="AG52" s="4">
        <v>0.28446965396954166</v>
      </c>
      <c r="AH52" s="4">
        <v>7.7845162281436786E-2</v>
      </c>
      <c r="AI52" s="4">
        <v>6.1214826211272824</v>
      </c>
      <c r="AJ52" s="4">
        <v>14.217467826465221</v>
      </c>
      <c r="AK52" s="4">
        <v>0.19987088284632737</v>
      </c>
      <c r="AL52" s="4">
        <v>9.9976802044825259</v>
      </c>
      <c r="AM52" s="4">
        <v>0.4662936801814524</v>
      </c>
      <c r="AN52" s="4">
        <v>7.3488986542511325</v>
      </c>
      <c r="AO52" s="4">
        <v>2.6089480130014566</v>
      </c>
      <c r="AP52" s="4">
        <v>8.3801377561163223E-2</v>
      </c>
      <c r="AQ52" s="4">
        <v>4.8503289512860208</v>
      </c>
      <c r="AR52" s="4">
        <v>0.33655283383756462</v>
      </c>
      <c r="AS52" s="4">
        <v>5.3808811034292761E-2</v>
      </c>
      <c r="AT52" s="4">
        <v>5.0166769330032226</v>
      </c>
      <c r="AU52" s="4">
        <v>0.18297012482975611</v>
      </c>
      <c r="AV52" s="4">
        <v>12.221175910924465</v>
      </c>
      <c r="AW52" s="4">
        <v>0.13061828557470084</v>
      </c>
      <c r="AX52" s="4">
        <v>0.2485125869994754</v>
      </c>
      <c r="AY52" s="4">
        <v>0.13713345354737816</v>
      </c>
      <c r="AZ52" s="4">
        <v>9.7109182900566429E-2</v>
      </c>
      <c r="BA52" s="4">
        <v>0.11871144333757512</v>
      </c>
      <c r="BB52" s="4">
        <v>0.15067234816695815</v>
      </c>
      <c r="BC52" s="4">
        <v>6.9460805445018012</v>
      </c>
      <c r="BD52" s="4">
        <v>0.13466761634246205</v>
      </c>
      <c r="BE52" s="4">
        <v>9.8845482152801423E-2</v>
      </c>
      <c r="BF52" s="4">
        <v>4.1421543913069257E-2</v>
      </c>
    </row>
    <row r="53" spans="1:58" x14ac:dyDescent="0.25">
      <c r="B53" s="4">
        <v>0.18064455024730028</v>
      </c>
      <c r="C53" s="4">
        <v>0.18914031501743417</v>
      </c>
      <c r="D53" s="4">
        <v>0.14685014521036294</v>
      </c>
      <c r="E53" s="4">
        <v>0.10009628383391179</v>
      </c>
      <c r="F53" s="4">
        <v>9.852841634343984E-2</v>
      </c>
      <c r="G53" s="4">
        <v>0.16907579162507991</v>
      </c>
      <c r="H53" s="4">
        <v>0.15590584351458567</v>
      </c>
      <c r="I53" s="4">
        <v>0.11675495206026892</v>
      </c>
      <c r="J53" s="4">
        <v>0.1933326479130324</v>
      </c>
      <c r="K53" s="4">
        <v>0.15204247819199965</v>
      </c>
      <c r="L53" s="4">
        <v>0.14110568041718369</v>
      </c>
      <c r="M53" s="4">
        <v>0.11022365172189734</v>
      </c>
      <c r="N53" s="4">
        <v>0.23336468592084395</v>
      </c>
      <c r="O53" s="4">
        <v>0.23426323675134383</v>
      </c>
      <c r="P53" s="4">
        <v>0.14561185387555101</v>
      </c>
      <c r="Q53" s="4">
        <v>0.11743369723805738</v>
      </c>
      <c r="R53" s="4">
        <v>0.13178514998499852</v>
      </c>
      <c r="S53" s="4">
        <v>0.14255857810176276</v>
      </c>
      <c r="T53" s="4">
        <v>0.11386986661144641</v>
      </c>
      <c r="U53" s="4">
        <v>0.11059207915776677</v>
      </c>
      <c r="V53" s="4">
        <v>0.11638287159857792</v>
      </c>
      <c r="W53" s="4">
        <v>0.10222460541852177</v>
      </c>
      <c r="X53" s="4">
        <v>0.1312824208203979</v>
      </c>
      <c r="Y53" s="4">
        <v>0.17721802297810782</v>
      </c>
      <c r="Z53" s="4">
        <v>0.12761230044633826</v>
      </c>
      <c r="AA53" s="4">
        <v>0.11530661791080769</v>
      </c>
      <c r="AB53" s="4">
        <v>0.21070055500358983</v>
      </c>
      <c r="AC53" s="4">
        <v>6.0338973286529603E-2</v>
      </c>
      <c r="AD53" s="4">
        <v>0.15258220731508432</v>
      </c>
      <c r="AE53" s="4">
        <v>0.21261206238365443</v>
      </c>
      <c r="AF53" s="4">
        <v>7.9083429042791337E-2</v>
      </c>
      <c r="AG53" s="4">
        <v>0.31930038685257017</v>
      </c>
      <c r="AH53" s="4">
        <v>8.1128886344027956E-2</v>
      </c>
      <c r="AI53" s="4">
        <v>7.2508295614364329</v>
      </c>
      <c r="AJ53" s="4">
        <v>17.222396810394049</v>
      </c>
      <c r="AK53" s="4">
        <v>0.23109542443101105</v>
      </c>
      <c r="AL53" s="4">
        <v>11.617025170845491</v>
      </c>
      <c r="AM53" s="4">
        <v>0.51943721507274909</v>
      </c>
      <c r="AN53" s="4">
        <v>8.8169706461457906</v>
      </c>
      <c r="AO53" s="4">
        <v>3.0964701767887335</v>
      </c>
      <c r="AP53" s="4">
        <v>8.8561361154819496E-2</v>
      </c>
      <c r="AQ53" s="4">
        <v>6.0175251577413604</v>
      </c>
      <c r="AR53" s="4">
        <v>0.37648838463354262</v>
      </c>
      <c r="AS53" s="4">
        <v>4.9344360753087922E-2</v>
      </c>
      <c r="AT53" s="4">
        <v>6.2540934536136605</v>
      </c>
      <c r="AU53" s="4">
        <v>0.22035174993095605</v>
      </c>
      <c r="AV53" s="4">
        <v>14.942191842367896</v>
      </c>
      <c r="AW53" s="4">
        <v>0.11836081697644958</v>
      </c>
      <c r="AX53" s="4">
        <v>0.29466048724245464</v>
      </c>
      <c r="AY53" s="4">
        <v>0.16275390562665559</v>
      </c>
      <c r="AZ53" s="4">
        <v>8.459513503724278E-2</v>
      </c>
      <c r="BA53" s="4">
        <v>0.11027666258910615</v>
      </c>
      <c r="BB53" s="4">
        <v>0.13968587872848456</v>
      </c>
      <c r="BC53" s="4">
        <v>8.3188810158719164</v>
      </c>
      <c r="BD53" s="4">
        <v>0.12466949387562462</v>
      </c>
      <c r="BE53" s="4">
        <v>0.11288254089541983</v>
      </c>
      <c r="BF53" s="4">
        <v>3.6642607714588528E-2</v>
      </c>
    </row>
    <row r="54" spans="1:58" x14ac:dyDescent="0.25">
      <c r="B54" s="4">
        <v>0.15542693530576066</v>
      </c>
      <c r="C54" s="4">
        <v>0.15658059244938979</v>
      </c>
      <c r="D54" s="4">
        <v>0.12549121823043116</v>
      </c>
      <c r="E54" s="4">
        <v>9.2051114260643052E-2</v>
      </c>
      <c r="F54" s="4">
        <v>9.5356277293415878E-2</v>
      </c>
      <c r="G54" s="4">
        <v>0.13188260111403027</v>
      </c>
      <c r="H54" s="4">
        <v>0.11093421963621593</v>
      </c>
      <c r="I54" s="4">
        <v>0.11026900496570231</v>
      </c>
      <c r="J54" s="4">
        <v>0.169419072516553</v>
      </c>
      <c r="K54" s="4">
        <v>0.11362299045068099</v>
      </c>
      <c r="L54" s="4">
        <v>0.12895420794548204</v>
      </c>
      <c r="M54" s="4">
        <v>0.11154457439896036</v>
      </c>
      <c r="N54" s="4">
        <v>0.19609986874946209</v>
      </c>
      <c r="O54" s="4">
        <v>0.19157026288869775</v>
      </c>
      <c r="P54" s="4">
        <v>0.13235863219385557</v>
      </c>
      <c r="Q54" s="4">
        <v>8.8808992804586526E-2</v>
      </c>
      <c r="R54" s="4">
        <v>0.11414301207512466</v>
      </c>
      <c r="S54" s="4">
        <v>0.12015896087803839</v>
      </c>
      <c r="T54" s="4">
        <v>9.5231274190903686E-2</v>
      </c>
      <c r="U54" s="4">
        <v>0.1017073956912028</v>
      </c>
      <c r="V54" s="4">
        <v>9.1948735971275078E-2</v>
      </c>
      <c r="W54" s="4">
        <v>7.756502334449103E-2</v>
      </c>
      <c r="X54" s="4">
        <v>0.12458513474335983</v>
      </c>
      <c r="Y54" s="4">
        <v>0.17249216744033705</v>
      </c>
      <c r="Z54" s="4">
        <v>0.11030944761579646</v>
      </c>
      <c r="AA54" s="4">
        <v>9.872738895446867E-2</v>
      </c>
      <c r="AB54" s="4">
        <v>0.17592469906794581</v>
      </c>
      <c r="AC54" s="4">
        <v>6.5531882729632229E-2</v>
      </c>
      <c r="AD54" s="4">
        <v>0.10894100386586919</v>
      </c>
      <c r="AE54" s="4">
        <v>0.23401112303139135</v>
      </c>
      <c r="AF54" s="4">
        <v>8.1426205950001759E-2</v>
      </c>
      <c r="AG54" s="4">
        <v>0.35296468136630321</v>
      </c>
      <c r="AH54" s="4">
        <v>8.3827156614465978E-2</v>
      </c>
      <c r="AI54" s="4">
        <v>8.1878006693054797</v>
      </c>
      <c r="AJ54" s="4">
        <v>20.044388043135807</v>
      </c>
      <c r="AK54" s="4">
        <v>0.26184395797686805</v>
      </c>
      <c r="AL54" s="4">
        <v>12.956632593339846</v>
      </c>
      <c r="AM54" s="4">
        <v>0.57221254295026525</v>
      </c>
      <c r="AN54" s="4">
        <v>10.169410427438503</v>
      </c>
      <c r="AO54" s="4">
        <v>3.5405142020289944</v>
      </c>
      <c r="AP54" s="4">
        <v>9.2443704975132782E-2</v>
      </c>
      <c r="AQ54" s="4">
        <v>7.1637606397871361</v>
      </c>
      <c r="AR54" s="4">
        <v>0.4156672636591815</v>
      </c>
      <c r="AS54" s="4">
        <v>4.8726418353350599E-2</v>
      </c>
      <c r="AT54" s="4">
        <v>7.4813122001968102</v>
      </c>
      <c r="AU54" s="4">
        <v>0.25752708200873609</v>
      </c>
      <c r="AV54" s="4">
        <v>17.54588226679985</v>
      </c>
      <c r="AW54" s="4">
        <v>0.10477671052316968</v>
      </c>
      <c r="AX54" s="4">
        <v>0.34253697484459034</v>
      </c>
      <c r="AY54" s="4">
        <v>0.18600616761880445</v>
      </c>
      <c r="AZ54" s="4">
        <v>7.3800248689528308E-2</v>
      </c>
      <c r="BA54" s="4">
        <v>0.10126989971621303</v>
      </c>
      <c r="BB54" s="4">
        <v>0.12792294239630089</v>
      </c>
      <c r="BC54" s="4">
        <v>9.5715427623241833</v>
      </c>
      <c r="BD54" s="4">
        <v>0.11375032512328848</v>
      </c>
      <c r="BE54" s="4">
        <v>0.13399430317397198</v>
      </c>
      <c r="BF54" s="4">
        <v>3.1809943510942296E-2</v>
      </c>
    </row>
    <row r="55" spans="1:58" x14ac:dyDescent="0.25">
      <c r="B55" s="4">
        <v>0.13461641124823917</v>
      </c>
      <c r="C55" s="4">
        <v>0.12390728031666476</v>
      </c>
      <c r="D55" s="4">
        <v>0.10376995682104552</v>
      </c>
      <c r="E55" s="4">
        <v>8.5180867394958018E-2</v>
      </c>
      <c r="F55" s="4">
        <v>9.16517480890683E-2</v>
      </c>
      <c r="G55" s="4">
        <v>9.8977545428764732E-2</v>
      </c>
      <c r="H55" s="4">
        <v>7.3143740363973406E-2</v>
      </c>
      <c r="I55" s="4">
        <v>0.1097082569646623</v>
      </c>
      <c r="J55" s="4">
        <v>0.14898667927164452</v>
      </c>
      <c r="K55" s="4">
        <v>8.1401408647476192E-2</v>
      </c>
      <c r="L55" s="4">
        <v>0.11661904058922808</v>
      </c>
      <c r="M55" s="4">
        <v>0.11397353259692442</v>
      </c>
      <c r="N55" s="4">
        <v>0.16307253052266607</v>
      </c>
      <c r="O55" s="4">
        <v>0.14879899860995008</v>
      </c>
      <c r="P55" s="4">
        <v>0.11794797049256178</v>
      </c>
      <c r="Q55" s="4">
        <v>6.8092159349759054E-2</v>
      </c>
      <c r="R55" s="4">
        <v>0.10749687008892943</v>
      </c>
      <c r="S55" s="4">
        <v>9.807727403925183E-2</v>
      </c>
      <c r="T55" s="4">
        <v>7.6686494119237211E-2</v>
      </c>
      <c r="U55" s="4">
        <v>9.4552729739775424E-2</v>
      </c>
      <c r="V55" s="4">
        <v>7.324516799056463E-2</v>
      </c>
      <c r="W55" s="4">
        <v>5.6886029053329436E-2</v>
      </c>
      <c r="X55" s="4">
        <v>0.11883522921746684</v>
      </c>
      <c r="Y55" s="4">
        <v>0.17666606661991935</v>
      </c>
      <c r="Z55" s="4">
        <v>9.2729988966092067E-2</v>
      </c>
      <c r="AA55" s="4">
        <v>9.1208618980625308E-2</v>
      </c>
      <c r="AB55" s="4">
        <v>0.14369815933269581</v>
      </c>
      <c r="AC55" s="4">
        <v>7.0470357542596354E-2</v>
      </c>
      <c r="AD55" s="4">
        <v>7.0559088392941532E-2</v>
      </c>
      <c r="AE55" s="4">
        <v>0.2581244827602413</v>
      </c>
      <c r="AF55" s="4">
        <v>8.3093630060813592E-2</v>
      </c>
      <c r="AG55" s="4">
        <v>0.38528805642502906</v>
      </c>
      <c r="AH55" s="4">
        <v>8.5761289716899738E-2</v>
      </c>
      <c r="AI55" s="4">
        <v>8.9128816053311724</v>
      </c>
      <c r="AJ55" s="4">
        <v>22.697795071335928</v>
      </c>
      <c r="AK55" s="4">
        <v>0.29200760736180498</v>
      </c>
      <c r="AL55" s="4">
        <v>14.039977100000213</v>
      </c>
      <c r="AM55" s="4">
        <v>0.6246205301834451</v>
      </c>
      <c r="AN55" s="4">
        <v>11.416234917971151</v>
      </c>
      <c r="AO55" s="4">
        <v>3.9451270832012288</v>
      </c>
      <c r="AP55" s="4">
        <v>9.53116100868696E-2</v>
      </c>
      <c r="AQ55" s="4">
        <v>8.2877145253272886</v>
      </c>
      <c r="AR55" s="4">
        <v>0.45375618017190783</v>
      </c>
      <c r="AS55" s="4">
        <v>4.8106028528315518E-2</v>
      </c>
      <c r="AT55" s="4">
        <v>8.696536112786081</v>
      </c>
      <c r="AU55" s="4">
        <v>0.2942440568423208</v>
      </c>
      <c r="AV55" s="4">
        <v>20.03755456036837</v>
      </c>
      <c r="AW55" s="4">
        <v>8.9739025839787157E-2</v>
      </c>
      <c r="AX55" s="4">
        <v>0.39199852323260753</v>
      </c>
      <c r="AY55" s="4">
        <v>0.2062954792072256</v>
      </c>
      <c r="AZ55" s="4">
        <v>6.4167586461017515E-2</v>
      </c>
      <c r="BA55" s="4">
        <v>9.1654182243833801E-2</v>
      </c>
      <c r="BB55" s="4">
        <v>0.11501388791129062</v>
      </c>
      <c r="BC55" s="4">
        <v>10.710672763862203</v>
      </c>
      <c r="BD55" s="4">
        <v>0.10187034169381051</v>
      </c>
      <c r="BE55" s="4">
        <v>0.16190445611233861</v>
      </c>
      <c r="BF55" s="4">
        <v>3.0928202680298247E-2</v>
      </c>
    </row>
    <row r="56" spans="1:58" x14ac:dyDescent="0.25">
      <c r="B56" s="4">
        <v>0.13414196532232384</v>
      </c>
      <c r="C56" s="4">
        <v>0.10701767274882391</v>
      </c>
      <c r="D56" s="4">
        <v>8.8023525615415349E-2</v>
      </c>
      <c r="E56" s="4">
        <v>8.9764779351893906E-2</v>
      </c>
      <c r="F56" s="4">
        <v>9.2193560502927721E-2</v>
      </c>
      <c r="G56" s="4">
        <v>8.7782604861983263E-2</v>
      </c>
      <c r="H56" s="4">
        <v>6.886341896443185E-2</v>
      </c>
      <c r="I56" s="4">
        <v>0.10942394081601864</v>
      </c>
      <c r="J56" s="4">
        <v>0.13653806732164417</v>
      </c>
      <c r="K56" s="4">
        <v>7.380601022056768E-2</v>
      </c>
      <c r="L56" s="4">
        <v>0.11377007417219601</v>
      </c>
      <c r="M56" s="4">
        <v>0.12043385315139701</v>
      </c>
      <c r="N56" s="4">
        <v>0.14885593793417187</v>
      </c>
      <c r="O56" s="4">
        <v>0.12243887308554283</v>
      </c>
      <c r="P56" s="4">
        <v>0.10930910030533668</v>
      </c>
      <c r="Q56" s="4">
        <v>7.3078408668723949E-2</v>
      </c>
      <c r="R56" s="4">
        <v>0.11605453142277726</v>
      </c>
      <c r="S56" s="4">
        <v>8.9291087292578356E-2</v>
      </c>
      <c r="T56" s="4">
        <v>6.5637951048192172E-2</v>
      </c>
      <c r="U56" s="4">
        <v>8.8996723190919752E-2</v>
      </c>
      <c r="V56" s="4">
        <v>7.5339718786520113E-2</v>
      </c>
      <c r="W56" s="4">
        <v>5.4527856314928555E-2</v>
      </c>
      <c r="X56" s="4">
        <v>0.12456846094866381</v>
      </c>
      <c r="Y56" s="4">
        <v>0.18070130517749361</v>
      </c>
      <c r="Z56" s="4">
        <v>8.2009054995821673E-2</v>
      </c>
      <c r="AA56" s="4">
        <v>9.047522458701511E-2</v>
      </c>
      <c r="AB56" s="4">
        <v>0.13048409970393166</v>
      </c>
      <c r="AC56" s="4">
        <v>7.9991687775702494E-2</v>
      </c>
      <c r="AD56" s="4">
        <v>6.2558138587949438E-2</v>
      </c>
      <c r="AE56" s="4">
        <v>0.28444822133610531</v>
      </c>
      <c r="AF56" s="4">
        <v>8.9879975790669878E-2</v>
      </c>
      <c r="AG56" s="4">
        <v>0.41658070062556857</v>
      </c>
      <c r="AH56" s="4">
        <v>9.4055034169413257E-2</v>
      </c>
      <c r="AI56" s="4">
        <v>9.406335817135691</v>
      </c>
      <c r="AJ56" s="4">
        <v>25.195472115736766</v>
      </c>
      <c r="AK56" s="4">
        <v>0.32184572423248997</v>
      </c>
      <c r="AL56" s="4">
        <v>14.888851999174237</v>
      </c>
      <c r="AM56" s="4">
        <v>0.67666225973409388</v>
      </c>
      <c r="AN56" s="4">
        <v>12.566488521096119</v>
      </c>
      <c r="AO56" s="4">
        <v>4.3137714893783707</v>
      </c>
      <c r="AP56" s="4">
        <v>0.10188932821046549</v>
      </c>
      <c r="AQ56" s="4">
        <v>9.3877844449338159</v>
      </c>
      <c r="AR56" s="4">
        <v>0.49033565128129608</v>
      </c>
      <c r="AS56" s="4">
        <v>4.7485920265482838E-2</v>
      </c>
      <c r="AT56" s="4">
        <v>9.8971453810687304</v>
      </c>
      <c r="AU56" s="4">
        <v>0.33074228492914498</v>
      </c>
      <c r="AV56" s="4">
        <v>22.422039518506171</v>
      </c>
      <c r="AW56" s="4">
        <v>8.1826653256754089E-2</v>
      </c>
      <c r="AX56" s="4">
        <v>0.44302178772290118</v>
      </c>
      <c r="AY56" s="4">
        <v>0.22253873711422462</v>
      </c>
      <c r="AZ56" s="4">
        <v>6.2250740610464615E-2</v>
      </c>
      <c r="BA56" s="4">
        <v>9.2594138814681037E-2</v>
      </c>
      <c r="BB56" s="4">
        <v>0.10984496434623943</v>
      </c>
      <c r="BC56" s="4">
        <v>11.743007973866685</v>
      </c>
      <c r="BD56" s="4">
        <v>9.2774683962938531E-2</v>
      </c>
      <c r="BE56" s="4">
        <v>0.19000438170638598</v>
      </c>
      <c r="BF56" s="4">
        <v>3.7931668710047502E-2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29745.32</v>
      </c>
      <c r="AK58" s="4">
        <v>0</v>
      </c>
      <c r="AL58" s="4">
        <v>0</v>
      </c>
      <c r="AM58" s="4">
        <v>0</v>
      </c>
      <c r="AN58" s="4">
        <v>19126.127</v>
      </c>
      <c r="AO58" s="4">
        <v>6076.125</v>
      </c>
      <c r="AP58" s="4">
        <v>0</v>
      </c>
      <c r="AQ58" s="4">
        <v>9102.2540000000008</v>
      </c>
      <c r="AR58" s="4">
        <v>0</v>
      </c>
      <c r="AS58" s="4">
        <v>0</v>
      </c>
      <c r="AT58" s="4">
        <v>5705.8239999999996</v>
      </c>
      <c r="AU58" s="4">
        <v>0</v>
      </c>
      <c r="AV58" s="4">
        <v>23216.498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9115.1929999999993</v>
      </c>
      <c r="BD58" s="4">
        <v>0</v>
      </c>
      <c r="BE58" s="4">
        <v>20108.901000000002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60374.892</v>
      </c>
      <c r="AK59" s="4">
        <v>0</v>
      </c>
      <c r="AL59" s="4">
        <v>12948.114</v>
      </c>
      <c r="AM59" s="4">
        <v>0</v>
      </c>
      <c r="AN59" s="4">
        <v>33674.29</v>
      </c>
      <c r="AO59" s="4">
        <v>10231.776</v>
      </c>
      <c r="AP59" s="4">
        <v>0</v>
      </c>
      <c r="AQ59" s="4">
        <v>17746.780999999999</v>
      </c>
      <c r="AR59" s="4">
        <v>0</v>
      </c>
      <c r="AS59" s="4">
        <v>0</v>
      </c>
      <c r="AT59" s="4">
        <v>14499.665000000001</v>
      </c>
      <c r="AU59" s="4">
        <v>0</v>
      </c>
      <c r="AV59" s="4">
        <v>45477.275999999998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22041.414000000001</v>
      </c>
      <c r="BD59" s="4">
        <v>0</v>
      </c>
      <c r="BE59" s="4">
        <v>27292.02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15.159000000000001</v>
      </c>
      <c r="K60" s="4">
        <v>0</v>
      </c>
      <c r="L60" s="4">
        <v>0</v>
      </c>
      <c r="M60" s="4">
        <v>10.833</v>
      </c>
      <c r="N60" s="4">
        <v>4.5460000000000003</v>
      </c>
      <c r="O60" s="4">
        <v>0</v>
      </c>
      <c r="P60" s="4">
        <v>5.1479999999999997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2.5150000000000001</v>
      </c>
      <c r="Y60" s="4">
        <v>32.109000000000002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40297.919999999998</v>
      </c>
      <c r="AJ60" s="4">
        <v>84843.517999999996</v>
      </c>
      <c r="AK60" s="4">
        <v>0</v>
      </c>
      <c r="AL60" s="4">
        <v>57080.375999999997</v>
      </c>
      <c r="AM60" s="4">
        <v>0</v>
      </c>
      <c r="AN60" s="4">
        <v>45145.946000000004</v>
      </c>
      <c r="AO60" s="4">
        <v>13038.106</v>
      </c>
      <c r="AP60" s="4">
        <v>9.7210000000000001</v>
      </c>
      <c r="AQ60" s="4">
        <v>26384.807000000001</v>
      </c>
      <c r="AR60" s="4">
        <v>0</v>
      </c>
      <c r="AS60" s="4">
        <v>0</v>
      </c>
      <c r="AT60" s="4">
        <v>25849.421999999999</v>
      </c>
      <c r="AU60" s="4">
        <v>0</v>
      </c>
      <c r="AV60" s="4">
        <v>67450.085999999996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7.2469999999999999</v>
      </c>
      <c r="BC60" s="4">
        <v>37923.987999999998</v>
      </c>
      <c r="BD60" s="4">
        <v>10.992000000000001</v>
      </c>
      <c r="BE60" s="4">
        <v>20.087</v>
      </c>
      <c r="BF60" s="4">
        <v>0</v>
      </c>
    </row>
    <row r="61" spans="1:58" x14ac:dyDescent="0.25">
      <c r="B61" s="4">
        <v>0</v>
      </c>
      <c r="C61" s="4">
        <v>19.722999999999999</v>
      </c>
      <c r="D61" s="4">
        <v>15.605</v>
      </c>
      <c r="E61" s="4">
        <v>3.8460000000000001</v>
      </c>
      <c r="F61" s="4">
        <v>7.0789999999999997</v>
      </c>
      <c r="G61" s="4">
        <v>0</v>
      </c>
      <c r="H61" s="4">
        <v>0</v>
      </c>
      <c r="I61" s="4">
        <v>0</v>
      </c>
      <c r="J61" s="4">
        <v>45.927999999999997</v>
      </c>
      <c r="K61" s="4">
        <v>0</v>
      </c>
      <c r="L61" s="4">
        <v>32.938000000000002</v>
      </c>
      <c r="M61" s="4">
        <v>40.186999999999998</v>
      </c>
      <c r="N61" s="4">
        <v>39.56</v>
      </c>
      <c r="O61" s="4">
        <v>20.928999999999998</v>
      </c>
      <c r="P61" s="4">
        <v>31.864000000000001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32.436999999999998</v>
      </c>
      <c r="Y61" s="4">
        <v>67.555000000000007</v>
      </c>
      <c r="Z61" s="4">
        <v>0</v>
      </c>
      <c r="AA61" s="4">
        <v>0</v>
      </c>
      <c r="AB61" s="4">
        <v>19.591000000000001</v>
      </c>
      <c r="AC61" s="4">
        <v>3.5710000000000002</v>
      </c>
      <c r="AD61" s="4">
        <v>0</v>
      </c>
      <c r="AE61" s="4">
        <v>0</v>
      </c>
      <c r="AF61" s="4">
        <v>18.266999999999999</v>
      </c>
      <c r="AG61" s="4">
        <v>0</v>
      </c>
      <c r="AH61" s="4">
        <v>27.481999999999999</v>
      </c>
      <c r="AI61" s="4">
        <v>47415.517999999996</v>
      </c>
      <c r="AJ61" s="4">
        <v>110991.92</v>
      </c>
      <c r="AK61" s="4">
        <v>0</v>
      </c>
      <c r="AL61" s="4">
        <v>71231</v>
      </c>
      <c r="AM61" s="4">
        <v>0</v>
      </c>
      <c r="AN61" s="4">
        <v>57546.254000000001</v>
      </c>
      <c r="AO61" s="4">
        <v>16637.508999999998</v>
      </c>
      <c r="AP61" s="4">
        <v>37.973999999999997</v>
      </c>
      <c r="AQ61" s="4">
        <v>34252.837</v>
      </c>
      <c r="AR61" s="4">
        <v>0</v>
      </c>
      <c r="AS61" s="4">
        <v>26.145</v>
      </c>
      <c r="AT61" s="4">
        <v>35153.023999999998</v>
      </c>
      <c r="AU61" s="4">
        <v>0</v>
      </c>
      <c r="AV61" s="4">
        <v>87917.725000000006</v>
      </c>
      <c r="AW61" s="4">
        <v>20.414000000000001</v>
      </c>
      <c r="AX61" s="4">
        <v>0</v>
      </c>
      <c r="AY61" s="4">
        <v>0</v>
      </c>
      <c r="AZ61" s="4">
        <v>0</v>
      </c>
      <c r="BA61" s="4">
        <v>14.452</v>
      </c>
      <c r="BB61" s="4">
        <v>33.817</v>
      </c>
      <c r="BC61" s="4">
        <v>48725.519</v>
      </c>
      <c r="BD61" s="4">
        <v>38.945999999999998</v>
      </c>
      <c r="BE61" s="4">
        <v>55.822000000000003</v>
      </c>
      <c r="BF61" s="4">
        <v>0</v>
      </c>
    </row>
    <row r="62" spans="1:58" x14ac:dyDescent="0.25">
      <c r="B62" s="4">
        <v>2.3809999999999998</v>
      </c>
      <c r="C62" s="4">
        <v>45.220999999999997</v>
      </c>
      <c r="D62" s="4">
        <v>41.976999999999997</v>
      </c>
      <c r="E62" s="4">
        <v>21.727</v>
      </c>
      <c r="F62" s="4">
        <v>29.486999999999998</v>
      </c>
      <c r="G62" s="4">
        <v>0</v>
      </c>
      <c r="H62" s="4">
        <v>0</v>
      </c>
      <c r="I62" s="4">
        <v>0</v>
      </c>
      <c r="J62" s="4">
        <v>75.856999999999999</v>
      </c>
      <c r="K62" s="4">
        <v>0</v>
      </c>
      <c r="L62" s="4">
        <v>62.677</v>
      </c>
      <c r="M62" s="4">
        <v>67.278000000000006</v>
      </c>
      <c r="N62" s="4">
        <v>72.094999999999999</v>
      </c>
      <c r="O62" s="4">
        <v>44.185000000000002</v>
      </c>
      <c r="P62" s="4">
        <v>57.947000000000003</v>
      </c>
      <c r="Q62" s="4">
        <v>0</v>
      </c>
      <c r="R62" s="4">
        <v>0</v>
      </c>
      <c r="S62" s="4">
        <v>18.97</v>
      </c>
      <c r="T62" s="4">
        <v>0</v>
      </c>
      <c r="U62" s="4">
        <v>0</v>
      </c>
      <c r="V62" s="4">
        <v>0</v>
      </c>
      <c r="W62" s="4">
        <v>0</v>
      </c>
      <c r="X62" s="4">
        <v>59.962000000000003</v>
      </c>
      <c r="Y62" s="4">
        <v>103.28700000000001</v>
      </c>
      <c r="Z62" s="4">
        <v>21.916</v>
      </c>
      <c r="AA62" s="4">
        <v>0</v>
      </c>
      <c r="AB62" s="4">
        <v>42.746000000000002</v>
      </c>
      <c r="AC62" s="4">
        <v>24.884</v>
      </c>
      <c r="AD62" s="4">
        <v>0</v>
      </c>
      <c r="AE62" s="4">
        <v>0</v>
      </c>
      <c r="AF62" s="4">
        <v>40.847999999999999</v>
      </c>
      <c r="AG62" s="4">
        <v>0</v>
      </c>
      <c r="AH62" s="4">
        <v>54.216000000000001</v>
      </c>
      <c r="AI62" s="4">
        <v>57530.421999999999</v>
      </c>
      <c r="AJ62" s="4">
        <v>137366.682</v>
      </c>
      <c r="AK62" s="4">
        <v>0</v>
      </c>
      <c r="AL62" s="4">
        <v>84628</v>
      </c>
      <c r="AM62" s="4">
        <v>0</v>
      </c>
      <c r="AN62" s="4">
        <v>70590.913</v>
      </c>
      <c r="AO62" s="4">
        <v>20253.95</v>
      </c>
      <c r="AP62" s="4">
        <v>65.837000000000003</v>
      </c>
      <c r="AQ62" s="4">
        <v>43414.644</v>
      </c>
      <c r="AR62" s="4">
        <v>0</v>
      </c>
      <c r="AS62" s="4">
        <v>23.916</v>
      </c>
      <c r="AT62" s="4">
        <v>44777.148000000001</v>
      </c>
      <c r="AU62" s="4">
        <v>0</v>
      </c>
      <c r="AV62" s="4">
        <v>109849.25199999999</v>
      </c>
      <c r="AW62" s="4">
        <v>40.92</v>
      </c>
      <c r="AX62" s="4">
        <v>0</v>
      </c>
      <c r="AY62" s="4">
        <v>0</v>
      </c>
      <c r="AZ62" s="4">
        <v>0</v>
      </c>
      <c r="BA62" s="4">
        <v>36.656999999999996</v>
      </c>
      <c r="BB62" s="4">
        <v>59.613</v>
      </c>
      <c r="BC62" s="4">
        <v>59680.296000000002</v>
      </c>
      <c r="BD62" s="4">
        <v>66.064999999999998</v>
      </c>
      <c r="BE62" s="4">
        <v>86.323999999999998</v>
      </c>
      <c r="BF62" s="4">
        <v>0</v>
      </c>
    </row>
    <row r="63" spans="1:58" x14ac:dyDescent="0.25">
      <c r="B63" s="4">
        <v>31.902999999999999</v>
      </c>
      <c r="C63" s="4">
        <v>69.816000000000003</v>
      </c>
      <c r="D63" s="4">
        <v>67.608999999999995</v>
      </c>
      <c r="E63" s="4">
        <v>38.347000000000001</v>
      </c>
      <c r="F63" s="4">
        <v>49.859000000000002</v>
      </c>
      <c r="G63" s="4">
        <v>16.013000000000002</v>
      </c>
      <c r="H63" s="4">
        <v>0</v>
      </c>
      <c r="I63" s="4">
        <v>0</v>
      </c>
      <c r="J63" s="4">
        <v>102.083</v>
      </c>
      <c r="K63" s="4">
        <v>0</v>
      </c>
      <c r="L63" s="4">
        <v>92.96</v>
      </c>
      <c r="M63" s="4">
        <v>91.149000000000001</v>
      </c>
      <c r="N63" s="4">
        <v>104.804</v>
      </c>
      <c r="O63" s="4">
        <v>66.567999999999998</v>
      </c>
      <c r="P63" s="4">
        <v>82.394000000000005</v>
      </c>
      <c r="Q63" s="4">
        <v>0</v>
      </c>
      <c r="R63" s="4">
        <v>5.24</v>
      </c>
      <c r="S63" s="4">
        <v>38.720999999999997</v>
      </c>
      <c r="T63" s="4">
        <v>11.776999999999999</v>
      </c>
      <c r="U63" s="4">
        <v>7.0209999999999999</v>
      </c>
      <c r="V63" s="4">
        <v>0</v>
      </c>
      <c r="W63" s="4">
        <v>0</v>
      </c>
      <c r="X63" s="4">
        <v>86.998000000000005</v>
      </c>
      <c r="Y63" s="4">
        <v>129.346</v>
      </c>
      <c r="Z63" s="4">
        <v>41.209000000000003</v>
      </c>
      <c r="AA63" s="4">
        <v>0</v>
      </c>
      <c r="AB63" s="4">
        <v>64.45</v>
      </c>
      <c r="AC63" s="4">
        <v>45.609000000000002</v>
      </c>
      <c r="AD63" s="4">
        <v>0</v>
      </c>
      <c r="AE63" s="4">
        <v>0</v>
      </c>
      <c r="AF63" s="4">
        <v>62.771999999999998</v>
      </c>
      <c r="AG63" s="4">
        <v>0</v>
      </c>
      <c r="AH63" s="4">
        <v>80.957999999999998</v>
      </c>
      <c r="AI63" s="4">
        <v>66464.264999999999</v>
      </c>
      <c r="AJ63" s="4">
        <v>163256.655</v>
      </c>
      <c r="AK63" s="4">
        <v>0</v>
      </c>
      <c r="AL63" s="4">
        <v>96361.792000000001</v>
      </c>
      <c r="AM63" s="4">
        <v>0</v>
      </c>
      <c r="AN63" s="4">
        <v>83159.619000000006</v>
      </c>
      <c r="AO63" s="4">
        <v>23679.600999999999</v>
      </c>
      <c r="AP63" s="4">
        <v>92.727000000000004</v>
      </c>
      <c r="AQ63" s="4">
        <v>52778.921000000002</v>
      </c>
      <c r="AR63" s="4">
        <v>0</v>
      </c>
      <c r="AS63" s="4">
        <v>24.780999999999999</v>
      </c>
      <c r="AT63" s="4">
        <v>54705.374000000003</v>
      </c>
      <c r="AU63" s="4">
        <v>0</v>
      </c>
      <c r="AV63" s="4">
        <v>131744.43299999999</v>
      </c>
      <c r="AW63" s="4">
        <v>58.899000000000001</v>
      </c>
      <c r="AX63" s="4">
        <v>0</v>
      </c>
      <c r="AY63" s="4">
        <v>0</v>
      </c>
      <c r="AZ63" s="4">
        <v>0</v>
      </c>
      <c r="BA63" s="4">
        <v>57.524000000000001</v>
      </c>
      <c r="BB63" s="4">
        <v>84.494</v>
      </c>
      <c r="BC63" s="4">
        <v>70143.365000000005</v>
      </c>
      <c r="BD63" s="4">
        <v>92.231999999999999</v>
      </c>
      <c r="BE63" s="4">
        <v>103.02500000000001</v>
      </c>
      <c r="BF63" s="4">
        <v>0</v>
      </c>
    </row>
    <row r="64" spans="1:58" x14ac:dyDescent="0.25">
      <c r="B64" s="4">
        <v>67.039000000000001</v>
      </c>
      <c r="C64" s="4">
        <v>90.164000000000001</v>
      </c>
      <c r="D64" s="4">
        <v>92.369</v>
      </c>
      <c r="E64" s="4">
        <v>56.078000000000003</v>
      </c>
      <c r="F64" s="4">
        <v>70.302999999999997</v>
      </c>
      <c r="G64" s="4">
        <v>38.64</v>
      </c>
      <c r="H64" s="4">
        <v>5.1280000000000001</v>
      </c>
      <c r="I64" s="4">
        <v>4.5679999999999996</v>
      </c>
      <c r="J64" s="4">
        <v>121.428</v>
      </c>
      <c r="K64" s="4">
        <v>8.9469999999999992</v>
      </c>
      <c r="L64" s="4">
        <v>121.63</v>
      </c>
      <c r="M64" s="4">
        <v>108.39100000000001</v>
      </c>
      <c r="N64" s="4">
        <v>131.001</v>
      </c>
      <c r="O64" s="4">
        <v>86.98</v>
      </c>
      <c r="P64" s="4">
        <v>105.995</v>
      </c>
      <c r="Q64" s="4">
        <v>4.3170000000000002</v>
      </c>
      <c r="R64" s="4">
        <v>35.905999999999999</v>
      </c>
      <c r="S64" s="4">
        <v>56.234999999999999</v>
      </c>
      <c r="T64" s="4">
        <v>26.981999999999999</v>
      </c>
      <c r="U64" s="4">
        <v>1.923</v>
      </c>
      <c r="V64" s="4">
        <v>19.558</v>
      </c>
      <c r="W64" s="4">
        <v>0</v>
      </c>
      <c r="X64" s="4">
        <v>110.018</v>
      </c>
      <c r="Y64" s="4">
        <v>134.32</v>
      </c>
      <c r="Z64" s="4">
        <v>60.351999999999997</v>
      </c>
      <c r="AA64" s="4">
        <v>5.9189999999999996</v>
      </c>
      <c r="AB64" s="4">
        <v>85.807000000000002</v>
      </c>
      <c r="AC64" s="4">
        <v>64.668000000000006</v>
      </c>
      <c r="AD64" s="4">
        <v>0</v>
      </c>
      <c r="AE64" s="4">
        <v>0</v>
      </c>
      <c r="AF64" s="4">
        <v>84.641000000000005</v>
      </c>
      <c r="AG64" s="4">
        <v>0</v>
      </c>
      <c r="AH64" s="4">
        <v>107.562</v>
      </c>
      <c r="AI64" s="4">
        <v>73957.664000000004</v>
      </c>
      <c r="AJ64" s="4">
        <v>188691.93599999999</v>
      </c>
      <c r="AK64" s="4">
        <v>0</v>
      </c>
      <c r="AL64" s="4">
        <v>106485.137</v>
      </c>
      <c r="AM64" s="4">
        <v>0</v>
      </c>
      <c r="AN64" s="4">
        <v>95280.616999999998</v>
      </c>
      <c r="AO64" s="4">
        <v>26926.249</v>
      </c>
      <c r="AP64" s="4">
        <v>120.07</v>
      </c>
      <c r="AQ64" s="4">
        <v>62326.485000000001</v>
      </c>
      <c r="AR64" s="4">
        <v>0</v>
      </c>
      <c r="AS64" s="4">
        <v>26.001000000000001</v>
      </c>
      <c r="AT64" s="4">
        <v>64918.527000000002</v>
      </c>
      <c r="AU64" s="4">
        <v>0</v>
      </c>
      <c r="AV64" s="4">
        <v>153592.58799999999</v>
      </c>
      <c r="AW64" s="4">
        <v>75.412999999999997</v>
      </c>
      <c r="AX64" s="4">
        <v>0</v>
      </c>
      <c r="AY64" s="4">
        <v>0</v>
      </c>
      <c r="AZ64" s="4">
        <v>21.311</v>
      </c>
      <c r="BA64" s="4">
        <v>76.64</v>
      </c>
      <c r="BB64" s="4">
        <v>133.78100000000001</v>
      </c>
      <c r="BC64" s="4">
        <v>80113.271999999997</v>
      </c>
      <c r="BD64" s="4">
        <v>118.685</v>
      </c>
      <c r="BE64" s="4">
        <v>104.758</v>
      </c>
      <c r="BF64" s="4">
        <v>0</v>
      </c>
    </row>
    <row r="65" spans="1:58" x14ac:dyDescent="0.25">
      <c r="B65" s="4">
        <v>83.021000000000001</v>
      </c>
      <c r="C65" s="4">
        <v>101.053</v>
      </c>
      <c r="D65" s="4">
        <v>113.395</v>
      </c>
      <c r="E65" s="4">
        <v>68.655000000000001</v>
      </c>
      <c r="F65" s="4">
        <v>81.347999999999999</v>
      </c>
      <c r="G65" s="4">
        <v>61.84</v>
      </c>
      <c r="H65" s="4">
        <v>57.326000000000001</v>
      </c>
      <c r="I65" s="4">
        <v>7.0529999999999999</v>
      </c>
      <c r="J65" s="4">
        <v>127.241</v>
      </c>
      <c r="K65" s="4">
        <v>40.435000000000002</v>
      </c>
      <c r="L65" s="4">
        <v>142.45500000000001</v>
      </c>
      <c r="M65" s="4">
        <v>107.422</v>
      </c>
      <c r="N65" s="4">
        <v>156.47999999999999</v>
      </c>
      <c r="O65" s="4">
        <v>102.524</v>
      </c>
      <c r="P65" s="4">
        <v>124.48699999999999</v>
      </c>
      <c r="Q65" s="4">
        <v>33.328000000000003</v>
      </c>
      <c r="R65" s="4">
        <v>61.656999999999996</v>
      </c>
      <c r="S65" s="4">
        <v>67.012</v>
      </c>
      <c r="T65" s="4">
        <v>43.226999999999997</v>
      </c>
      <c r="U65" s="4">
        <v>0.54900000000000004</v>
      </c>
      <c r="V65" s="4">
        <v>51.116</v>
      </c>
      <c r="W65" s="4">
        <v>18.632999999999999</v>
      </c>
      <c r="X65" s="4">
        <v>123.509</v>
      </c>
      <c r="Y65" s="4">
        <v>134.71700000000001</v>
      </c>
      <c r="Z65" s="4">
        <v>75.254999999999995</v>
      </c>
      <c r="AA65" s="4">
        <v>5.9160000000000004</v>
      </c>
      <c r="AB65" s="4">
        <v>95.683999999999997</v>
      </c>
      <c r="AC65" s="4">
        <v>76.283000000000001</v>
      </c>
      <c r="AD65" s="4">
        <v>43.956000000000003</v>
      </c>
      <c r="AE65" s="4">
        <v>0</v>
      </c>
      <c r="AF65" s="4">
        <v>102.858</v>
      </c>
      <c r="AG65" s="4">
        <v>0</v>
      </c>
      <c r="AH65" s="4">
        <v>136.16999999999999</v>
      </c>
      <c r="AI65" s="4">
        <v>79736.827000000005</v>
      </c>
      <c r="AJ65" s="4">
        <v>213701.38399999999</v>
      </c>
      <c r="AK65" s="4">
        <v>0</v>
      </c>
      <c r="AL65" s="4">
        <v>115052.52899999999</v>
      </c>
      <c r="AM65" s="4">
        <v>0</v>
      </c>
      <c r="AN65" s="4">
        <v>106980.933</v>
      </c>
      <c r="AO65" s="4">
        <v>30004.934000000001</v>
      </c>
      <c r="AP65" s="4">
        <v>136.60499999999999</v>
      </c>
      <c r="AQ65" s="4">
        <v>72037.417000000001</v>
      </c>
      <c r="AR65" s="4">
        <v>0</v>
      </c>
      <c r="AS65" s="4">
        <v>26.478000000000002</v>
      </c>
      <c r="AT65" s="4">
        <v>75393.58</v>
      </c>
      <c r="AU65" s="4">
        <v>0</v>
      </c>
      <c r="AV65" s="4">
        <v>175381.511</v>
      </c>
      <c r="AW65" s="4">
        <v>91.070999999999998</v>
      </c>
      <c r="AX65" s="4">
        <v>0</v>
      </c>
      <c r="AY65" s="4">
        <v>0</v>
      </c>
      <c r="AZ65" s="4">
        <v>36.345999999999997</v>
      </c>
      <c r="BA65" s="4">
        <v>87.966999999999999</v>
      </c>
      <c r="BB65" s="4">
        <v>157.89099999999999</v>
      </c>
      <c r="BC65" s="4">
        <v>89587.884999999995</v>
      </c>
      <c r="BD65" s="4">
        <v>141.411</v>
      </c>
      <c r="BE65" s="4">
        <v>104.85</v>
      </c>
      <c r="BF65" s="4">
        <v>1.5209999999999999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3</v>
      </c>
      <c r="AH67" s="4">
        <v>0</v>
      </c>
      <c r="AI67" s="4">
        <v>0</v>
      </c>
      <c r="AJ67" s="4">
        <v>14350</v>
      </c>
      <c r="AK67" s="4">
        <v>3</v>
      </c>
      <c r="AL67" s="4">
        <v>0</v>
      </c>
      <c r="AM67" s="4">
        <v>3</v>
      </c>
      <c r="AN67" s="4">
        <v>9216</v>
      </c>
      <c r="AO67" s="4">
        <v>2907</v>
      </c>
      <c r="AP67" s="4">
        <v>0</v>
      </c>
      <c r="AQ67" s="4">
        <v>4370</v>
      </c>
      <c r="AR67" s="4">
        <v>3</v>
      </c>
      <c r="AS67" s="4">
        <v>0</v>
      </c>
      <c r="AT67" s="4">
        <v>2728</v>
      </c>
      <c r="AU67" s="4">
        <v>4</v>
      </c>
      <c r="AV67" s="4">
        <v>11193</v>
      </c>
      <c r="AW67" s="4">
        <v>0</v>
      </c>
      <c r="AX67" s="4">
        <v>4</v>
      </c>
      <c r="AY67" s="4">
        <v>0</v>
      </c>
      <c r="AZ67" s="4">
        <v>0</v>
      </c>
      <c r="BA67" s="4">
        <v>0</v>
      </c>
      <c r="BB67" s="4">
        <v>0</v>
      </c>
      <c r="BC67" s="4">
        <v>4376</v>
      </c>
      <c r="BD67" s="4">
        <v>0</v>
      </c>
      <c r="BE67" s="4">
        <v>9691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6</v>
      </c>
      <c r="AH68" s="4">
        <v>0</v>
      </c>
      <c r="AI68" s="4">
        <v>0</v>
      </c>
      <c r="AJ68" s="4">
        <v>29157</v>
      </c>
      <c r="AK68" s="4">
        <v>7</v>
      </c>
      <c r="AL68" s="4">
        <v>6229</v>
      </c>
      <c r="AM68" s="4">
        <v>6</v>
      </c>
      <c r="AN68" s="4">
        <v>16249</v>
      </c>
      <c r="AO68" s="4">
        <v>4916</v>
      </c>
      <c r="AP68" s="4">
        <v>0</v>
      </c>
      <c r="AQ68" s="4">
        <v>8549</v>
      </c>
      <c r="AR68" s="4">
        <v>6</v>
      </c>
      <c r="AS68" s="4">
        <v>0</v>
      </c>
      <c r="AT68" s="4">
        <v>6979</v>
      </c>
      <c r="AU68" s="4">
        <v>7</v>
      </c>
      <c r="AV68" s="4">
        <v>21955</v>
      </c>
      <c r="AW68" s="4">
        <v>0</v>
      </c>
      <c r="AX68" s="4">
        <v>7</v>
      </c>
      <c r="AY68" s="4">
        <v>3</v>
      </c>
      <c r="AZ68" s="4">
        <v>0</v>
      </c>
      <c r="BA68" s="4">
        <v>0</v>
      </c>
      <c r="BB68" s="4">
        <v>0</v>
      </c>
      <c r="BC68" s="4">
        <v>10625</v>
      </c>
      <c r="BD68" s="4">
        <v>0</v>
      </c>
      <c r="BE68" s="4">
        <v>13164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3</v>
      </c>
      <c r="AF69" s="4">
        <v>0</v>
      </c>
      <c r="AG69" s="4">
        <v>9</v>
      </c>
      <c r="AH69" s="4">
        <v>0</v>
      </c>
      <c r="AI69" s="4">
        <v>19451</v>
      </c>
      <c r="AJ69" s="4">
        <v>40986</v>
      </c>
      <c r="AK69" s="4">
        <v>11</v>
      </c>
      <c r="AL69" s="4">
        <v>27564</v>
      </c>
      <c r="AM69" s="4">
        <v>9</v>
      </c>
      <c r="AN69" s="4">
        <v>21795</v>
      </c>
      <c r="AO69" s="4">
        <v>6273</v>
      </c>
      <c r="AP69" s="4">
        <v>0</v>
      </c>
      <c r="AQ69" s="4">
        <v>12725</v>
      </c>
      <c r="AR69" s="4">
        <v>9</v>
      </c>
      <c r="AS69" s="4">
        <v>0</v>
      </c>
      <c r="AT69" s="4">
        <v>12466</v>
      </c>
      <c r="AU69" s="4">
        <v>11</v>
      </c>
      <c r="AV69" s="4">
        <v>32578</v>
      </c>
      <c r="AW69" s="4">
        <v>0</v>
      </c>
      <c r="AX69" s="4">
        <v>10</v>
      </c>
      <c r="AY69" s="4">
        <v>10</v>
      </c>
      <c r="AZ69" s="4">
        <v>0</v>
      </c>
      <c r="BA69" s="4">
        <v>0</v>
      </c>
      <c r="BB69" s="4">
        <v>0</v>
      </c>
      <c r="BC69" s="4">
        <v>18304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9</v>
      </c>
      <c r="AF70" s="4">
        <v>0</v>
      </c>
      <c r="AG70" s="4">
        <v>12</v>
      </c>
      <c r="AH70" s="4">
        <v>0</v>
      </c>
      <c r="AI70" s="4">
        <v>22892</v>
      </c>
      <c r="AJ70" s="4">
        <v>53627</v>
      </c>
      <c r="AK70" s="4">
        <v>11</v>
      </c>
      <c r="AL70" s="4">
        <v>34405</v>
      </c>
      <c r="AM70" s="4">
        <v>12</v>
      </c>
      <c r="AN70" s="4">
        <v>27790</v>
      </c>
      <c r="AO70" s="4">
        <v>8013</v>
      </c>
      <c r="AP70" s="4">
        <v>0</v>
      </c>
      <c r="AQ70" s="4">
        <v>16529</v>
      </c>
      <c r="AR70" s="4">
        <v>12</v>
      </c>
      <c r="AS70" s="4">
        <v>0</v>
      </c>
      <c r="AT70" s="4">
        <v>16964</v>
      </c>
      <c r="AU70" s="4">
        <v>14</v>
      </c>
      <c r="AV70" s="4">
        <v>42472</v>
      </c>
      <c r="AW70" s="4">
        <v>0</v>
      </c>
      <c r="AX70" s="4">
        <v>14</v>
      </c>
      <c r="AY70" s="4">
        <v>12</v>
      </c>
      <c r="AZ70" s="4">
        <v>0</v>
      </c>
      <c r="BA70" s="4">
        <v>0</v>
      </c>
      <c r="BB70" s="4">
        <v>0</v>
      </c>
      <c r="BC70" s="4">
        <v>23525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15</v>
      </c>
      <c r="AF71" s="4">
        <v>0</v>
      </c>
      <c r="AG71" s="4">
        <v>14</v>
      </c>
      <c r="AH71" s="4">
        <v>0</v>
      </c>
      <c r="AI71" s="4">
        <v>27782</v>
      </c>
      <c r="AJ71" s="4">
        <v>66378</v>
      </c>
      <c r="AK71" s="4">
        <v>14</v>
      </c>
      <c r="AL71" s="4">
        <v>40882</v>
      </c>
      <c r="AM71" s="4">
        <v>15</v>
      </c>
      <c r="AN71" s="4">
        <v>34096</v>
      </c>
      <c r="AO71" s="4">
        <v>9761</v>
      </c>
      <c r="AP71" s="4">
        <v>0</v>
      </c>
      <c r="AQ71" s="4">
        <v>20958</v>
      </c>
      <c r="AR71" s="4">
        <v>14</v>
      </c>
      <c r="AS71" s="4">
        <v>0</v>
      </c>
      <c r="AT71" s="4">
        <v>21617</v>
      </c>
      <c r="AU71" s="4">
        <v>17</v>
      </c>
      <c r="AV71" s="4">
        <v>53075</v>
      </c>
      <c r="AW71" s="4">
        <v>0</v>
      </c>
      <c r="AX71" s="4">
        <v>17</v>
      </c>
      <c r="AY71" s="4">
        <v>15</v>
      </c>
      <c r="AZ71" s="4">
        <v>0</v>
      </c>
      <c r="BA71" s="4">
        <v>0</v>
      </c>
      <c r="BB71" s="4">
        <v>0</v>
      </c>
      <c r="BC71" s="4">
        <v>28821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21</v>
      </c>
      <c r="AF72" s="4">
        <v>0</v>
      </c>
      <c r="AG72" s="4">
        <v>17</v>
      </c>
      <c r="AH72" s="4">
        <v>0</v>
      </c>
      <c r="AI72" s="4">
        <v>32101</v>
      </c>
      <c r="AJ72" s="4">
        <v>78894</v>
      </c>
      <c r="AK72" s="4">
        <v>17</v>
      </c>
      <c r="AL72" s="4">
        <v>46555</v>
      </c>
      <c r="AM72" s="4">
        <v>18</v>
      </c>
      <c r="AN72" s="4">
        <v>40172</v>
      </c>
      <c r="AO72" s="4">
        <v>11417</v>
      </c>
      <c r="AP72" s="4">
        <v>0</v>
      </c>
      <c r="AQ72" s="4">
        <v>25485</v>
      </c>
      <c r="AR72" s="4">
        <v>17</v>
      </c>
      <c r="AS72" s="4">
        <v>0</v>
      </c>
      <c r="AT72" s="4">
        <v>26416</v>
      </c>
      <c r="AU72" s="4">
        <v>21</v>
      </c>
      <c r="AV72" s="4">
        <v>63660</v>
      </c>
      <c r="AW72" s="4">
        <v>0</v>
      </c>
      <c r="AX72" s="4">
        <v>21</v>
      </c>
      <c r="AY72" s="4">
        <v>17</v>
      </c>
      <c r="AZ72" s="4">
        <v>0</v>
      </c>
      <c r="BA72" s="4">
        <v>0</v>
      </c>
      <c r="BB72" s="4">
        <v>0</v>
      </c>
      <c r="BC72" s="4">
        <v>33880</v>
      </c>
      <c r="BD72" s="4">
        <v>0</v>
      </c>
      <c r="BE72" s="4">
        <v>2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1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4">
        <v>0</v>
      </c>
      <c r="W73" s="4">
        <v>0</v>
      </c>
      <c r="X73" s="4">
        <v>0</v>
      </c>
      <c r="Y73" s="4">
        <v>2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26</v>
      </c>
      <c r="AF73" s="4">
        <v>0</v>
      </c>
      <c r="AG73" s="4">
        <v>19</v>
      </c>
      <c r="AH73" s="4">
        <v>0</v>
      </c>
      <c r="AI73" s="4">
        <v>35724</v>
      </c>
      <c r="AJ73" s="4">
        <v>91190</v>
      </c>
      <c r="AK73" s="4">
        <v>19</v>
      </c>
      <c r="AL73" s="4">
        <v>51449</v>
      </c>
      <c r="AM73" s="4">
        <v>21</v>
      </c>
      <c r="AN73" s="4">
        <v>46032</v>
      </c>
      <c r="AO73" s="4">
        <v>12987</v>
      </c>
      <c r="AP73" s="4">
        <v>0</v>
      </c>
      <c r="AQ73" s="4">
        <v>30101</v>
      </c>
      <c r="AR73" s="4">
        <v>20</v>
      </c>
      <c r="AS73" s="4">
        <v>0</v>
      </c>
      <c r="AT73" s="4">
        <v>31354</v>
      </c>
      <c r="AU73" s="4">
        <v>24</v>
      </c>
      <c r="AV73" s="4">
        <v>74222</v>
      </c>
      <c r="AW73" s="4">
        <v>0</v>
      </c>
      <c r="AX73" s="4">
        <v>25</v>
      </c>
      <c r="AY73" s="4">
        <v>19</v>
      </c>
      <c r="AZ73" s="4">
        <v>0</v>
      </c>
      <c r="BA73" s="4">
        <v>0</v>
      </c>
      <c r="BB73" s="4">
        <v>0</v>
      </c>
      <c r="BC73" s="4">
        <v>38699</v>
      </c>
      <c r="BD73" s="4">
        <v>0</v>
      </c>
      <c r="BE73" s="4">
        <v>14</v>
      </c>
      <c r="BF73" s="4">
        <v>0</v>
      </c>
    </row>
    <row r="74" spans="1:58" x14ac:dyDescent="0.25">
      <c r="B74" s="4">
        <v>1</v>
      </c>
      <c r="C74" s="4">
        <v>3</v>
      </c>
      <c r="D74" s="4">
        <v>1</v>
      </c>
      <c r="E74" s="4">
        <v>1</v>
      </c>
      <c r="F74" s="4">
        <v>2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6</v>
      </c>
      <c r="N74" s="4">
        <v>1</v>
      </c>
      <c r="O74" s="4">
        <v>2</v>
      </c>
      <c r="P74" s="4">
        <v>1</v>
      </c>
      <c r="Q74" s="4">
        <v>1</v>
      </c>
      <c r="R74" s="4">
        <v>1</v>
      </c>
      <c r="S74" s="4">
        <v>4</v>
      </c>
      <c r="T74" s="4">
        <v>2</v>
      </c>
      <c r="U74" s="4">
        <v>1</v>
      </c>
      <c r="V74" s="4">
        <v>1</v>
      </c>
      <c r="W74" s="4">
        <v>1</v>
      </c>
      <c r="X74" s="4">
        <v>2</v>
      </c>
      <c r="Y74" s="4">
        <v>5</v>
      </c>
      <c r="Z74" s="4">
        <v>1</v>
      </c>
      <c r="AA74" s="4">
        <v>1</v>
      </c>
      <c r="AB74" s="4">
        <v>1</v>
      </c>
      <c r="AC74" s="4">
        <v>4</v>
      </c>
      <c r="AD74" s="4">
        <v>1</v>
      </c>
      <c r="AE74" s="4">
        <v>30</v>
      </c>
      <c r="AF74" s="4">
        <v>1</v>
      </c>
      <c r="AG74" s="4">
        <v>22</v>
      </c>
      <c r="AH74" s="4">
        <v>2</v>
      </c>
      <c r="AI74" s="4">
        <v>38517</v>
      </c>
      <c r="AJ74" s="4">
        <v>103281</v>
      </c>
      <c r="AK74" s="4">
        <v>22</v>
      </c>
      <c r="AL74" s="4">
        <v>55590</v>
      </c>
      <c r="AM74" s="4">
        <v>24</v>
      </c>
      <c r="AN74" s="4">
        <v>51688</v>
      </c>
      <c r="AO74" s="4">
        <v>14475</v>
      </c>
      <c r="AP74" s="4">
        <v>1</v>
      </c>
      <c r="AQ74" s="4">
        <v>34795</v>
      </c>
      <c r="AR74" s="4">
        <v>22</v>
      </c>
      <c r="AS74" s="4">
        <v>0</v>
      </c>
      <c r="AT74" s="4">
        <v>36418</v>
      </c>
      <c r="AU74" s="4">
        <v>28</v>
      </c>
      <c r="AV74" s="4">
        <v>84756</v>
      </c>
      <c r="AW74" s="4">
        <v>2</v>
      </c>
      <c r="AX74" s="4">
        <v>29</v>
      </c>
      <c r="AY74" s="4">
        <v>21</v>
      </c>
      <c r="AZ74" s="4">
        <v>1</v>
      </c>
      <c r="BA74" s="4">
        <v>3</v>
      </c>
      <c r="BB74" s="4">
        <v>1</v>
      </c>
      <c r="BC74" s="4">
        <v>43280</v>
      </c>
      <c r="BD74" s="4">
        <v>1</v>
      </c>
      <c r="BE74" s="4">
        <v>29</v>
      </c>
      <c r="BF74" s="4">
        <v>1</v>
      </c>
    </row>
    <row r="76" spans="1:58" ht="45" x14ac:dyDescent="0.25">
      <c r="A76" s="5" t="s">
        <v>68</v>
      </c>
      <c r="B76" s="4">
        <v>7392381.7359999996</v>
      </c>
      <c r="C76" s="4">
        <v>11412040</v>
      </c>
      <c r="D76" s="4">
        <v>37591340</v>
      </c>
      <c r="E76" s="4">
        <v>18451760</v>
      </c>
      <c r="F76" s="4">
        <v>11898290</v>
      </c>
      <c r="G76" s="4">
        <v>26130820</v>
      </c>
      <c r="H76" s="4">
        <v>6766649.9220000003</v>
      </c>
      <c r="I76" s="4">
        <v>3090490.9419999998</v>
      </c>
      <c r="J76" s="4">
        <v>2495130.5120000001</v>
      </c>
      <c r="K76" s="4">
        <v>23133360</v>
      </c>
      <c r="L76" s="4">
        <v>20098900</v>
      </c>
      <c r="M76" s="4">
        <v>16980520</v>
      </c>
      <c r="N76" s="4">
        <v>20006000</v>
      </c>
      <c r="O76" s="4">
        <v>19298530</v>
      </c>
      <c r="P76" s="4">
        <v>26490340</v>
      </c>
      <c r="Q76" s="4">
        <v>17623940</v>
      </c>
      <c r="R76" s="4">
        <v>13399910</v>
      </c>
      <c r="S76" s="4">
        <v>18669390</v>
      </c>
      <c r="T76" s="4">
        <v>8915867.1349999998</v>
      </c>
      <c r="U76" s="4">
        <v>656927.90300000005</v>
      </c>
      <c r="V76" s="4">
        <v>44588580</v>
      </c>
      <c r="W76" s="4">
        <v>7175943.4069999997</v>
      </c>
      <c r="X76" s="4">
        <v>20762700</v>
      </c>
      <c r="Y76" s="4">
        <v>12275650</v>
      </c>
      <c r="Z76" s="4">
        <v>9085323.159</v>
      </c>
      <c r="AA76" s="4">
        <v>329034.73300000001</v>
      </c>
      <c r="AB76" s="4">
        <v>670824.23400000005</v>
      </c>
      <c r="AC76" s="4">
        <v>25274430</v>
      </c>
      <c r="AD76" s="4">
        <v>14634240</v>
      </c>
      <c r="AE76" s="4">
        <v>21793100</v>
      </c>
      <c r="AF76" s="4">
        <v>41101950</v>
      </c>
      <c r="AG76" s="4">
        <v>23527500</v>
      </c>
      <c r="AH76" s="4">
        <v>51656700</v>
      </c>
      <c r="AI76" s="4">
        <v>45181560</v>
      </c>
      <c r="AJ76" s="4">
        <v>39623560</v>
      </c>
      <c r="AK76" s="4">
        <v>24006680</v>
      </c>
      <c r="AL76" s="4">
        <v>37923170</v>
      </c>
      <c r="AM76" s="4">
        <v>22663610</v>
      </c>
      <c r="AN76" s="4">
        <v>35557920</v>
      </c>
      <c r="AO76" s="4">
        <v>27880590</v>
      </c>
      <c r="AP76" s="4">
        <v>37203420</v>
      </c>
      <c r="AQ76" s="4">
        <v>28976540</v>
      </c>
      <c r="AR76" s="4">
        <v>22548010</v>
      </c>
      <c r="AS76" s="4">
        <v>2081041.584</v>
      </c>
      <c r="AT76" s="4">
        <v>27733320</v>
      </c>
      <c r="AU76" s="4">
        <v>24094240</v>
      </c>
      <c r="AV76" s="4">
        <v>34143470</v>
      </c>
      <c r="AW76" s="4">
        <v>42692410</v>
      </c>
      <c r="AX76" s="4">
        <v>23807490</v>
      </c>
      <c r="AY76" s="4">
        <v>24036540</v>
      </c>
      <c r="AZ76" s="4">
        <v>10336240</v>
      </c>
      <c r="BA76" s="4">
        <v>26404470</v>
      </c>
      <c r="BB76" s="4">
        <v>25964320</v>
      </c>
      <c r="BC76" s="4">
        <v>28971120</v>
      </c>
      <c r="BD76" s="4">
        <v>18377190</v>
      </c>
      <c r="BE76" s="4">
        <v>43490370</v>
      </c>
      <c r="BF76" s="4">
        <v>12760130</v>
      </c>
    </row>
    <row r="77" spans="1:58" x14ac:dyDescent="0.25">
      <c r="B77" s="4">
        <v>16830330</v>
      </c>
      <c r="C77" s="4">
        <v>25314510</v>
      </c>
      <c r="D77" s="4">
        <v>73922620</v>
      </c>
      <c r="E77" s="4">
        <v>37479090</v>
      </c>
      <c r="F77" s="4">
        <v>26347380</v>
      </c>
      <c r="G77" s="4">
        <v>50812780</v>
      </c>
      <c r="H77" s="4">
        <v>14462980</v>
      </c>
      <c r="I77" s="4">
        <v>5475881.2929999996</v>
      </c>
      <c r="J77" s="4">
        <v>5547412.0250000004</v>
      </c>
      <c r="K77" s="4">
        <v>47634160</v>
      </c>
      <c r="L77" s="4">
        <v>41711190</v>
      </c>
      <c r="M77" s="4">
        <v>36473300</v>
      </c>
      <c r="N77" s="4">
        <v>41776710</v>
      </c>
      <c r="O77" s="4">
        <v>40535760</v>
      </c>
      <c r="P77" s="4">
        <v>52157440</v>
      </c>
      <c r="Q77" s="4">
        <v>39458260</v>
      </c>
      <c r="R77" s="4">
        <v>30993690</v>
      </c>
      <c r="S77" s="4">
        <v>38777120</v>
      </c>
      <c r="T77" s="4">
        <v>19400660</v>
      </c>
      <c r="U77" s="4">
        <v>1484132.9110000001</v>
      </c>
      <c r="V77" s="4">
        <v>87403910</v>
      </c>
      <c r="W77" s="4">
        <v>16625840</v>
      </c>
      <c r="X77" s="4">
        <v>43774910</v>
      </c>
      <c r="Y77" s="4">
        <v>24358270</v>
      </c>
      <c r="Z77" s="4">
        <v>20149660</v>
      </c>
      <c r="AA77" s="4">
        <v>596016.59699999995</v>
      </c>
      <c r="AB77" s="4">
        <v>1401110.0260000001</v>
      </c>
      <c r="AC77" s="4">
        <v>49727860</v>
      </c>
      <c r="AD77" s="4">
        <v>31917480</v>
      </c>
      <c r="AE77" s="4">
        <v>44308690</v>
      </c>
      <c r="AF77" s="4">
        <v>81287960</v>
      </c>
      <c r="AG77" s="4">
        <v>45952050</v>
      </c>
      <c r="AH77" s="4">
        <v>101323900</v>
      </c>
      <c r="AI77" s="4">
        <v>86702350</v>
      </c>
      <c r="AJ77" s="4">
        <v>77687490</v>
      </c>
      <c r="AK77" s="4">
        <v>48544050</v>
      </c>
      <c r="AL77" s="4">
        <v>70999970</v>
      </c>
      <c r="AM77" s="4">
        <v>45216460</v>
      </c>
      <c r="AN77" s="4">
        <v>69436430</v>
      </c>
      <c r="AO77" s="4">
        <v>55056670</v>
      </c>
      <c r="AP77" s="4">
        <v>73171590</v>
      </c>
      <c r="AQ77" s="4">
        <v>57785170</v>
      </c>
      <c r="AR77" s="4">
        <v>44425080</v>
      </c>
      <c r="AS77" s="4">
        <v>2877598.4589999998</v>
      </c>
      <c r="AT77" s="4">
        <v>56599460</v>
      </c>
      <c r="AU77" s="4">
        <v>48288780</v>
      </c>
      <c r="AV77" s="4">
        <v>67936340</v>
      </c>
      <c r="AW77" s="4">
        <v>81373570</v>
      </c>
      <c r="AX77" s="4">
        <v>47261650</v>
      </c>
      <c r="AY77" s="4">
        <v>50143620</v>
      </c>
      <c r="AZ77" s="4">
        <v>25132980</v>
      </c>
      <c r="BA77" s="4">
        <v>58781660</v>
      </c>
      <c r="BB77" s="4">
        <v>57441950</v>
      </c>
      <c r="BC77" s="4">
        <v>59340290</v>
      </c>
      <c r="BD77" s="4">
        <v>39622580</v>
      </c>
      <c r="BE77" s="4">
        <v>87832930</v>
      </c>
      <c r="BF77" s="4">
        <v>24921500</v>
      </c>
    </row>
    <row r="78" spans="1:58" x14ac:dyDescent="0.25">
      <c r="B78" s="4">
        <v>28847810</v>
      </c>
      <c r="C78" s="4">
        <v>41894660</v>
      </c>
      <c r="D78" s="4">
        <v>108629500</v>
      </c>
      <c r="E78" s="4">
        <v>57482300</v>
      </c>
      <c r="F78" s="4">
        <v>43659790</v>
      </c>
      <c r="G78" s="4">
        <v>74413260</v>
      </c>
      <c r="H78" s="4">
        <v>23492940</v>
      </c>
      <c r="I78" s="4">
        <v>7528135.2709999997</v>
      </c>
      <c r="J78" s="4">
        <v>9357488.1160000004</v>
      </c>
      <c r="K78" s="4">
        <v>73541450</v>
      </c>
      <c r="L78" s="4">
        <v>64568480</v>
      </c>
      <c r="M78" s="4">
        <v>58549020</v>
      </c>
      <c r="N78" s="4">
        <v>65040970</v>
      </c>
      <c r="O78" s="4">
        <v>63371440</v>
      </c>
      <c r="P78" s="4">
        <v>77118950</v>
      </c>
      <c r="Q78" s="4">
        <v>65384330</v>
      </c>
      <c r="R78" s="4">
        <v>53564490</v>
      </c>
      <c r="S78" s="4">
        <v>60183460</v>
      </c>
      <c r="T78" s="4">
        <v>31783780</v>
      </c>
      <c r="U78" s="4">
        <v>2571226.3739999998</v>
      </c>
      <c r="V78" s="4">
        <v>127976300</v>
      </c>
      <c r="W78" s="4">
        <v>28694070</v>
      </c>
      <c r="X78" s="4">
        <v>69292080</v>
      </c>
      <c r="Y78" s="4">
        <v>36497140</v>
      </c>
      <c r="Z78" s="4">
        <v>33281070</v>
      </c>
      <c r="AA78" s="4">
        <v>848472.076</v>
      </c>
      <c r="AB78" s="4">
        <v>2279169.3760000002</v>
      </c>
      <c r="AC78" s="4">
        <v>73399480</v>
      </c>
      <c r="AD78" s="4">
        <v>51718740</v>
      </c>
      <c r="AE78" s="4">
        <v>67530170</v>
      </c>
      <c r="AF78" s="4">
        <v>119405900</v>
      </c>
      <c r="AG78" s="4">
        <v>67935310</v>
      </c>
      <c r="AH78" s="4">
        <v>147458500</v>
      </c>
      <c r="AI78" s="4">
        <v>124642200</v>
      </c>
      <c r="AJ78" s="4">
        <v>114433300</v>
      </c>
      <c r="AK78" s="4">
        <v>73271930</v>
      </c>
      <c r="AL78" s="4">
        <v>99216300</v>
      </c>
      <c r="AM78" s="4">
        <v>67676830</v>
      </c>
      <c r="AN78" s="4">
        <v>102186400</v>
      </c>
      <c r="AO78" s="4">
        <v>81737760</v>
      </c>
      <c r="AP78" s="4">
        <v>106278700</v>
      </c>
      <c r="AQ78" s="4">
        <v>86591410</v>
      </c>
      <c r="AR78" s="4">
        <v>65826080</v>
      </c>
      <c r="AS78" s="4">
        <v>2966580.784</v>
      </c>
      <c r="AT78" s="4">
        <v>86403220</v>
      </c>
      <c r="AU78" s="4">
        <v>72559590</v>
      </c>
      <c r="AV78" s="4">
        <v>101623600</v>
      </c>
      <c r="AW78" s="4">
        <v>114471600</v>
      </c>
      <c r="AX78" s="4">
        <v>70193370</v>
      </c>
      <c r="AY78" s="4">
        <v>77908620</v>
      </c>
      <c r="AZ78" s="4">
        <v>45251890</v>
      </c>
      <c r="BA78" s="4">
        <v>96078750</v>
      </c>
      <c r="BB78" s="4">
        <v>94063940</v>
      </c>
      <c r="BC78" s="4">
        <v>90793990</v>
      </c>
      <c r="BD78" s="4">
        <v>63426050</v>
      </c>
      <c r="BE78" s="4">
        <v>133221800</v>
      </c>
      <c r="BF78" s="4">
        <v>36152120</v>
      </c>
    </row>
    <row r="79" spans="1:58" x14ac:dyDescent="0.25">
      <c r="B79" s="4">
        <v>37687830</v>
      </c>
      <c r="C79" s="4">
        <v>56468170</v>
      </c>
      <c r="D79" s="4">
        <v>143284800</v>
      </c>
      <c r="E79" s="4">
        <v>77042640</v>
      </c>
      <c r="F79" s="4">
        <v>59089080</v>
      </c>
      <c r="G79" s="4">
        <v>97654320</v>
      </c>
      <c r="H79" s="4">
        <v>29968920</v>
      </c>
      <c r="I79" s="4">
        <v>5475176.6009999998</v>
      </c>
      <c r="J79" s="4">
        <v>12453530</v>
      </c>
      <c r="K79" s="4">
        <v>96656740</v>
      </c>
      <c r="L79" s="4">
        <v>85602040</v>
      </c>
      <c r="M79" s="4">
        <v>79311400</v>
      </c>
      <c r="N79" s="4">
        <v>86680240</v>
      </c>
      <c r="O79" s="4">
        <v>84492920</v>
      </c>
      <c r="P79" s="4">
        <v>101946400</v>
      </c>
      <c r="Q79" s="4">
        <v>88344540</v>
      </c>
      <c r="R79" s="4">
        <v>71093260</v>
      </c>
      <c r="S79" s="4">
        <v>79105980</v>
      </c>
      <c r="T79" s="4">
        <v>42514350</v>
      </c>
      <c r="U79" s="4">
        <v>3239494.8420000002</v>
      </c>
      <c r="V79" s="4">
        <v>168102300</v>
      </c>
      <c r="W79" s="4">
        <v>38405900</v>
      </c>
      <c r="X79" s="4">
        <v>93241810</v>
      </c>
      <c r="Y79" s="4">
        <v>48471290</v>
      </c>
      <c r="Z79" s="4">
        <v>44696790</v>
      </c>
      <c r="AA79" s="4">
        <v>603809.87899999996</v>
      </c>
      <c r="AB79" s="4">
        <v>2565776.8360000001</v>
      </c>
      <c r="AC79" s="4">
        <v>96688820</v>
      </c>
      <c r="AD79" s="4">
        <v>69341300</v>
      </c>
      <c r="AE79" s="4">
        <v>90256000</v>
      </c>
      <c r="AF79" s="4">
        <v>155780400</v>
      </c>
      <c r="AG79" s="4">
        <v>89183370</v>
      </c>
      <c r="AH79" s="4">
        <v>194182700</v>
      </c>
      <c r="AI79" s="4">
        <v>164550900</v>
      </c>
      <c r="AJ79" s="4">
        <v>151795400</v>
      </c>
      <c r="AK79" s="4">
        <v>89329870</v>
      </c>
      <c r="AL79" s="4">
        <v>130468300</v>
      </c>
      <c r="AM79" s="4">
        <v>89749090</v>
      </c>
      <c r="AN79" s="4">
        <v>135276900</v>
      </c>
      <c r="AO79" s="4">
        <v>108709800</v>
      </c>
      <c r="AP79" s="4">
        <v>140227500</v>
      </c>
      <c r="AQ79" s="4">
        <v>115115200</v>
      </c>
      <c r="AR79" s="4">
        <v>87695430</v>
      </c>
      <c r="AS79" s="4">
        <v>0</v>
      </c>
      <c r="AT79" s="4">
        <v>115456400</v>
      </c>
      <c r="AU79" s="4">
        <v>96667940</v>
      </c>
      <c r="AV79" s="4">
        <v>134758600</v>
      </c>
      <c r="AW79" s="4">
        <v>152851300</v>
      </c>
      <c r="AX79" s="4">
        <v>94744290</v>
      </c>
      <c r="AY79" s="4">
        <v>103589100</v>
      </c>
      <c r="AZ79" s="4">
        <v>59519730</v>
      </c>
      <c r="BA79" s="4">
        <v>127037000</v>
      </c>
      <c r="BB79" s="4">
        <v>124544400</v>
      </c>
      <c r="BC79" s="4">
        <v>120383700</v>
      </c>
      <c r="BD79" s="4">
        <v>84527730</v>
      </c>
      <c r="BE79" s="4">
        <v>170459800</v>
      </c>
      <c r="BF79" s="4">
        <v>41457050</v>
      </c>
    </row>
    <row r="80" spans="1:58" x14ac:dyDescent="0.25">
      <c r="B80" s="4">
        <v>48300630</v>
      </c>
      <c r="C80" s="4">
        <v>72447070</v>
      </c>
      <c r="D80" s="4">
        <v>177369300</v>
      </c>
      <c r="E80" s="4">
        <v>96959620</v>
      </c>
      <c r="F80" s="4">
        <v>75183270</v>
      </c>
      <c r="G80" s="4">
        <v>121167900</v>
      </c>
      <c r="H80" s="4">
        <v>37258850</v>
      </c>
      <c r="I80" s="4">
        <v>6947438.0580000002</v>
      </c>
      <c r="J80" s="4">
        <v>16206840</v>
      </c>
      <c r="K80" s="4">
        <v>120495900</v>
      </c>
      <c r="L80" s="4">
        <v>107627600</v>
      </c>
      <c r="M80" s="4">
        <v>101180900</v>
      </c>
      <c r="N80" s="4">
        <v>108861100</v>
      </c>
      <c r="O80" s="4">
        <v>106258500</v>
      </c>
      <c r="P80" s="4">
        <v>126717100</v>
      </c>
      <c r="Q80" s="4">
        <v>111836400</v>
      </c>
      <c r="R80" s="4">
        <v>90963290</v>
      </c>
      <c r="S80" s="4">
        <v>99443880</v>
      </c>
      <c r="T80" s="4">
        <v>53720760</v>
      </c>
      <c r="U80" s="4">
        <v>4180893.8250000002</v>
      </c>
      <c r="V80" s="4">
        <v>207061000</v>
      </c>
      <c r="W80" s="4">
        <v>49093050</v>
      </c>
      <c r="X80" s="4">
        <v>117762500</v>
      </c>
      <c r="Y80" s="4">
        <v>60379990</v>
      </c>
      <c r="Z80" s="4">
        <v>57151910</v>
      </c>
      <c r="AA80" s="4">
        <v>784752.59199999995</v>
      </c>
      <c r="AB80" s="4">
        <v>3344441.8709999998</v>
      </c>
      <c r="AC80" s="4">
        <v>119475100</v>
      </c>
      <c r="AD80" s="4">
        <v>87637800</v>
      </c>
      <c r="AE80" s="4">
        <v>113188300</v>
      </c>
      <c r="AF80" s="4">
        <v>192440900</v>
      </c>
      <c r="AG80" s="4">
        <v>110665200</v>
      </c>
      <c r="AH80" s="4">
        <v>240478500</v>
      </c>
      <c r="AI80" s="4">
        <v>204401400</v>
      </c>
      <c r="AJ80" s="4">
        <v>189240400</v>
      </c>
      <c r="AK80" s="4">
        <v>111419300</v>
      </c>
      <c r="AL80" s="4">
        <v>161467600</v>
      </c>
      <c r="AM80" s="4">
        <v>112168000</v>
      </c>
      <c r="AN80" s="4">
        <v>168603900</v>
      </c>
      <c r="AO80" s="4">
        <v>135688100</v>
      </c>
      <c r="AP80" s="4">
        <v>173572700</v>
      </c>
      <c r="AQ80" s="4">
        <v>144113600</v>
      </c>
      <c r="AR80" s="4">
        <v>109533600</v>
      </c>
      <c r="AS80" s="4">
        <v>0</v>
      </c>
      <c r="AT80" s="4">
        <v>144627100</v>
      </c>
      <c r="AU80" s="4">
        <v>120852900</v>
      </c>
      <c r="AV80" s="4">
        <v>168430700</v>
      </c>
      <c r="AW80" s="4">
        <v>190726100</v>
      </c>
      <c r="AX80" s="4">
        <v>119842700</v>
      </c>
      <c r="AY80" s="4">
        <v>129445000</v>
      </c>
      <c r="AZ80" s="4">
        <v>73702450</v>
      </c>
      <c r="BA80" s="4">
        <v>157551600</v>
      </c>
      <c r="BB80" s="4">
        <v>154796900</v>
      </c>
      <c r="BC80" s="4">
        <v>150029700</v>
      </c>
      <c r="BD80" s="4">
        <v>105828100</v>
      </c>
      <c r="BE80" s="4">
        <v>215377200</v>
      </c>
      <c r="BF80" s="4">
        <v>52783550</v>
      </c>
    </row>
    <row r="81" spans="1:58" x14ac:dyDescent="0.25">
      <c r="B81" s="4">
        <v>59378240</v>
      </c>
      <c r="C81" s="4">
        <v>89143940</v>
      </c>
      <c r="D81" s="4">
        <v>210719900</v>
      </c>
      <c r="E81" s="4">
        <v>117176800</v>
      </c>
      <c r="F81" s="4">
        <v>91825180</v>
      </c>
      <c r="G81" s="4">
        <v>144357100</v>
      </c>
      <c r="H81" s="4">
        <v>44470100</v>
      </c>
      <c r="I81" s="4">
        <v>8468162.9930000007</v>
      </c>
      <c r="J81" s="4">
        <v>20243790</v>
      </c>
      <c r="K81" s="4">
        <v>144182600</v>
      </c>
      <c r="L81" s="4">
        <v>129835500</v>
      </c>
      <c r="M81" s="4">
        <v>123808800</v>
      </c>
      <c r="N81" s="4">
        <v>131228200</v>
      </c>
      <c r="O81" s="4">
        <v>128224600</v>
      </c>
      <c r="P81" s="4">
        <v>151222000</v>
      </c>
      <c r="Q81" s="4">
        <v>135832000</v>
      </c>
      <c r="R81" s="4">
        <v>111577400</v>
      </c>
      <c r="S81" s="4">
        <v>119949800</v>
      </c>
      <c r="T81" s="4">
        <v>65189260</v>
      </c>
      <c r="U81" s="4">
        <v>5180238.3720000004</v>
      </c>
      <c r="V81" s="4">
        <v>244761300</v>
      </c>
      <c r="W81" s="4">
        <v>60183820</v>
      </c>
      <c r="X81" s="4">
        <v>142786000</v>
      </c>
      <c r="Y81" s="4">
        <v>72244650</v>
      </c>
      <c r="Z81" s="4">
        <v>70079790</v>
      </c>
      <c r="AA81" s="4">
        <v>978818.95700000005</v>
      </c>
      <c r="AB81" s="4">
        <v>4183485.4759999998</v>
      </c>
      <c r="AC81" s="4">
        <v>141761300</v>
      </c>
      <c r="AD81" s="4">
        <v>106272100</v>
      </c>
      <c r="AE81" s="4">
        <v>136261700</v>
      </c>
      <c r="AF81" s="4">
        <v>228182700</v>
      </c>
      <c r="AG81" s="4">
        <v>131855900</v>
      </c>
      <c r="AH81" s="4">
        <v>285836300</v>
      </c>
      <c r="AI81" s="4">
        <v>243770700</v>
      </c>
      <c r="AJ81" s="4">
        <v>226507700</v>
      </c>
      <c r="AK81" s="4">
        <v>133422400</v>
      </c>
      <c r="AL81" s="4">
        <v>191856600</v>
      </c>
      <c r="AM81" s="4">
        <v>134580300</v>
      </c>
      <c r="AN81" s="4">
        <v>201756300</v>
      </c>
      <c r="AO81" s="4">
        <v>162596300</v>
      </c>
      <c r="AP81" s="4">
        <v>206260300</v>
      </c>
      <c r="AQ81" s="4">
        <v>173186200</v>
      </c>
      <c r="AR81" s="4">
        <v>131322900</v>
      </c>
      <c r="AS81" s="4">
        <v>0</v>
      </c>
      <c r="AT81" s="4">
        <v>173909400</v>
      </c>
      <c r="AU81" s="4">
        <v>145041300</v>
      </c>
      <c r="AV81" s="4">
        <v>202089500</v>
      </c>
      <c r="AW81" s="4">
        <v>228097100</v>
      </c>
      <c r="AX81" s="4">
        <v>145470600</v>
      </c>
      <c r="AY81" s="4">
        <v>155268200</v>
      </c>
      <c r="AZ81" s="4">
        <v>87591120</v>
      </c>
      <c r="BA81" s="4">
        <v>187536500</v>
      </c>
      <c r="BB81" s="4">
        <v>184699700</v>
      </c>
      <c r="BC81" s="4">
        <v>179495300</v>
      </c>
      <c r="BD81" s="4">
        <v>127188600</v>
      </c>
      <c r="BE81" s="4">
        <v>261227700</v>
      </c>
      <c r="BF81" s="4">
        <v>64500610</v>
      </c>
    </row>
    <row r="82" spans="1:58" x14ac:dyDescent="0.25">
      <c r="B82" s="4">
        <v>70915520</v>
      </c>
      <c r="C82" s="4">
        <v>106544100</v>
      </c>
      <c r="D82" s="4">
        <v>243340200</v>
      </c>
      <c r="E82" s="4">
        <v>137717900</v>
      </c>
      <c r="F82" s="4">
        <v>109022400</v>
      </c>
      <c r="G82" s="4">
        <v>167243500</v>
      </c>
      <c r="H82" s="4">
        <v>51606100</v>
      </c>
      <c r="I82" s="4">
        <v>10040710</v>
      </c>
      <c r="J82" s="4">
        <v>24578910</v>
      </c>
      <c r="K82" s="4">
        <v>167715500</v>
      </c>
      <c r="L82" s="4">
        <v>152202600</v>
      </c>
      <c r="M82" s="4">
        <v>147167600</v>
      </c>
      <c r="N82" s="4">
        <v>153773600</v>
      </c>
      <c r="O82" s="4">
        <v>150369600</v>
      </c>
      <c r="P82" s="4">
        <v>175475900</v>
      </c>
      <c r="Q82" s="4">
        <v>160304800</v>
      </c>
      <c r="R82" s="4">
        <v>132893000</v>
      </c>
      <c r="S82" s="4">
        <v>140603200</v>
      </c>
      <c r="T82" s="4">
        <v>76933790</v>
      </c>
      <c r="U82" s="4">
        <v>6240368.5530000003</v>
      </c>
      <c r="V82" s="4">
        <v>281210600</v>
      </c>
      <c r="W82" s="4">
        <v>71664300</v>
      </c>
      <c r="X82" s="4">
        <v>168321300</v>
      </c>
      <c r="Y82" s="4">
        <v>84088310</v>
      </c>
      <c r="Z82" s="4">
        <v>83462540</v>
      </c>
      <c r="AA82" s="4">
        <v>1186594.888</v>
      </c>
      <c r="AB82" s="4">
        <v>5085899.6840000004</v>
      </c>
      <c r="AC82" s="4">
        <v>163580200</v>
      </c>
      <c r="AD82" s="4">
        <v>125222300</v>
      </c>
      <c r="AE82" s="4">
        <v>159473900</v>
      </c>
      <c r="AF82" s="4">
        <v>263006200</v>
      </c>
      <c r="AG82" s="4">
        <v>152771300</v>
      </c>
      <c r="AH82" s="4">
        <v>330239500</v>
      </c>
      <c r="AI82" s="4">
        <v>282675700</v>
      </c>
      <c r="AJ82" s="4">
        <v>263608100</v>
      </c>
      <c r="AK82" s="4">
        <v>155344200</v>
      </c>
      <c r="AL82" s="4">
        <v>221654800</v>
      </c>
      <c r="AM82" s="4">
        <v>156986200</v>
      </c>
      <c r="AN82" s="4">
        <v>234744400</v>
      </c>
      <c r="AO82" s="4">
        <v>189439000</v>
      </c>
      <c r="AP82" s="4">
        <v>238305600</v>
      </c>
      <c r="AQ82" s="4">
        <v>202326100</v>
      </c>
      <c r="AR82" s="4">
        <v>153053500</v>
      </c>
      <c r="AS82" s="4">
        <v>0</v>
      </c>
      <c r="AT82" s="4">
        <v>203296200</v>
      </c>
      <c r="AU82" s="4">
        <v>169230900</v>
      </c>
      <c r="AV82" s="4">
        <v>235731000</v>
      </c>
      <c r="AW82" s="4">
        <v>264729300</v>
      </c>
      <c r="AX82" s="4">
        <v>171609100</v>
      </c>
      <c r="AY82" s="4">
        <v>181050900</v>
      </c>
      <c r="AZ82" s="4">
        <v>101176900</v>
      </c>
      <c r="BA82" s="4">
        <v>216974100</v>
      </c>
      <c r="BB82" s="4">
        <v>214254300</v>
      </c>
      <c r="BC82" s="4">
        <v>208779900</v>
      </c>
      <c r="BD82" s="4">
        <v>148605600</v>
      </c>
      <c r="BE82" s="4">
        <v>307985200</v>
      </c>
      <c r="BF82" s="4">
        <v>76582870</v>
      </c>
    </row>
    <row r="83" spans="1:58" x14ac:dyDescent="0.25">
      <c r="B83" s="4">
        <v>82907440</v>
      </c>
      <c r="C83" s="4">
        <v>124632000</v>
      </c>
      <c r="D83" s="4">
        <v>275244700</v>
      </c>
      <c r="E83" s="4">
        <v>158607900</v>
      </c>
      <c r="F83" s="4">
        <v>126781200</v>
      </c>
      <c r="G83" s="4">
        <v>189850100</v>
      </c>
      <c r="H83" s="4">
        <v>58670920</v>
      </c>
      <c r="I83" s="4">
        <v>11668310</v>
      </c>
      <c r="J83" s="4">
        <v>29227030</v>
      </c>
      <c r="K83" s="4">
        <v>191096700</v>
      </c>
      <c r="L83" s="4">
        <v>174710100</v>
      </c>
      <c r="M83" s="4">
        <v>171231000</v>
      </c>
      <c r="N83" s="4">
        <v>176489600</v>
      </c>
      <c r="O83" s="4">
        <v>172674900</v>
      </c>
      <c r="P83" s="4">
        <v>199495100</v>
      </c>
      <c r="Q83" s="4">
        <v>185229500</v>
      </c>
      <c r="R83" s="4">
        <v>154870000</v>
      </c>
      <c r="S83" s="4">
        <v>161386800</v>
      </c>
      <c r="T83" s="4">
        <v>88967350</v>
      </c>
      <c r="U83" s="4">
        <v>7364227.0470000003</v>
      </c>
      <c r="V83" s="4">
        <v>316427000</v>
      </c>
      <c r="W83" s="4">
        <v>83521200</v>
      </c>
      <c r="X83" s="4">
        <v>194376600</v>
      </c>
      <c r="Y83" s="4">
        <v>95935390</v>
      </c>
      <c r="Z83" s="4">
        <v>97283260</v>
      </c>
      <c r="AA83" s="4">
        <v>1408676.0870000001</v>
      </c>
      <c r="AB83" s="4">
        <v>6054819.3720000004</v>
      </c>
      <c r="AC83" s="4">
        <v>184966300</v>
      </c>
      <c r="AD83" s="4">
        <v>144466900</v>
      </c>
      <c r="AE83" s="4">
        <v>182823000</v>
      </c>
      <c r="AF83" s="4">
        <v>296914000</v>
      </c>
      <c r="AG83" s="4">
        <v>173426700</v>
      </c>
      <c r="AH83" s="4">
        <v>373673100</v>
      </c>
      <c r="AI83" s="4">
        <v>321133800</v>
      </c>
      <c r="AJ83" s="4">
        <v>300552400</v>
      </c>
      <c r="AK83" s="4">
        <v>177189400</v>
      </c>
      <c r="AL83" s="4">
        <v>250882200</v>
      </c>
      <c r="AM83" s="4">
        <v>179386100</v>
      </c>
      <c r="AN83" s="4">
        <v>267578200</v>
      </c>
      <c r="AO83" s="4">
        <v>216220000</v>
      </c>
      <c r="AP83" s="4">
        <v>269724900</v>
      </c>
      <c r="AQ83" s="4">
        <v>231526000</v>
      </c>
      <c r="AR83" s="4">
        <v>174714000</v>
      </c>
      <c r="AS83" s="4">
        <v>0</v>
      </c>
      <c r="AT83" s="4">
        <v>232779100</v>
      </c>
      <c r="AU83" s="4">
        <v>193419500</v>
      </c>
      <c r="AV83" s="4">
        <v>269350800</v>
      </c>
      <c r="AW83" s="4">
        <v>300354700</v>
      </c>
      <c r="AX83" s="4">
        <v>198239400</v>
      </c>
      <c r="AY83" s="4">
        <v>206784700</v>
      </c>
      <c r="AZ83" s="4">
        <v>114450000</v>
      </c>
      <c r="BA83" s="4">
        <v>245845600</v>
      </c>
      <c r="BB83" s="4">
        <v>243461800</v>
      </c>
      <c r="BC83" s="4">
        <v>237882900</v>
      </c>
      <c r="BD83" s="4">
        <v>170074700</v>
      </c>
      <c r="BE83" s="4">
        <v>355615000</v>
      </c>
      <c r="BF83" s="4">
        <v>88994260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38285510</v>
      </c>
      <c r="AH85" s="4">
        <v>0</v>
      </c>
      <c r="AI85" s="4">
        <v>0</v>
      </c>
      <c r="AJ85" s="4">
        <v>21776970</v>
      </c>
      <c r="AK85" s="4">
        <v>38879390</v>
      </c>
      <c r="AL85" s="4">
        <v>0</v>
      </c>
      <c r="AM85" s="4">
        <v>39275690</v>
      </c>
      <c r="AN85" s="4">
        <v>71115830</v>
      </c>
      <c r="AO85" s="4">
        <v>55761180</v>
      </c>
      <c r="AP85" s="4">
        <v>0</v>
      </c>
      <c r="AQ85" s="4">
        <v>57953080</v>
      </c>
      <c r="AR85" s="4">
        <v>38052950</v>
      </c>
      <c r="AS85" s="4">
        <v>0</v>
      </c>
      <c r="AT85" s="4">
        <v>55466640</v>
      </c>
      <c r="AU85" s="4">
        <v>44735000</v>
      </c>
      <c r="AV85" s="4">
        <v>68286940</v>
      </c>
      <c r="AW85" s="4">
        <v>0</v>
      </c>
      <c r="AX85" s="4">
        <v>43906820</v>
      </c>
      <c r="AY85" s="4">
        <v>0</v>
      </c>
      <c r="AZ85" s="4">
        <v>0</v>
      </c>
      <c r="BA85" s="4">
        <v>0</v>
      </c>
      <c r="BB85" s="4">
        <v>0</v>
      </c>
      <c r="BC85" s="4">
        <v>57942240</v>
      </c>
      <c r="BD85" s="4">
        <v>0</v>
      </c>
      <c r="BE85" s="4">
        <v>14706840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76971200</v>
      </c>
      <c r="AH86" s="4">
        <v>0</v>
      </c>
      <c r="AI86" s="4">
        <v>0</v>
      </c>
      <c r="AJ86" s="4">
        <v>155375000</v>
      </c>
      <c r="AK86" s="4">
        <v>86267670</v>
      </c>
      <c r="AL86" s="4">
        <v>9453064.4869999997</v>
      </c>
      <c r="AM86" s="4">
        <v>79047830</v>
      </c>
      <c r="AN86" s="4">
        <v>138872900</v>
      </c>
      <c r="AO86" s="4">
        <v>110113300</v>
      </c>
      <c r="AP86" s="4">
        <v>0</v>
      </c>
      <c r="AQ86" s="4">
        <v>115570300</v>
      </c>
      <c r="AR86" s="4">
        <v>74728500</v>
      </c>
      <c r="AS86" s="4">
        <v>0</v>
      </c>
      <c r="AT86" s="4">
        <v>113198900</v>
      </c>
      <c r="AU86" s="4">
        <v>89903890</v>
      </c>
      <c r="AV86" s="4">
        <v>135872700</v>
      </c>
      <c r="AW86" s="4">
        <v>0</v>
      </c>
      <c r="AX86" s="4">
        <v>86647490</v>
      </c>
      <c r="AY86" s="4">
        <v>36808760</v>
      </c>
      <c r="AZ86" s="4">
        <v>0</v>
      </c>
      <c r="BA86" s="4">
        <v>0</v>
      </c>
      <c r="BB86" s="4">
        <v>0</v>
      </c>
      <c r="BC86" s="4">
        <v>118680600</v>
      </c>
      <c r="BD86" s="4">
        <v>0</v>
      </c>
      <c r="BE86" s="4">
        <v>19977000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27513310</v>
      </c>
      <c r="AF87" s="4">
        <v>0</v>
      </c>
      <c r="AG87" s="4">
        <v>115228200</v>
      </c>
      <c r="AH87" s="4">
        <v>0</v>
      </c>
      <c r="AI87" s="4">
        <v>29519280</v>
      </c>
      <c r="AJ87" s="4">
        <v>228866600</v>
      </c>
      <c r="AK87" s="4">
        <v>134552500</v>
      </c>
      <c r="AL87" s="4">
        <v>41832350</v>
      </c>
      <c r="AM87" s="4">
        <v>118704500</v>
      </c>
      <c r="AN87" s="4">
        <v>204372700</v>
      </c>
      <c r="AO87" s="4">
        <v>163475500</v>
      </c>
      <c r="AP87" s="4">
        <v>0</v>
      </c>
      <c r="AQ87" s="4">
        <v>173182800</v>
      </c>
      <c r="AR87" s="4">
        <v>110446200</v>
      </c>
      <c r="AS87" s="4">
        <v>0</v>
      </c>
      <c r="AT87" s="4">
        <v>172806400</v>
      </c>
      <c r="AU87" s="4">
        <v>135392800</v>
      </c>
      <c r="AV87" s="4">
        <v>203247200</v>
      </c>
      <c r="AW87" s="4">
        <v>0</v>
      </c>
      <c r="AX87" s="4">
        <v>127624000</v>
      </c>
      <c r="AY87" s="4">
        <v>121143000</v>
      </c>
      <c r="AZ87" s="4">
        <v>0</v>
      </c>
      <c r="BA87" s="4">
        <v>0</v>
      </c>
      <c r="BB87" s="4">
        <v>0</v>
      </c>
      <c r="BC87" s="4">
        <v>181588000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45354470</v>
      </c>
      <c r="AF88" s="4">
        <v>0</v>
      </c>
      <c r="AG88" s="4">
        <v>148732800</v>
      </c>
      <c r="AH88" s="4">
        <v>0</v>
      </c>
      <c r="AI88" s="4">
        <v>34741370</v>
      </c>
      <c r="AJ88" s="4">
        <v>303590700</v>
      </c>
      <c r="AK88" s="4">
        <v>144913900</v>
      </c>
      <c r="AL88" s="4">
        <v>260895800</v>
      </c>
      <c r="AM88" s="4">
        <v>156614700</v>
      </c>
      <c r="AN88" s="4">
        <v>270553900</v>
      </c>
      <c r="AO88" s="4">
        <v>217419600</v>
      </c>
      <c r="AP88" s="4">
        <v>0</v>
      </c>
      <c r="AQ88" s="4">
        <v>230230400</v>
      </c>
      <c r="AR88" s="4">
        <v>146822500</v>
      </c>
      <c r="AS88" s="4">
        <v>0</v>
      </c>
      <c r="AT88" s="4">
        <v>230912700</v>
      </c>
      <c r="AU88" s="4">
        <v>180224200</v>
      </c>
      <c r="AV88" s="4">
        <v>269517300</v>
      </c>
      <c r="AW88" s="4">
        <v>0</v>
      </c>
      <c r="AX88" s="4">
        <v>174253900</v>
      </c>
      <c r="AY88" s="4">
        <v>156517700</v>
      </c>
      <c r="AZ88" s="4">
        <v>0</v>
      </c>
      <c r="BA88" s="4">
        <v>0</v>
      </c>
      <c r="BB88" s="4">
        <v>0</v>
      </c>
      <c r="BC88" s="4">
        <v>240767500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67095710</v>
      </c>
      <c r="AF89" s="4">
        <v>0</v>
      </c>
      <c r="AG89" s="4">
        <v>183198200</v>
      </c>
      <c r="AH89" s="4">
        <v>0</v>
      </c>
      <c r="AI89" s="4">
        <v>42162550</v>
      </c>
      <c r="AJ89" s="4">
        <v>378480900</v>
      </c>
      <c r="AK89" s="4">
        <v>180594500</v>
      </c>
      <c r="AL89" s="4">
        <v>322933200</v>
      </c>
      <c r="AM89" s="4">
        <v>195669000</v>
      </c>
      <c r="AN89" s="4">
        <v>337207800</v>
      </c>
      <c r="AO89" s="4">
        <v>271376100</v>
      </c>
      <c r="AP89" s="4">
        <v>0</v>
      </c>
      <c r="AQ89" s="4">
        <v>288227100</v>
      </c>
      <c r="AR89" s="4">
        <v>182914500</v>
      </c>
      <c r="AS89" s="4">
        <v>0</v>
      </c>
      <c r="AT89" s="4">
        <v>289254200</v>
      </c>
      <c r="AU89" s="4">
        <v>225335700</v>
      </c>
      <c r="AV89" s="4">
        <v>336861500</v>
      </c>
      <c r="AW89" s="4">
        <v>0</v>
      </c>
      <c r="AX89" s="4">
        <v>222940600</v>
      </c>
      <c r="AY89" s="4">
        <v>191229900</v>
      </c>
      <c r="AZ89" s="4">
        <v>0</v>
      </c>
      <c r="BA89" s="4">
        <v>0</v>
      </c>
      <c r="BB89" s="4">
        <v>0</v>
      </c>
      <c r="BC89" s="4">
        <v>300059400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91536080</v>
      </c>
      <c r="AF90" s="4">
        <v>0</v>
      </c>
      <c r="AG90" s="4">
        <v>216726100</v>
      </c>
      <c r="AH90" s="4">
        <v>0</v>
      </c>
      <c r="AI90" s="4">
        <v>48717200</v>
      </c>
      <c r="AJ90" s="4">
        <v>453015400</v>
      </c>
      <c r="AK90" s="4">
        <v>216080800</v>
      </c>
      <c r="AL90" s="4">
        <v>383713300</v>
      </c>
      <c r="AM90" s="4">
        <v>234683700</v>
      </c>
      <c r="AN90" s="4">
        <v>403512600</v>
      </c>
      <c r="AO90" s="4">
        <v>325192700</v>
      </c>
      <c r="AP90" s="4">
        <v>0</v>
      </c>
      <c r="AQ90" s="4">
        <v>346372500</v>
      </c>
      <c r="AR90" s="4">
        <v>218583600</v>
      </c>
      <c r="AS90" s="4">
        <v>0</v>
      </c>
      <c r="AT90" s="4">
        <v>347818700</v>
      </c>
      <c r="AU90" s="4">
        <v>270451800</v>
      </c>
      <c r="AV90" s="4">
        <v>404179000</v>
      </c>
      <c r="AW90" s="4">
        <v>0</v>
      </c>
      <c r="AX90" s="4">
        <v>273685500</v>
      </c>
      <c r="AY90" s="4">
        <v>222929100</v>
      </c>
      <c r="AZ90" s="4">
        <v>0</v>
      </c>
      <c r="BA90" s="4">
        <v>0</v>
      </c>
      <c r="BB90" s="4">
        <v>0</v>
      </c>
      <c r="BC90" s="4">
        <v>358990500</v>
      </c>
      <c r="BD90" s="4">
        <v>0</v>
      </c>
      <c r="BE90" s="4">
        <v>8793923.3450000007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903203.79200000002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613736.027</v>
      </c>
      <c r="V91" s="4">
        <v>0</v>
      </c>
      <c r="W91" s="4">
        <v>0</v>
      </c>
      <c r="X91" s="4">
        <v>0</v>
      </c>
      <c r="Y91" s="4">
        <v>10336660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118228100</v>
      </c>
      <c r="AF91" s="4">
        <v>0</v>
      </c>
      <c r="AG91" s="4">
        <v>249378600</v>
      </c>
      <c r="AH91" s="4">
        <v>0</v>
      </c>
      <c r="AI91" s="4">
        <v>54215010</v>
      </c>
      <c r="AJ91" s="4">
        <v>527216300</v>
      </c>
      <c r="AK91" s="4">
        <v>251383100</v>
      </c>
      <c r="AL91" s="4">
        <v>443309600</v>
      </c>
      <c r="AM91" s="4">
        <v>273658700</v>
      </c>
      <c r="AN91" s="4">
        <v>469488800</v>
      </c>
      <c r="AO91" s="4">
        <v>378877900</v>
      </c>
      <c r="AP91" s="4">
        <v>0</v>
      </c>
      <c r="AQ91" s="4">
        <v>404652300</v>
      </c>
      <c r="AR91" s="4">
        <v>253685200</v>
      </c>
      <c r="AS91" s="4">
        <v>0</v>
      </c>
      <c r="AT91" s="4">
        <v>406592400</v>
      </c>
      <c r="AU91" s="4">
        <v>315562200</v>
      </c>
      <c r="AV91" s="4">
        <v>471462000</v>
      </c>
      <c r="AW91" s="4">
        <v>0</v>
      </c>
      <c r="AX91" s="4">
        <v>326486300</v>
      </c>
      <c r="AY91" s="4">
        <v>250498500</v>
      </c>
      <c r="AZ91" s="4">
        <v>0</v>
      </c>
      <c r="BA91" s="4">
        <v>0</v>
      </c>
      <c r="BB91" s="4">
        <v>0</v>
      </c>
      <c r="BC91" s="4">
        <v>417559900</v>
      </c>
      <c r="BD91" s="4">
        <v>0</v>
      </c>
      <c r="BE91" s="4">
        <v>46475790</v>
      </c>
      <c r="BF91" s="4">
        <v>0</v>
      </c>
    </row>
    <row r="92" spans="1:58" x14ac:dyDescent="0.25">
      <c r="B92" s="4">
        <v>5847779.6730000004</v>
      </c>
      <c r="C92" s="4">
        <v>4531843.7419999996</v>
      </c>
      <c r="D92" s="4">
        <v>1084712.875</v>
      </c>
      <c r="E92" s="4">
        <v>7940482.6840000004</v>
      </c>
      <c r="F92" s="4">
        <v>4407791.909</v>
      </c>
      <c r="G92" s="4">
        <v>5069422.3480000002</v>
      </c>
      <c r="H92" s="4">
        <v>3088711.4380000001</v>
      </c>
      <c r="I92" s="4">
        <v>2249151.3339999998</v>
      </c>
      <c r="J92" s="4">
        <v>1869873.2590000001</v>
      </c>
      <c r="K92" s="4">
        <v>5779384.0539999995</v>
      </c>
      <c r="L92" s="4">
        <v>3325231.1749999998</v>
      </c>
      <c r="M92" s="4">
        <v>15359220</v>
      </c>
      <c r="N92" s="4">
        <v>2081932.128</v>
      </c>
      <c r="O92" s="4">
        <v>2892404.0440000002</v>
      </c>
      <c r="P92" s="4">
        <v>2103755.8110000002</v>
      </c>
      <c r="Q92" s="4">
        <v>10438960</v>
      </c>
      <c r="R92" s="4">
        <v>9372998.9240000006</v>
      </c>
      <c r="S92" s="4">
        <v>5783665.108</v>
      </c>
      <c r="T92" s="4">
        <v>2047794.21</v>
      </c>
      <c r="U92" s="4">
        <v>1276980.9369999999</v>
      </c>
      <c r="V92" s="4">
        <v>10069970</v>
      </c>
      <c r="W92" s="4">
        <v>3749968.983</v>
      </c>
      <c r="X92" s="4">
        <v>8626338.1870000008</v>
      </c>
      <c r="Y92" s="4">
        <v>22040120</v>
      </c>
      <c r="Z92" s="4">
        <v>1987339.5349999999</v>
      </c>
      <c r="AA92" s="4">
        <v>180075.74400000001</v>
      </c>
      <c r="AB92" s="4">
        <v>327973.94199999998</v>
      </c>
      <c r="AC92" s="4">
        <v>7585116.2259999998</v>
      </c>
      <c r="AD92" s="4">
        <v>5894526.5</v>
      </c>
      <c r="AE92" s="4">
        <v>146816300</v>
      </c>
      <c r="AF92" s="4">
        <v>2436097.557</v>
      </c>
      <c r="AG92" s="4">
        <v>281211300</v>
      </c>
      <c r="AH92" s="4">
        <v>3714590.9040000001</v>
      </c>
      <c r="AI92" s="4">
        <v>58455110</v>
      </c>
      <c r="AJ92" s="4">
        <v>601104700</v>
      </c>
      <c r="AK92" s="4">
        <v>286510800</v>
      </c>
      <c r="AL92" s="4">
        <v>501764400</v>
      </c>
      <c r="AM92" s="4">
        <v>312593500</v>
      </c>
      <c r="AN92" s="4">
        <v>535156400</v>
      </c>
      <c r="AO92" s="4">
        <v>432439900</v>
      </c>
      <c r="AP92" s="4">
        <v>3120738.0550000002</v>
      </c>
      <c r="AQ92" s="4">
        <v>463051900</v>
      </c>
      <c r="AR92" s="4">
        <v>288017600</v>
      </c>
      <c r="AS92" s="4">
        <v>0</v>
      </c>
      <c r="AT92" s="4">
        <v>465558100</v>
      </c>
      <c r="AU92" s="4">
        <v>360655800</v>
      </c>
      <c r="AV92" s="4">
        <v>538701500</v>
      </c>
      <c r="AW92" s="4">
        <v>2844898.1889999998</v>
      </c>
      <c r="AX92" s="4">
        <v>381337400</v>
      </c>
      <c r="AY92" s="4">
        <v>272234800</v>
      </c>
      <c r="AZ92" s="4">
        <v>3523904.0060000001</v>
      </c>
      <c r="BA92" s="4">
        <v>5193078.8</v>
      </c>
      <c r="BB92" s="4">
        <v>4544601.6909999996</v>
      </c>
      <c r="BC92" s="4">
        <v>475765800</v>
      </c>
      <c r="BD92" s="4">
        <v>1498473.1850000001</v>
      </c>
      <c r="BE92" s="4">
        <v>85534640</v>
      </c>
      <c r="BF92" s="4">
        <v>7730235.091</v>
      </c>
    </row>
    <row r="94" spans="1:58" ht="30" x14ac:dyDescent="0.25">
      <c r="A94" s="5" t="s">
        <v>79</v>
      </c>
      <c r="B94" s="4">
        <v>0</v>
      </c>
      <c r="C94" s="4">
        <v>31644390</v>
      </c>
      <c r="D94" s="4">
        <v>45178370</v>
      </c>
      <c r="E94" s="4">
        <v>29248720</v>
      </c>
      <c r="F94" s="4">
        <v>34465020</v>
      </c>
      <c r="G94" s="4">
        <v>20159010</v>
      </c>
      <c r="H94" s="4">
        <v>0</v>
      </c>
      <c r="I94" s="4">
        <v>0</v>
      </c>
      <c r="J94" s="4">
        <v>53202540</v>
      </c>
      <c r="K94" s="4">
        <v>0</v>
      </c>
      <c r="L94" s="4">
        <v>45646260</v>
      </c>
      <c r="M94" s="4">
        <v>44249150</v>
      </c>
      <c r="N94" s="4">
        <v>33658090</v>
      </c>
      <c r="O94" s="4">
        <v>30407640</v>
      </c>
      <c r="P94" s="4">
        <v>43508590</v>
      </c>
      <c r="Q94" s="4">
        <v>0</v>
      </c>
      <c r="R94" s="4">
        <v>0</v>
      </c>
      <c r="S94" s="4">
        <v>13016520</v>
      </c>
      <c r="T94" s="4">
        <v>18076490</v>
      </c>
      <c r="U94" s="4">
        <v>17939140</v>
      </c>
      <c r="V94" s="4">
        <v>8515294.1909999996</v>
      </c>
      <c r="W94" s="4">
        <v>0</v>
      </c>
      <c r="X94" s="4">
        <v>43784600</v>
      </c>
      <c r="Y94" s="4">
        <v>63571210</v>
      </c>
      <c r="Z94" s="4">
        <v>27302870</v>
      </c>
      <c r="AA94" s="4">
        <v>0</v>
      </c>
      <c r="AB94" s="4">
        <v>38647350</v>
      </c>
      <c r="AC94" s="4">
        <v>29730470</v>
      </c>
      <c r="AD94" s="4">
        <v>0</v>
      </c>
      <c r="AE94" s="4">
        <v>59176350</v>
      </c>
      <c r="AF94" s="4">
        <v>38708990</v>
      </c>
      <c r="AG94" s="4">
        <v>7384959.9390000002</v>
      </c>
      <c r="AH94" s="4">
        <v>52629590</v>
      </c>
      <c r="AI94" s="4">
        <v>56900760</v>
      </c>
      <c r="AJ94" s="4">
        <v>30968450</v>
      </c>
      <c r="AK94" s="4">
        <v>8517790.7929999996</v>
      </c>
      <c r="AL94" s="4">
        <v>62324480</v>
      </c>
      <c r="AM94" s="4">
        <v>2110661.1740000001</v>
      </c>
      <c r="AN94" s="4">
        <v>0</v>
      </c>
      <c r="AO94" s="4">
        <v>0</v>
      </c>
      <c r="AP94" s="4">
        <v>50259280</v>
      </c>
      <c r="AQ94" s="4">
        <v>0</v>
      </c>
      <c r="AR94" s="4">
        <v>3471150.0449999999</v>
      </c>
      <c r="AS94" s="4">
        <v>0</v>
      </c>
      <c r="AT94" s="4">
        <v>0</v>
      </c>
      <c r="AU94" s="4">
        <v>637695.76300000004</v>
      </c>
      <c r="AV94" s="4">
        <v>0</v>
      </c>
      <c r="AW94" s="4">
        <v>49635230</v>
      </c>
      <c r="AX94" s="4">
        <v>672052.17099999997</v>
      </c>
      <c r="AY94" s="4">
        <v>66278780</v>
      </c>
      <c r="AZ94" s="4">
        <v>6437961.0350000001</v>
      </c>
      <c r="BA94" s="4">
        <v>30195780</v>
      </c>
      <c r="BB94" s="4">
        <v>63585220</v>
      </c>
      <c r="BC94" s="4">
        <v>0</v>
      </c>
      <c r="BD94" s="4">
        <v>53680640</v>
      </c>
      <c r="BE94" s="4">
        <v>44933390</v>
      </c>
      <c r="BF94" s="4">
        <v>4889178.9340000004</v>
      </c>
    </row>
    <row r="95" spans="1:58" x14ac:dyDescent="0.25">
      <c r="B95" s="4">
        <v>0</v>
      </c>
      <c r="C95" s="4">
        <v>77796740</v>
      </c>
      <c r="D95" s="4">
        <v>98105020</v>
      </c>
      <c r="E95" s="4">
        <v>66850950</v>
      </c>
      <c r="F95" s="4">
        <v>76228620</v>
      </c>
      <c r="G95" s="4">
        <v>50657950</v>
      </c>
      <c r="H95" s="4">
        <v>0</v>
      </c>
      <c r="I95" s="4">
        <v>0</v>
      </c>
      <c r="J95" s="4">
        <v>110843700</v>
      </c>
      <c r="K95" s="4">
        <v>0</v>
      </c>
      <c r="L95" s="4">
        <v>102741300</v>
      </c>
      <c r="M95" s="4">
        <v>98151670</v>
      </c>
      <c r="N95" s="4">
        <v>85008220</v>
      </c>
      <c r="O95" s="4">
        <v>77065690</v>
      </c>
      <c r="P95" s="4">
        <v>97798980</v>
      </c>
      <c r="Q95" s="4">
        <v>0</v>
      </c>
      <c r="R95" s="4">
        <v>0</v>
      </c>
      <c r="S95" s="4">
        <v>46069290</v>
      </c>
      <c r="T95" s="4">
        <v>44036350</v>
      </c>
      <c r="U95" s="4">
        <v>37091330</v>
      </c>
      <c r="V95" s="4">
        <v>29073530</v>
      </c>
      <c r="W95" s="4">
        <v>0</v>
      </c>
      <c r="X95" s="4">
        <v>94372500</v>
      </c>
      <c r="Y95" s="4">
        <v>127142400</v>
      </c>
      <c r="Z95" s="4">
        <v>65465760</v>
      </c>
      <c r="AA95" s="4">
        <v>0</v>
      </c>
      <c r="AB95" s="4">
        <v>79828650</v>
      </c>
      <c r="AC95" s="4">
        <v>68906440</v>
      </c>
      <c r="AD95" s="4">
        <v>0</v>
      </c>
      <c r="AE95" s="4">
        <v>124544800</v>
      </c>
      <c r="AF95" s="4">
        <v>85865360</v>
      </c>
      <c r="AG95" s="4">
        <v>9158911.9069999997</v>
      </c>
      <c r="AH95" s="4">
        <v>112154300</v>
      </c>
      <c r="AI95" s="4">
        <v>129369500</v>
      </c>
      <c r="AJ95" s="4">
        <v>0</v>
      </c>
      <c r="AK95" s="4">
        <v>7391321.6979999999</v>
      </c>
      <c r="AL95" s="4">
        <v>112123300</v>
      </c>
      <c r="AM95" s="4">
        <v>2901075.1690000002</v>
      </c>
      <c r="AN95" s="4">
        <v>0</v>
      </c>
      <c r="AO95" s="4">
        <v>0</v>
      </c>
      <c r="AP95" s="4">
        <v>108366900</v>
      </c>
      <c r="AQ95" s="4">
        <v>0</v>
      </c>
      <c r="AR95" s="4">
        <v>5935534.2120000003</v>
      </c>
      <c r="AS95" s="4">
        <v>0</v>
      </c>
      <c r="AT95" s="4">
        <v>0</v>
      </c>
      <c r="AU95" s="4">
        <v>1156788.4099999999</v>
      </c>
      <c r="AV95" s="4">
        <v>0</v>
      </c>
      <c r="AW95" s="4">
        <v>101359300</v>
      </c>
      <c r="AX95" s="4">
        <v>1284858.075</v>
      </c>
      <c r="AY95" s="4">
        <v>82373240</v>
      </c>
      <c r="AZ95" s="4">
        <v>30934840</v>
      </c>
      <c r="BA95" s="4">
        <v>76015030</v>
      </c>
      <c r="BB95" s="4">
        <v>127170400</v>
      </c>
      <c r="BC95" s="4">
        <v>0</v>
      </c>
      <c r="BD95" s="4">
        <v>114825900</v>
      </c>
      <c r="BE95" s="4">
        <v>104978200</v>
      </c>
      <c r="BF95" s="4">
        <v>0</v>
      </c>
    </row>
    <row r="96" spans="1:58" x14ac:dyDescent="0.25">
      <c r="B96" s="4">
        <v>0</v>
      </c>
      <c r="C96" s="4">
        <v>137085200</v>
      </c>
      <c r="D96" s="4">
        <v>159434500</v>
      </c>
      <c r="E96" s="4">
        <v>112607100</v>
      </c>
      <c r="F96" s="4">
        <v>125263700</v>
      </c>
      <c r="G96" s="4">
        <v>91102230</v>
      </c>
      <c r="H96" s="4">
        <v>0</v>
      </c>
      <c r="I96" s="4">
        <v>0</v>
      </c>
      <c r="J96" s="4">
        <v>172522500</v>
      </c>
      <c r="K96" s="4">
        <v>0</v>
      </c>
      <c r="L96" s="4">
        <v>169957700</v>
      </c>
      <c r="M96" s="4">
        <v>160488500</v>
      </c>
      <c r="N96" s="4">
        <v>150782300</v>
      </c>
      <c r="O96" s="4">
        <v>136855100</v>
      </c>
      <c r="P96" s="4">
        <v>161243700</v>
      </c>
      <c r="Q96" s="4">
        <v>24492950</v>
      </c>
      <c r="R96" s="4">
        <v>0</v>
      </c>
      <c r="S96" s="4">
        <v>96581540</v>
      </c>
      <c r="T96" s="4">
        <v>78437060</v>
      </c>
      <c r="U96" s="4">
        <v>57637870</v>
      </c>
      <c r="V96" s="4">
        <v>63447310</v>
      </c>
      <c r="W96" s="4">
        <v>0</v>
      </c>
      <c r="X96" s="4">
        <v>151605900</v>
      </c>
      <c r="Y96" s="4">
        <v>190684400</v>
      </c>
      <c r="Z96" s="4">
        <v>114390300</v>
      </c>
      <c r="AA96" s="4">
        <v>0</v>
      </c>
      <c r="AB96" s="4">
        <v>123542400</v>
      </c>
      <c r="AC96" s="4">
        <v>117706100</v>
      </c>
      <c r="AD96" s="4">
        <v>0</v>
      </c>
      <c r="AE96" s="4">
        <v>148723800</v>
      </c>
      <c r="AF96" s="4">
        <v>141600000</v>
      </c>
      <c r="AG96" s="4">
        <v>9405608.7469999995</v>
      </c>
      <c r="AH96" s="4">
        <v>178584200</v>
      </c>
      <c r="AI96" s="4">
        <v>156015900</v>
      </c>
      <c r="AJ96" s="4">
        <v>0</v>
      </c>
      <c r="AK96" s="4">
        <v>6085133.9670000002</v>
      </c>
      <c r="AL96" s="4">
        <v>112213900</v>
      </c>
      <c r="AM96" s="4">
        <v>3413571.0040000002</v>
      </c>
      <c r="AN96" s="4">
        <v>0</v>
      </c>
      <c r="AO96" s="4">
        <v>0</v>
      </c>
      <c r="AP96" s="4">
        <v>174754300</v>
      </c>
      <c r="AQ96" s="4">
        <v>0</v>
      </c>
      <c r="AR96" s="4">
        <v>7676610.7470000004</v>
      </c>
      <c r="AS96" s="4">
        <v>0</v>
      </c>
      <c r="AT96" s="4">
        <v>0</v>
      </c>
      <c r="AU96" s="4">
        <v>1602881.081</v>
      </c>
      <c r="AV96" s="4">
        <v>0</v>
      </c>
      <c r="AW96" s="4">
        <v>156254400</v>
      </c>
      <c r="AX96" s="4">
        <v>1917234.0190000001</v>
      </c>
      <c r="AY96" s="4">
        <v>35319750</v>
      </c>
      <c r="AZ96" s="4">
        <v>69568690</v>
      </c>
      <c r="BA96" s="4">
        <v>131867300</v>
      </c>
      <c r="BB96" s="4">
        <v>154996800</v>
      </c>
      <c r="BC96" s="4">
        <v>0</v>
      </c>
      <c r="BD96" s="4">
        <v>181965500</v>
      </c>
      <c r="BE96" s="4">
        <v>202283500</v>
      </c>
      <c r="BF96" s="4">
        <v>0</v>
      </c>
    </row>
    <row r="97" spans="1:58" x14ac:dyDescent="0.25">
      <c r="B97" s="4">
        <v>0</v>
      </c>
      <c r="C97" s="4">
        <v>178127900</v>
      </c>
      <c r="D97" s="4">
        <v>212477800</v>
      </c>
      <c r="E97" s="4">
        <v>142535300</v>
      </c>
      <c r="F97" s="4">
        <v>166642500</v>
      </c>
      <c r="G97" s="4">
        <v>110762200</v>
      </c>
      <c r="H97" s="4">
        <v>0</v>
      </c>
      <c r="I97" s="4">
        <v>0</v>
      </c>
      <c r="J97" s="4">
        <v>226933500</v>
      </c>
      <c r="K97" s="4">
        <v>0</v>
      </c>
      <c r="L97" s="4">
        <v>227559700</v>
      </c>
      <c r="M97" s="4">
        <v>210090100</v>
      </c>
      <c r="N97" s="4">
        <v>202764100</v>
      </c>
      <c r="O97" s="4">
        <v>180713500</v>
      </c>
      <c r="P97" s="4">
        <v>212934800</v>
      </c>
      <c r="Q97" s="4">
        <v>27372890</v>
      </c>
      <c r="R97" s="4">
        <v>0</v>
      </c>
      <c r="S97" s="4">
        <v>127287300</v>
      </c>
      <c r="T97" s="4">
        <v>103933200</v>
      </c>
      <c r="U97" s="4">
        <v>76717820</v>
      </c>
      <c r="V97" s="4">
        <v>75263720</v>
      </c>
      <c r="W97" s="4">
        <v>0</v>
      </c>
      <c r="X97" s="4">
        <v>202466300</v>
      </c>
      <c r="Y97" s="4">
        <v>254226800</v>
      </c>
      <c r="Z97" s="4">
        <v>151171500</v>
      </c>
      <c r="AA97" s="4">
        <v>0</v>
      </c>
      <c r="AB97" s="4">
        <v>161487200</v>
      </c>
      <c r="AC97" s="4">
        <v>156181200</v>
      </c>
      <c r="AD97" s="4">
        <v>0</v>
      </c>
      <c r="AE97" s="4">
        <v>184533500</v>
      </c>
      <c r="AF97" s="4">
        <v>186606300</v>
      </c>
      <c r="AG97" s="4">
        <v>13726530</v>
      </c>
      <c r="AH97" s="4">
        <v>237442300</v>
      </c>
      <c r="AI97" s="4">
        <v>215049400</v>
      </c>
      <c r="AJ97" s="4">
        <v>0</v>
      </c>
      <c r="AK97" s="4">
        <v>20224740</v>
      </c>
      <c r="AL97" s="4">
        <v>29682.206999999999</v>
      </c>
      <c r="AM97" s="4">
        <v>4774307.4280000003</v>
      </c>
      <c r="AN97" s="4">
        <v>0</v>
      </c>
      <c r="AO97" s="4">
        <v>0</v>
      </c>
      <c r="AP97" s="4">
        <v>233784000</v>
      </c>
      <c r="AQ97" s="4">
        <v>0</v>
      </c>
      <c r="AR97" s="4">
        <v>10610880</v>
      </c>
      <c r="AS97" s="4">
        <v>41590950</v>
      </c>
      <c r="AT97" s="4">
        <v>0</v>
      </c>
      <c r="AU97" s="4">
        <v>2172637.443</v>
      </c>
      <c r="AV97" s="4">
        <v>0</v>
      </c>
      <c r="AW97" s="4">
        <v>202507000</v>
      </c>
      <c r="AX97" s="4">
        <v>2269533.6609999998</v>
      </c>
      <c r="AY97" s="4">
        <v>53031530</v>
      </c>
      <c r="AZ97" s="4">
        <v>86028900</v>
      </c>
      <c r="BA97" s="4">
        <v>172118700</v>
      </c>
      <c r="BB97" s="4">
        <v>205812900</v>
      </c>
      <c r="BC97" s="4">
        <v>0</v>
      </c>
      <c r="BD97" s="4">
        <v>242208500</v>
      </c>
      <c r="BE97" s="4">
        <v>267421400</v>
      </c>
      <c r="BF97" s="4">
        <v>0</v>
      </c>
    </row>
    <row r="98" spans="1:58" x14ac:dyDescent="0.25">
      <c r="B98" s="4">
        <v>0</v>
      </c>
      <c r="C98" s="4">
        <v>217918500</v>
      </c>
      <c r="D98" s="4">
        <v>266183100</v>
      </c>
      <c r="E98" s="4">
        <v>168313800</v>
      </c>
      <c r="F98" s="4">
        <v>208039000</v>
      </c>
      <c r="G98" s="4">
        <v>124511700</v>
      </c>
      <c r="H98" s="4">
        <v>0</v>
      </c>
      <c r="I98" s="4">
        <v>0</v>
      </c>
      <c r="J98" s="4">
        <v>280047800</v>
      </c>
      <c r="K98" s="4">
        <v>0</v>
      </c>
      <c r="L98" s="4">
        <v>286937400</v>
      </c>
      <c r="M98" s="4">
        <v>257758600</v>
      </c>
      <c r="N98" s="4">
        <v>256046200</v>
      </c>
      <c r="O98" s="4">
        <v>224568400</v>
      </c>
      <c r="P98" s="4">
        <v>263950500</v>
      </c>
      <c r="Q98" s="4">
        <v>27400170</v>
      </c>
      <c r="R98" s="4">
        <v>0</v>
      </c>
      <c r="S98" s="4">
        <v>158289700</v>
      </c>
      <c r="T98" s="4">
        <v>129984700</v>
      </c>
      <c r="U98" s="4">
        <v>96054750</v>
      </c>
      <c r="V98" s="4">
        <v>85628330</v>
      </c>
      <c r="W98" s="4">
        <v>0</v>
      </c>
      <c r="X98" s="4">
        <v>253589300</v>
      </c>
      <c r="Y98" s="4">
        <v>317798000</v>
      </c>
      <c r="Z98" s="4">
        <v>188510400</v>
      </c>
      <c r="AA98" s="4">
        <v>0</v>
      </c>
      <c r="AB98" s="4">
        <v>198399000</v>
      </c>
      <c r="AC98" s="4">
        <v>194315400</v>
      </c>
      <c r="AD98" s="4">
        <v>0</v>
      </c>
      <c r="AE98" s="4">
        <v>214473700</v>
      </c>
      <c r="AF98" s="4">
        <v>232677500</v>
      </c>
      <c r="AG98" s="4">
        <v>17716370</v>
      </c>
      <c r="AH98" s="4">
        <v>296472000</v>
      </c>
      <c r="AI98" s="4">
        <v>270481000</v>
      </c>
      <c r="AJ98" s="4">
        <v>0</v>
      </c>
      <c r="AK98" s="4">
        <v>25043010</v>
      </c>
      <c r="AL98" s="4">
        <v>1542.298</v>
      </c>
      <c r="AM98" s="4">
        <v>6035422.6610000003</v>
      </c>
      <c r="AN98" s="4">
        <v>0</v>
      </c>
      <c r="AO98" s="4">
        <v>0</v>
      </c>
      <c r="AP98" s="4">
        <v>293282600</v>
      </c>
      <c r="AQ98" s="4">
        <v>0</v>
      </c>
      <c r="AR98" s="4">
        <v>13867190</v>
      </c>
      <c r="AS98" s="4">
        <v>0</v>
      </c>
      <c r="AT98" s="4">
        <v>0</v>
      </c>
      <c r="AU98" s="4">
        <v>2726425.98</v>
      </c>
      <c r="AV98" s="4">
        <v>0</v>
      </c>
      <c r="AW98" s="4">
        <v>244988500</v>
      </c>
      <c r="AX98" s="4">
        <v>2478326.085</v>
      </c>
      <c r="AY98" s="4">
        <v>72423120</v>
      </c>
      <c r="AZ98" s="4">
        <v>99111590</v>
      </c>
      <c r="BA98" s="4">
        <v>210523300</v>
      </c>
      <c r="BB98" s="4">
        <v>256446400</v>
      </c>
      <c r="BC98" s="4">
        <v>0</v>
      </c>
      <c r="BD98" s="4">
        <v>302267200</v>
      </c>
      <c r="BE98" s="4">
        <v>332078800</v>
      </c>
      <c r="BF98" s="4">
        <v>0</v>
      </c>
    </row>
    <row r="99" spans="1:58" x14ac:dyDescent="0.25">
      <c r="B99" s="4">
        <v>33921110</v>
      </c>
      <c r="C99" s="4">
        <v>255629500</v>
      </c>
      <c r="D99" s="4">
        <v>320134000</v>
      </c>
      <c r="E99" s="4">
        <v>189468200</v>
      </c>
      <c r="F99" s="4">
        <v>249296500</v>
      </c>
      <c r="G99" s="4">
        <v>131663200</v>
      </c>
      <c r="H99" s="4">
        <v>0</v>
      </c>
      <c r="I99" s="4">
        <v>32411730</v>
      </c>
      <c r="J99" s="4">
        <v>331501500</v>
      </c>
      <c r="K99" s="4">
        <v>0</v>
      </c>
      <c r="L99" s="4">
        <v>347252900</v>
      </c>
      <c r="M99" s="4">
        <v>303234500</v>
      </c>
      <c r="N99" s="4">
        <v>310261700</v>
      </c>
      <c r="O99" s="4">
        <v>267774000</v>
      </c>
      <c r="P99" s="4">
        <v>313971800</v>
      </c>
      <c r="Q99" s="4">
        <v>24439120</v>
      </c>
      <c r="R99" s="4">
        <v>0</v>
      </c>
      <c r="S99" s="4">
        <v>188853600</v>
      </c>
      <c r="T99" s="4">
        <v>155980900</v>
      </c>
      <c r="U99" s="4">
        <v>115443200</v>
      </c>
      <c r="V99" s="4">
        <v>92335080</v>
      </c>
      <c r="W99" s="4">
        <v>0</v>
      </c>
      <c r="X99" s="4">
        <v>304946000</v>
      </c>
      <c r="Y99" s="4">
        <v>381369200</v>
      </c>
      <c r="Z99" s="4">
        <v>225661300</v>
      </c>
      <c r="AA99" s="4">
        <v>0</v>
      </c>
      <c r="AB99" s="4">
        <v>233754000</v>
      </c>
      <c r="AC99" s="4">
        <v>232034500</v>
      </c>
      <c r="AD99" s="4">
        <v>0</v>
      </c>
      <c r="AE99" s="4">
        <v>240487300</v>
      </c>
      <c r="AF99" s="4">
        <v>278497400</v>
      </c>
      <c r="AG99" s="4">
        <v>21914090</v>
      </c>
      <c r="AH99" s="4">
        <v>355351700</v>
      </c>
      <c r="AI99" s="4">
        <v>327216700</v>
      </c>
      <c r="AJ99" s="4">
        <v>0</v>
      </c>
      <c r="AK99" s="4">
        <v>29778740</v>
      </c>
      <c r="AL99" s="4">
        <v>0</v>
      </c>
      <c r="AM99" s="4">
        <v>7326884.8679999998</v>
      </c>
      <c r="AN99" s="4">
        <v>0</v>
      </c>
      <c r="AO99" s="4">
        <v>0</v>
      </c>
      <c r="AP99" s="4">
        <v>353244900</v>
      </c>
      <c r="AQ99" s="4">
        <v>0</v>
      </c>
      <c r="AR99" s="4">
        <v>17592190</v>
      </c>
      <c r="AS99" s="4">
        <v>0</v>
      </c>
      <c r="AT99" s="4">
        <v>0</v>
      </c>
      <c r="AU99" s="4">
        <v>3290641.4739999999</v>
      </c>
      <c r="AV99" s="4">
        <v>0</v>
      </c>
      <c r="AW99" s="4">
        <v>282659500</v>
      </c>
      <c r="AX99" s="4">
        <v>2543023.2910000002</v>
      </c>
      <c r="AY99" s="4">
        <v>95994310</v>
      </c>
      <c r="AZ99" s="4">
        <v>107962300</v>
      </c>
      <c r="BA99" s="4">
        <v>246558500</v>
      </c>
      <c r="BB99" s="4">
        <v>306623000</v>
      </c>
      <c r="BC99" s="4">
        <v>0</v>
      </c>
      <c r="BD99" s="4">
        <v>362082600</v>
      </c>
      <c r="BE99" s="4">
        <v>393664900</v>
      </c>
      <c r="BF99" s="4">
        <v>0</v>
      </c>
    </row>
    <row r="100" spans="1:58" x14ac:dyDescent="0.25">
      <c r="B100" s="4">
        <v>94256440</v>
      </c>
      <c r="C100" s="4">
        <v>291184400</v>
      </c>
      <c r="D100" s="4">
        <v>374343500</v>
      </c>
      <c r="E100" s="4">
        <v>205628000</v>
      </c>
      <c r="F100" s="4">
        <v>290392600</v>
      </c>
      <c r="G100" s="4">
        <v>131691100</v>
      </c>
      <c r="H100" s="4">
        <v>0</v>
      </c>
      <c r="I100" s="4">
        <v>50103190</v>
      </c>
      <c r="J100" s="4">
        <v>381143600</v>
      </c>
      <c r="K100" s="4">
        <v>3.2203389999999999E-8</v>
      </c>
      <c r="L100" s="4">
        <v>408420600</v>
      </c>
      <c r="M100" s="4">
        <v>346360000</v>
      </c>
      <c r="N100" s="4">
        <v>365300000</v>
      </c>
      <c r="O100" s="4">
        <v>310280800</v>
      </c>
      <c r="P100" s="4">
        <v>362916000</v>
      </c>
      <c r="Q100" s="4">
        <v>18343810</v>
      </c>
      <c r="R100" s="4">
        <v>13658490</v>
      </c>
      <c r="S100" s="4">
        <v>218910600</v>
      </c>
      <c r="T100" s="4">
        <v>181889100</v>
      </c>
      <c r="U100" s="4">
        <v>102112000</v>
      </c>
      <c r="V100" s="4">
        <v>95220060</v>
      </c>
      <c r="W100" s="4">
        <v>0</v>
      </c>
      <c r="X100" s="4">
        <v>356507200</v>
      </c>
      <c r="Y100" s="4">
        <v>403055300</v>
      </c>
      <c r="Z100" s="4">
        <v>262599300</v>
      </c>
      <c r="AA100" s="4">
        <v>24624600</v>
      </c>
      <c r="AB100" s="4">
        <v>267469200</v>
      </c>
      <c r="AC100" s="4">
        <v>269301600</v>
      </c>
      <c r="AD100" s="4">
        <v>0</v>
      </c>
      <c r="AE100" s="4">
        <v>263347700</v>
      </c>
      <c r="AF100" s="4">
        <v>324071600</v>
      </c>
      <c r="AG100" s="4">
        <v>26318490</v>
      </c>
      <c r="AH100" s="4">
        <v>414045100</v>
      </c>
      <c r="AI100" s="4">
        <v>385606800</v>
      </c>
      <c r="AJ100" s="4">
        <v>0</v>
      </c>
      <c r="AK100" s="4">
        <v>34439050</v>
      </c>
      <c r="AL100" s="4">
        <v>0</v>
      </c>
      <c r="AM100" s="4">
        <v>8650510.3920000009</v>
      </c>
      <c r="AN100" s="4">
        <v>0</v>
      </c>
      <c r="AO100" s="4">
        <v>0</v>
      </c>
      <c r="AP100" s="4">
        <v>413643400</v>
      </c>
      <c r="AQ100" s="4">
        <v>0</v>
      </c>
      <c r="AR100" s="4">
        <v>21983490</v>
      </c>
      <c r="AS100" s="4">
        <v>0</v>
      </c>
      <c r="AT100" s="4">
        <v>0</v>
      </c>
      <c r="AU100" s="4">
        <v>3869114.2719999999</v>
      </c>
      <c r="AV100" s="4">
        <v>0</v>
      </c>
      <c r="AW100" s="4">
        <v>314421900</v>
      </c>
      <c r="AX100" s="4">
        <v>2462066.8790000002</v>
      </c>
      <c r="AY100" s="4">
        <v>125324500</v>
      </c>
      <c r="AZ100" s="4">
        <v>112034800</v>
      </c>
      <c r="BA100" s="4">
        <v>279913800</v>
      </c>
      <c r="BB100" s="4">
        <v>436687200</v>
      </c>
      <c r="BC100" s="4">
        <v>0</v>
      </c>
      <c r="BD100" s="4">
        <v>421579000</v>
      </c>
      <c r="BE100" s="4">
        <v>449336000</v>
      </c>
      <c r="BF100" s="4">
        <v>0</v>
      </c>
    </row>
    <row r="101" spans="1:58" x14ac:dyDescent="0.25">
      <c r="B101" s="4">
        <v>139991800</v>
      </c>
      <c r="C101" s="4">
        <v>312413100</v>
      </c>
      <c r="D101" s="4">
        <v>428185700</v>
      </c>
      <c r="E101" s="4">
        <v>207436500</v>
      </c>
      <c r="F101" s="4">
        <v>321363700</v>
      </c>
      <c r="G101" s="4">
        <v>121769500</v>
      </c>
      <c r="H101" s="4">
        <v>5039707.7240000004</v>
      </c>
      <c r="I101" s="4">
        <v>56433300</v>
      </c>
      <c r="J101" s="4">
        <v>397325200</v>
      </c>
      <c r="K101" s="4">
        <v>0</v>
      </c>
      <c r="L101" s="4">
        <v>464503900</v>
      </c>
      <c r="M101" s="4">
        <v>364978500</v>
      </c>
      <c r="N101" s="4">
        <v>417608800</v>
      </c>
      <c r="O101" s="4">
        <v>348209300</v>
      </c>
      <c r="P101" s="4">
        <v>408450100</v>
      </c>
      <c r="Q101" s="4">
        <v>6981187.8210000005</v>
      </c>
      <c r="R101" s="4">
        <v>38630710</v>
      </c>
      <c r="S101" s="4">
        <v>241489700</v>
      </c>
      <c r="T101" s="4">
        <v>201174800</v>
      </c>
      <c r="U101" s="4">
        <v>88379140</v>
      </c>
      <c r="V101" s="4">
        <v>96834230</v>
      </c>
      <c r="W101" s="4">
        <v>-1.6909299999999999E-8</v>
      </c>
      <c r="X101" s="4">
        <v>398337000</v>
      </c>
      <c r="Y101" s="4">
        <v>419000400</v>
      </c>
      <c r="Z101" s="4">
        <v>292874700</v>
      </c>
      <c r="AA101" s="4">
        <v>26246590</v>
      </c>
      <c r="AB101" s="4">
        <v>274755100</v>
      </c>
      <c r="AC101" s="4">
        <v>298538600</v>
      </c>
      <c r="AD101" s="4">
        <v>0</v>
      </c>
      <c r="AE101" s="4">
        <v>283665600</v>
      </c>
      <c r="AF101" s="4">
        <v>368997400</v>
      </c>
      <c r="AG101" s="4">
        <v>30931460</v>
      </c>
      <c r="AH101" s="4">
        <v>472365400</v>
      </c>
      <c r="AI101" s="4">
        <v>446027200</v>
      </c>
      <c r="AJ101" s="4">
        <v>0</v>
      </c>
      <c r="AK101" s="4">
        <v>39031420</v>
      </c>
      <c r="AL101" s="4">
        <v>0</v>
      </c>
      <c r="AM101" s="4">
        <v>10008210</v>
      </c>
      <c r="AN101" s="4">
        <v>0</v>
      </c>
      <c r="AO101" s="4">
        <v>0</v>
      </c>
      <c r="AP101" s="4">
        <v>472878700</v>
      </c>
      <c r="AQ101" s="4">
        <v>0</v>
      </c>
      <c r="AR101" s="4">
        <v>27327350</v>
      </c>
      <c r="AS101" s="4">
        <v>0</v>
      </c>
      <c r="AT101" s="4">
        <v>0</v>
      </c>
      <c r="AU101" s="4">
        <v>4466245.9369999999</v>
      </c>
      <c r="AV101" s="4">
        <v>0</v>
      </c>
      <c r="AW101" s="4">
        <v>338657200</v>
      </c>
      <c r="AX101" s="4">
        <v>2232141.591</v>
      </c>
      <c r="AY101" s="4">
        <v>162844200</v>
      </c>
      <c r="AZ101" s="4">
        <v>104443600</v>
      </c>
      <c r="BA101" s="4">
        <v>308235900</v>
      </c>
      <c r="BB101" s="4">
        <v>504763200</v>
      </c>
      <c r="BC101" s="4">
        <v>0</v>
      </c>
      <c r="BD101" s="4">
        <v>478093700</v>
      </c>
      <c r="BE101" s="4">
        <v>504916600</v>
      </c>
      <c r="BF101" s="4">
        <v>1.9535950000000001E-8</v>
      </c>
    </row>
    <row r="103" spans="1:58" ht="30" x14ac:dyDescent="0.25">
      <c r="A103" s="5" t="s">
        <v>80</v>
      </c>
      <c r="B103" s="4">
        <v>63612180</v>
      </c>
      <c r="C103" s="4">
        <v>41084370</v>
      </c>
      <c r="D103" s="4">
        <v>26516810</v>
      </c>
      <c r="E103" s="4">
        <v>34325960</v>
      </c>
      <c r="F103" s="4">
        <v>29111970</v>
      </c>
      <c r="G103" s="4">
        <v>43405940</v>
      </c>
      <c r="H103" s="4">
        <v>64006570</v>
      </c>
      <c r="I103" s="4">
        <v>68642860</v>
      </c>
      <c r="J103" s="4">
        <v>12027330</v>
      </c>
      <c r="K103" s="4">
        <v>63577570</v>
      </c>
      <c r="L103" s="4">
        <v>23383120</v>
      </c>
      <c r="M103" s="4">
        <v>19331590</v>
      </c>
      <c r="N103" s="4">
        <v>38024310</v>
      </c>
      <c r="O103" s="4">
        <v>33214120</v>
      </c>
      <c r="P103" s="4">
        <v>20124510</v>
      </c>
      <c r="Q103" s="4">
        <v>63568830</v>
      </c>
      <c r="R103" s="4">
        <v>64809180</v>
      </c>
      <c r="S103" s="4">
        <v>50820440</v>
      </c>
      <c r="T103" s="4">
        <v>45499620</v>
      </c>
      <c r="U103" s="4">
        <v>45675120</v>
      </c>
      <c r="V103" s="4">
        <v>63035670</v>
      </c>
      <c r="W103" s="4">
        <v>63562160</v>
      </c>
      <c r="X103" s="4">
        <v>20388390</v>
      </c>
      <c r="Y103" s="4">
        <v>0</v>
      </c>
      <c r="Z103" s="4">
        <v>36273450</v>
      </c>
      <c r="AA103" s="4">
        <v>63614890</v>
      </c>
      <c r="AB103" s="4">
        <v>24917240</v>
      </c>
      <c r="AC103" s="4">
        <v>33854350</v>
      </c>
      <c r="AD103" s="4">
        <v>64258570</v>
      </c>
      <c r="AE103" s="4">
        <v>5287093.4620000003</v>
      </c>
      <c r="AF103" s="4">
        <v>24863530</v>
      </c>
      <c r="AG103" s="4">
        <v>0</v>
      </c>
      <c r="AH103" s="4">
        <v>18366690</v>
      </c>
      <c r="AI103" s="4">
        <v>11268570</v>
      </c>
      <c r="AJ103" s="4">
        <v>0</v>
      </c>
      <c r="AK103" s="4">
        <v>0</v>
      </c>
      <c r="AL103" s="4">
        <v>2381223.7629999998</v>
      </c>
      <c r="AM103" s="4">
        <v>0</v>
      </c>
      <c r="AN103" s="4">
        <v>0</v>
      </c>
      <c r="AO103" s="4">
        <v>0</v>
      </c>
      <c r="AP103" s="4">
        <v>13331470</v>
      </c>
      <c r="AQ103" s="4">
        <v>0</v>
      </c>
      <c r="AR103" s="4">
        <v>0</v>
      </c>
      <c r="AS103" s="4">
        <v>63582090</v>
      </c>
      <c r="AT103" s="4">
        <v>0</v>
      </c>
      <c r="AU103" s="4">
        <v>0</v>
      </c>
      <c r="AV103" s="4">
        <v>0</v>
      </c>
      <c r="AW103" s="4">
        <v>14294430</v>
      </c>
      <c r="AX103" s="4">
        <v>0</v>
      </c>
      <c r="AY103" s="4">
        <v>2759147.1060000001</v>
      </c>
      <c r="AZ103" s="4">
        <v>59413160</v>
      </c>
      <c r="BA103" s="4">
        <v>33533240</v>
      </c>
      <c r="BB103" s="4">
        <v>0</v>
      </c>
      <c r="BC103" s="4">
        <v>0</v>
      </c>
      <c r="BD103" s="4">
        <v>10277320</v>
      </c>
      <c r="BE103" s="4">
        <v>0</v>
      </c>
      <c r="BF103" s="4">
        <v>58752520</v>
      </c>
    </row>
    <row r="104" spans="1:58" x14ac:dyDescent="0.25">
      <c r="B104" s="4">
        <v>127224400</v>
      </c>
      <c r="C104" s="4">
        <v>67660770</v>
      </c>
      <c r="D104" s="4">
        <v>45285330</v>
      </c>
      <c r="E104" s="4">
        <v>60298410</v>
      </c>
      <c r="F104" s="4">
        <v>50925370</v>
      </c>
      <c r="G104" s="4">
        <v>76471960</v>
      </c>
      <c r="H104" s="4">
        <v>128013100</v>
      </c>
      <c r="I104" s="4">
        <v>137285700</v>
      </c>
      <c r="J104" s="4">
        <v>19616070</v>
      </c>
      <c r="K104" s="4">
        <v>127155100</v>
      </c>
      <c r="L104" s="4">
        <v>35317480</v>
      </c>
      <c r="M104" s="4">
        <v>29009820</v>
      </c>
      <c r="N104" s="4">
        <v>58356580</v>
      </c>
      <c r="O104" s="4">
        <v>50177830</v>
      </c>
      <c r="P104" s="4">
        <v>29467220</v>
      </c>
      <c r="Q104" s="4">
        <v>127137700</v>
      </c>
      <c r="R104" s="4">
        <v>129618400</v>
      </c>
      <c r="S104" s="4">
        <v>81604650</v>
      </c>
      <c r="T104" s="4">
        <v>83115870</v>
      </c>
      <c r="U104" s="4">
        <v>90137180</v>
      </c>
      <c r="V104" s="4">
        <v>114028400</v>
      </c>
      <c r="W104" s="4">
        <v>127124300</v>
      </c>
      <c r="X104" s="4">
        <v>33973490</v>
      </c>
      <c r="Y104" s="4">
        <v>0</v>
      </c>
      <c r="Z104" s="4">
        <v>61686880</v>
      </c>
      <c r="AA104" s="4">
        <v>127229800</v>
      </c>
      <c r="AB104" s="4">
        <v>47300530</v>
      </c>
      <c r="AC104" s="4">
        <v>58263200</v>
      </c>
      <c r="AD104" s="4">
        <v>128517100</v>
      </c>
      <c r="AE104" s="4">
        <v>4382058.5460000001</v>
      </c>
      <c r="AF104" s="4">
        <v>41279670</v>
      </c>
      <c r="AG104" s="4">
        <v>0</v>
      </c>
      <c r="AH104" s="4">
        <v>29838290</v>
      </c>
      <c r="AI104" s="4">
        <v>6969186.3899999997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18814610</v>
      </c>
      <c r="AQ104" s="4">
        <v>0</v>
      </c>
      <c r="AR104" s="4">
        <v>0</v>
      </c>
      <c r="AS104" s="4">
        <v>127164200</v>
      </c>
      <c r="AT104" s="4">
        <v>0</v>
      </c>
      <c r="AU104" s="4">
        <v>0</v>
      </c>
      <c r="AV104" s="4">
        <v>0</v>
      </c>
      <c r="AW104" s="4">
        <v>26499980</v>
      </c>
      <c r="AX104" s="4">
        <v>0</v>
      </c>
      <c r="AY104" s="4">
        <v>0</v>
      </c>
      <c r="AZ104" s="4">
        <v>100767400</v>
      </c>
      <c r="BA104" s="4">
        <v>51443010</v>
      </c>
      <c r="BB104" s="4">
        <v>0</v>
      </c>
      <c r="BC104" s="4">
        <v>0</v>
      </c>
      <c r="BD104" s="4">
        <v>13090000</v>
      </c>
      <c r="BE104" s="4">
        <v>0</v>
      </c>
      <c r="BF104" s="4">
        <v>127283400</v>
      </c>
    </row>
    <row r="105" spans="1:58" x14ac:dyDescent="0.25">
      <c r="B105" s="4">
        <v>190836600</v>
      </c>
      <c r="C105" s="4">
        <v>81101040</v>
      </c>
      <c r="D105" s="4">
        <v>55651050</v>
      </c>
      <c r="E105" s="4">
        <v>78116970</v>
      </c>
      <c r="F105" s="4">
        <v>65467300</v>
      </c>
      <c r="G105" s="4">
        <v>99592620</v>
      </c>
      <c r="H105" s="4">
        <v>192019700</v>
      </c>
      <c r="I105" s="4">
        <v>205928600</v>
      </c>
      <c r="J105" s="4">
        <v>23153330</v>
      </c>
      <c r="K105" s="4">
        <v>190732700</v>
      </c>
      <c r="L105" s="4">
        <v>37130420</v>
      </c>
      <c r="M105" s="4">
        <v>30243880</v>
      </c>
      <c r="N105" s="4">
        <v>64260800</v>
      </c>
      <c r="O105" s="4">
        <v>54010170</v>
      </c>
      <c r="P105" s="4">
        <v>29650920</v>
      </c>
      <c r="Q105" s="4">
        <v>166213500</v>
      </c>
      <c r="R105" s="4">
        <v>194427500</v>
      </c>
      <c r="S105" s="4">
        <v>94929360</v>
      </c>
      <c r="T105" s="4">
        <v>112291300</v>
      </c>
      <c r="U105" s="4">
        <v>133204900</v>
      </c>
      <c r="V105" s="4">
        <v>151205600</v>
      </c>
      <c r="W105" s="4">
        <v>190686500</v>
      </c>
      <c r="X105" s="4">
        <v>40910740</v>
      </c>
      <c r="Y105" s="4">
        <v>0</v>
      </c>
      <c r="Z105" s="4">
        <v>76338690</v>
      </c>
      <c r="AA105" s="4">
        <v>190844700</v>
      </c>
      <c r="AB105" s="4">
        <v>67151390</v>
      </c>
      <c r="AC105" s="4">
        <v>73048330</v>
      </c>
      <c r="AD105" s="4">
        <v>192775700</v>
      </c>
      <c r="AE105" s="4">
        <v>0</v>
      </c>
      <c r="AF105" s="4">
        <v>49117590</v>
      </c>
      <c r="AG105" s="4">
        <v>0</v>
      </c>
      <c r="AH105" s="4">
        <v>34404670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16009110</v>
      </c>
      <c r="AQ105" s="4">
        <v>0</v>
      </c>
      <c r="AR105" s="4">
        <v>0</v>
      </c>
      <c r="AS105" s="4">
        <v>190746300</v>
      </c>
      <c r="AT105" s="4">
        <v>0</v>
      </c>
      <c r="AU105" s="4">
        <v>0</v>
      </c>
      <c r="AV105" s="4">
        <v>0</v>
      </c>
      <c r="AW105" s="4">
        <v>35534620</v>
      </c>
      <c r="AX105" s="4">
        <v>0</v>
      </c>
      <c r="AY105" s="4">
        <v>0</v>
      </c>
      <c r="AZ105" s="4">
        <v>127984700</v>
      </c>
      <c r="BA105" s="4">
        <v>59319760</v>
      </c>
      <c r="BB105" s="4">
        <v>35752280</v>
      </c>
      <c r="BC105" s="4">
        <v>0</v>
      </c>
      <c r="BD105" s="4">
        <v>9898356.898</v>
      </c>
      <c r="BE105" s="4">
        <v>1637215.3149999999</v>
      </c>
      <c r="BF105" s="4">
        <v>190925100</v>
      </c>
    </row>
    <row r="106" spans="1:58" x14ac:dyDescent="0.25">
      <c r="B106" s="4">
        <v>254448700</v>
      </c>
      <c r="C106" s="4">
        <v>112769200</v>
      </c>
      <c r="D106" s="4">
        <v>74288740</v>
      </c>
      <c r="E106" s="4">
        <v>111759900</v>
      </c>
      <c r="F106" s="4">
        <v>87659060</v>
      </c>
      <c r="G106" s="4">
        <v>143497600</v>
      </c>
      <c r="H106" s="4">
        <v>256026300</v>
      </c>
      <c r="I106" s="4">
        <v>274571400</v>
      </c>
      <c r="J106" s="4">
        <v>33944180</v>
      </c>
      <c r="K106" s="4">
        <v>254310300</v>
      </c>
      <c r="L106" s="4">
        <v>48527910</v>
      </c>
      <c r="M106" s="4">
        <v>44196340</v>
      </c>
      <c r="N106" s="4">
        <v>83929450</v>
      </c>
      <c r="O106" s="4">
        <v>73754440</v>
      </c>
      <c r="P106" s="4">
        <v>41568590</v>
      </c>
      <c r="Q106" s="4">
        <v>226902400</v>
      </c>
      <c r="R106" s="4">
        <v>259236700</v>
      </c>
      <c r="S106" s="4">
        <v>128060600</v>
      </c>
      <c r="T106" s="4">
        <v>150371300</v>
      </c>
      <c r="U106" s="4">
        <v>177739200</v>
      </c>
      <c r="V106" s="4">
        <v>210940100</v>
      </c>
      <c r="W106" s="4">
        <v>254248600</v>
      </c>
      <c r="X106" s="4">
        <v>54196120</v>
      </c>
      <c r="Y106" s="4">
        <v>1.6472770000000001E-8</v>
      </c>
      <c r="Z106" s="4">
        <v>103133800</v>
      </c>
      <c r="AA106" s="4">
        <v>254459600</v>
      </c>
      <c r="AB106" s="4">
        <v>92753320</v>
      </c>
      <c r="AC106" s="4">
        <v>98154810</v>
      </c>
      <c r="AD106" s="4">
        <v>257034300</v>
      </c>
      <c r="AE106" s="4">
        <v>0</v>
      </c>
      <c r="AF106" s="4">
        <v>67667150</v>
      </c>
      <c r="AG106" s="4">
        <v>0</v>
      </c>
      <c r="AH106" s="4">
        <v>46517790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20544460</v>
      </c>
      <c r="AQ106" s="4">
        <v>0</v>
      </c>
      <c r="AR106" s="4">
        <v>0</v>
      </c>
      <c r="AS106" s="4">
        <v>451809600</v>
      </c>
      <c r="AT106" s="4">
        <v>0</v>
      </c>
      <c r="AU106" s="4">
        <v>0</v>
      </c>
      <c r="AV106" s="4">
        <v>0</v>
      </c>
      <c r="AW106" s="4">
        <v>53193030</v>
      </c>
      <c r="AX106" s="4">
        <v>0</v>
      </c>
      <c r="AY106" s="4">
        <v>0</v>
      </c>
      <c r="AZ106" s="4">
        <v>177375600</v>
      </c>
      <c r="BA106" s="4">
        <v>82784240</v>
      </c>
      <c r="BB106" s="4">
        <v>48497260</v>
      </c>
      <c r="BC106" s="4">
        <v>0</v>
      </c>
      <c r="BD106" s="4">
        <v>13587870</v>
      </c>
      <c r="BE106" s="4">
        <v>4446411.17</v>
      </c>
      <c r="BF106" s="4">
        <v>254566800</v>
      </c>
    </row>
    <row r="107" spans="1:58" x14ac:dyDescent="0.25">
      <c r="B107" s="4">
        <v>318058800</v>
      </c>
      <c r="C107" s="4">
        <v>145684100</v>
      </c>
      <c r="D107" s="4">
        <v>92254600</v>
      </c>
      <c r="E107" s="4">
        <v>149539800</v>
      </c>
      <c r="F107" s="4">
        <v>109819200</v>
      </c>
      <c r="G107" s="4">
        <v>193313100</v>
      </c>
      <c r="H107" s="4">
        <v>320032900</v>
      </c>
      <c r="I107" s="4">
        <v>343214300</v>
      </c>
      <c r="J107" s="4">
        <v>46043450</v>
      </c>
      <c r="K107" s="4">
        <v>317887800</v>
      </c>
      <c r="L107" s="4">
        <v>58152530</v>
      </c>
      <c r="M107" s="4">
        <v>60087030</v>
      </c>
      <c r="N107" s="4">
        <v>102301500</v>
      </c>
      <c r="O107" s="4">
        <v>93500160</v>
      </c>
      <c r="P107" s="4">
        <v>54162240</v>
      </c>
      <c r="Q107" s="4">
        <v>290444000</v>
      </c>
      <c r="R107" s="4">
        <v>324045900</v>
      </c>
      <c r="S107" s="4">
        <v>160877900</v>
      </c>
      <c r="T107" s="4">
        <v>187895800</v>
      </c>
      <c r="U107" s="4">
        <v>222016500</v>
      </c>
      <c r="V107" s="4">
        <v>272126500</v>
      </c>
      <c r="W107" s="4">
        <v>317810800</v>
      </c>
      <c r="X107" s="4">
        <v>67221090</v>
      </c>
      <c r="Y107" s="4">
        <v>0</v>
      </c>
      <c r="Z107" s="4">
        <v>129351200</v>
      </c>
      <c r="AA107" s="4">
        <v>318074500</v>
      </c>
      <c r="AB107" s="4">
        <v>119385000</v>
      </c>
      <c r="AC107" s="4">
        <v>123586100</v>
      </c>
      <c r="AD107" s="4">
        <v>321292800</v>
      </c>
      <c r="AE107" s="4">
        <v>0</v>
      </c>
      <c r="AF107" s="4">
        <v>85147910</v>
      </c>
      <c r="AG107" s="4">
        <v>0</v>
      </c>
      <c r="AH107" s="4">
        <v>58460000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24613170</v>
      </c>
      <c r="AQ107" s="4">
        <v>0</v>
      </c>
      <c r="AR107" s="4">
        <v>0</v>
      </c>
      <c r="AS107" s="4">
        <v>493993900</v>
      </c>
      <c r="AT107" s="4">
        <v>0</v>
      </c>
      <c r="AU107" s="4">
        <v>0</v>
      </c>
      <c r="AV107" s="4">
        <v>0</v>
      </c>
      <c r="AW107" s="4">
        <v>74622600</v>
      </c>
      <c r="AX107" s="4">
        <v>0</v>
      </c>
      <c r="AY107" s="4">
        <v>0</v>
      </c>
      <c r="AZ107" s="4">
        <v>230144000</v>
      </c>
      <c r="BA107" s="4">
        <v>108088400</v>
      </c>
      <c r="BB107" s="4">
        <v>61425460</v>
      </c>
      <c r="BC107" s="4">
        <v>0</v>
      </c>
      <c r="BD107" s="4">
        <v>17464510</v>
      </c>
      <c r="BE107" s="4">
        <v>7761474.3449999997</v>
      </c>
      <c r="BF107" s="4">
        <v>318208500</v>
      </c>
    </row>
    <row r="108" spans="1:58" x14ac:dyDescent="0.25">
      <c r="B108" s="4">
        <v>347728400</v>
      </c>
      <c r="C108" s="4">
        <v>180679500</v>
      </c>
      <c r="D108" s="4">
        <v>109976900</v>
      </c>
      <c r="E108" s="4">
        <v>191945000</v>
      </c>
      <c r="F108" s="4">
        <v>132120000</v>
      </c>
      <c r="G108" s="4">
        <v>249711900</v>
      </c>
      <c r="H108" s="4">
        <v>384039400</v>
      </c>
      <c r="I108" s="4">
        <v>379445400</v>
      </c>
      <c r="J108" s="4">
        <v>59819630</v>
      </c>
      <c r="K108" s="4">
        <v>381465400</v>
      </c>
      <c r="L108" s="4">
        <v>66865330</v>
      </c>
      <c r="M108" s="4">
        <v>78191860</v>
      </c>
      <c r="N108" s="4">
        <v>119768400</v>
      </c>
      <c r="O108" s="4">
        <v>113898500</v>
      </c>
      <c r="P108" s="4">
        <v>67768730</v>
      </c>
      <c r="Q108" s="4">
        <v>356973900</v>
      </c>
      <c r="R108" s="4">
        <v>388875100</v>
      </c>
      <c r="S108" s="4">
        <v>194133000</v>
      </c>
      <c r="T108" s="4">
        <v>225465100</v>
      </c>
      <c r="U108" s="4">
        <v>266235900</v>
      </c>
      <c r="V108" s="4">
        <v>336970700</v>
      </c>
      <c r="W108" s="4">
        <v>381372900</v>
      </c>
      <c r="X108" s="4">
        <v>80033970</v>
      </c>
      <c r="Y108" s="4">
        <v>0</v>
      </c>
      <c r="Z108" s="4">
        <v>155759100</v>
      </c>
      <c r="AA108" s="4">
        <v>381689300</v>
      </c>
      <c r="AB108" s="4">
        <v>147575500</v>
      </c>
      <c r="AC108" s="4">
        <v>149432900</v>
      </c>
      <c r="AD108" s="4">
        <v>385551400</v>
      </c>
      <c r="AE108" s="4">
        <v>0</v>
      </c>
      <c r="AF108" s="4">
        <v>102880500</v>
      </c>
      <c r="AG108" s="4">
        <v>0</v>
      </c>
      <c r="AH108" s="4">
        <v>70567890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28241530</v>
      </c>
      <c r="AQ108" s="4">
        <v>0</v>
      </c>
      <c r="AR108" s="4">
        <v>0</v>
      </c>
      <c r="AS108" s="4">
        <v>494241800</v>
      </c>
      <c r="AT108" s="4">
        <v>0</v>
      </c>
      <c r="AU108" s="4">
        <v>0</v>
      </c>
      <c r="AV108" s="4">
        <v>0</v>
      </c>
      <c r="AW108" s="4">
        <v>100864800</v>
      </c>
      <c r="AX108" s="4">
        <v>0</v>
      </c>
      <c r="AY108" s="4">
        <v>0</v>
      </c>
      <c r="AZ108" s="4">
        <v>287144400</v>
      </c>
      <c r="BA108" s="4">
        <v>135763200</v>
      </c>
      <c r="BB108" s="4">
        <v>74830270</v>
      </c>
      <c r="BC108" s="4">
        <v>0</v>
      </c>
      <c r="BD108" s="4">
        <v>21607070</v>
      </c>
      <c r="BE108" s="4">
        <v>11327700</v>
      </c>
      <c r="BF108" s="4">
        <v>381850200</v>
      </c>
    </row>
    <row r="109" spans="1:58" x14ac:dyDescent="0.25">
      <c r="B109" s="4">
        <v>351028800</v>
      </c>
      <c r="C109" s="4">
        <v>217851800</v>
      </c>
      <c r="D109" s="4">
        <v>127462500</v>
      </c>
      <c r="E109" s="4">
        <v>239343700</v>
      </c>
      <c r="F109" s="4">
        <v>154588300</v>
      </c>
      <c r="G109" s="4">
        <v>313228500</v>
      </c>
      <c r="H109" s="4">
        <v>448046000</v>
      </c>
      <c r="I109" s="4">
        <v>388311100</v>
      </c>
      <c r="J109" s="4">
        <v>75407360</v>
      </c>
      <c r="K109" s="4">
        <v>445081000</v>
      </c>
      <c r="L109" s="4">
        <v>74727020</v>
      </c>
      <c r="M109" s="4">
        <v>98647170</v>
      </c>
      <c r="N109" s="4">
        <v>136412500</v>
      </c>
      <c r="O109" s="4">
        <v>135013500</v>
      </c>
      <c r="P109" s="4">
        <v>82457670</v>
      </c>
      <c r="Q109" s="4">
        <v>426634100</v>
      </c>
      <c r="R109" s="4">
        <v>440227700</v>
      </c>
      <c r="S109" s="4">
        <v>227897000</v>
      </c>
      <c r="T109" s="4">
        <v>263119100</v>
      </c>
      <c r="U109" s="4">
        <v>300152300</v>
      </c>
      <c r="V109" s="4">
        <v>405618900</v>
      </c>
      <c r="W109" s="4">
        <v>444935100</v>
      </c>
      <c r="X109" s="4">
        <v>92645720</v>
      </c>
      <c r="Y109" s="4">
        <v>0</v>
      </c>
      <c r="Z109" s="4">
        <v>182380000</v>
      </c>
      <c r="AA109" s="4">
        <v>420674200</v>
      </c>
      <c r="AB109" s="4">
        <v>177424900</v>
      </c>
      <c r="AC109" s="4">
        <v>175734100</v>
      </c>
      <c r="AD109" s="4">
        <v>449810000</v>
      </c>
      <c r="AE109" s="4">
        <v>0</v>
      </c>
      <c r="AF109" s="4">
        <v>120878000</v>
      </c>
      <c r="AG109" s="4">
        <v>0</v>
      </c>
      <c r="AH109" s="4">
        <v>82870730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31433790</v>
      </c>
      <c r="AQ109" s="4">
        <v>0</v>
      </c>
      <c r="AR109" s="4">
        <v>0</v>
      </c>
      <c r="AS109" s="4">
        <v>495014200</v>
      </c>
      <c r="AT109" s="4">
        <v>0</v>
      </c>
      <c r="AU109" s="4">
        <v>0</v>
      </c>
      <c r="AV109" s="4">
        <v>0</v>
      </c>
      <c r="AW109" s="4">
        <v>133027700</v>
      </c>
      <c r="AX109" s="4">
        <v>0</v>
      </c>
      <c r="AY109" s="4">
        <v>0</v>
      </c>
      <c r="AZ109" s="4">
        <v>348903600</v>
      </c>
      <c r="BA109" s="4">
        <v>166131300</v>
      </c>
      <c r="BB109" s="4">
        <v>8351318.7319999998</v>
      </c>
      <c r="BC109" s="4">
        <v>0</v>
      </c>
      <c r="BD109" s="4">
        <v>26068710</v>
      </c>
      <c r="BE109" s="4">
        <v>12273390</v>
      </c>
      <c r="BF109" s="4">
        <v>445491900</v>
      </c>
    </row>
    <row r="110" spans="1:58" x14ac:dyDescent="0.25">
      <c r="B110" s="4">
        <v>340204400</v>
      </c>
      <c r="C110" s="4">
        <v>253810700</v>
      </c>
      <c r="D110" s="4">
        <v>144398600</v>
      </c>
      <c r="E110" s="4">
        <v>285487500</v>
      </c>
      <c r="F110" s="4">
        <v>174974400</v>
      </c>
      <c r="G110" s="4">
        <v>379402900</v>
      </c>
      <c r="H110" s="4">
        <v>483887000</v>
      </c>
      <c r="I110" s="4">
        <v>389678000</v>
      </c>
      <c r="J110" s="4">
        <v>93387070</v>
      </c>
      <c r="K110" s="4">
        <v>500655400</v>
      </c>
      <c r="L110" s="4">
        <v>81284910</v>
      </c>
      <c r="M110" s="4">
        <v>117023400</v>
      </c>
      <c r="N110" s="4">
        <v>151601700</v>
      </c>
      <c r="O110" s="4">
        <v>155764900</v>
      </c>
      <c r="P110" s="4">
        <v>97795730</v>
      </c>
      <c r="Q110" s="4">
        <v>485826300</v>
      </c>
      <c r="R110" s="4">
        <v>460503200</v>
      </c>
      <c r="S110" s="4">
        <v>258016600</v>
      </c>
      <c r="T110" s="4">
        <v>298227800</v>
      </c>
      <c r="U110" s="4">
        <v>333870900</v>
      </c>
      <c r="V110" s="4">
        <v>469800600</v>
      </c>
      <c r="W110" s="4">
        <v>490394700</v>
      </c>
      <c r="X110" s="4">
        <v>102900700</v>
      </c>
      <c r="Y110" s="4">
        <v>0</v>
      </c>
      <c r="Z110" s="4">
        <v>207750800</v>
      </c>
      <c r="AA110" s="4">
        <v>417838500</v>
      </c>
      <c r="AB110" s="4">
        <v>206563400</v>
      </c>
      <c r="AC110" s="4">
        <v>198622400</v>
      </c>
      <c r="AD110" s="4">
        <v>500564600</v>
      </c>
      <c r="AE110" s="4">
        <v>0</v>
      </c>
      <c r="AF110" s="4">
        <v>138371600</v>
      </c>
      <c r="AG110" s="4">
        <v>0</v>
      </c>
      <c r="AH110" s="4">
        <v>94504140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33772130</v>
      </c>
      <c r="AQ110" s="4">
        <v>0</v>
      </c>
      <c r="AR110" s="4">
        <v>0</v>
      </c>
      <c r="AS110" s="4">
        <v>495238600</v>
      </c>
      <c r="AT110" s="4">
        <v>0</v>
      </c>
      <c r="AU110" s="4">
        <v>0</v>
      </c>
      <c r="AV110" s="4">
        <v>0</v>
      </c>
      <c r="AW110" s="4">
        <v>171402600</v>
      </c>
      <c r="AX110" s="4">
        <v>0</v>
      </c>
      <c r="AY110" s="4">
        <v>0</v>
      </c>
      <c r="AZ110" s="4">
        <v>410482600</v>
      </c>
      <c r="BA110" s="4">
        <v>197204200</v>
      </c>
      <c r="BB110" s="4">
        <v>-4.7250100000000002E-8</v>
      </c>
      <c r="BC110" s="4">
        <v>0</v>
      </c>
      <c r="BD110" s="4">
        <v>30860530</v>
      </c>
      <c r="BE110" s="4">
        <v>14107750</v>
      </c>
      <c r="BF110" s="4">
        <v>474502000</v>
      </c>
    </row>
    <row r="112" spans="1:58" ht="30" x14ac:dyDescent="0.25">
      <c r="A112" s="5" t="s">
        <v>81</v>
      </c>
      <c r="B112" s="4">
        <v>445285300</v>
      </c>
      <c r="C112" s="4">
        <v>509101300</v>
      </c>
      <c r="D112" s="4">
        <v>501866200</v>
      </c>
      <c r="E112" s="4">
        <v>445022800</v>
      </c>
      <c r="F112" s="4">
        <v>445038900</v>
      </c>
      <c r="G112" s="4">
        <v>444954700</v>
      </c>
      <c r="H112" s="4">
        <v>448046000</v>
      </c>
      <c r="I112" s="4">
        <v>480500000</v>
      </c>
      <c r="J112" s="4">
        <v>456609000</v>
      </c>
      <c r="K112" s="4">
        <v>445043000</v>
      </c>
      <c r="L112" s="4">
        <v>483205700</v>
      </c>
      <c r="M112" s="4">
        <v>445065200</v>
      </c>
      <c r="N112" s="4">
        <v>501776800</v>
      </c>
      <c r="O112" s="4">
        <v>445352300</v>
      </c>
      <c r="P112" s="4">
        <v>445431700</v>
      </c>
      <c r="Q112" s="4">
        <v>444981800</v>
      </c>
      <c r="R112" s="4">
        <v>453664200</v>
      </c>
      <c r="S112" s="4">
        <v>446858800</v>
      </c>
      <c r="T112" s="4">
        <v>445032800</v>
      </c>
      <c r="U112" s="4">
        <v>445299800</v>
      </c>
      <c r="V112" s="4">
        <v>500856800</v>
      </c>
      <c r="W112" s="4">
        <v>444935100</v>
      </c>
      <c r="X112" s="4">
        <v>449211000</v>
      </c>
      <c r="Y112" s="4">
        <v>444998400</v>
      </c>
      <c r="Z112" s="4">
        <v>445034200</v>
      </c>
      <c r="AA112" s="4">
        <v>445304200</v>
      </c>
      <c r="AB112" s="4">
        <v>444952100</v>
      </c>
      <c r="AC112" s="4">
        <v>445093800</v>
      </c>
      <c r="AD112" s="4">
        <v>449810000</v>
      </c>
      <c r="AE112" s="4">
        <v>451244100</v>
      </c>
      <c r="AF112" s="4">
        <v>445007600</v>
      </c>
      <c r="AG112" s="4">
        <v>551538200</v>
      </c>
      <c r="AH112" s="4">
        <v>496973900</v>
      </c>
      <c r="AI112" s="4">
        <v>477185300</v>
      </c>
      <c r="AJ112" s="4">
        <v>520061500</v>
      </c>
      <c r="AK112" s="4">
        <v>552417400</v>
      </c>
      <c r="AL112" s="4">
        <v>452939900</v>
      </c>
      <c r="AM112" s="4">
        <v>555245800</v>
      </c>
      <c r="AN112" s="4">
        <v>637208200</v>
      </c>
      <c r="AO112" s="4">
        <v>572687000</v>
      </c>
      <c r="AP112" s="4">
        <v>445135300</v>
      </c>
      <c r="AQ112" s="4">
        <v>572370700</v>
      </c>
      <c r="AR112" s="4">
        <v>552437200</v>
      </c>
      <c r="AS112" s="4">
        <v>445074600</v>
      </c>
      <c r="AT112" s="4">
        <v>572431800</v>
      </c>
      <c r="AU112" s="4">
        <v>567042300</v>
      </c>
      <c r="AV112" s="4">
        <v>572129700</v>
      </c>
      <c r="AW112" s="4">
        <v>447507600</v>
      </c>
      <c r="AX112" s="4">
        <v>563458900</v>
      </c>
      <c r="AY112" s="4">
        <v>483265500</v>
      </c>
      <c r="AZ112" s="4">
        <v>460957800</v>
      </c>
      <c r="BA112" s="4">
        <v>446103100</v>
      </c>
      <c r="BB112" s="4">
        <v>445096600</v>
      </c>
      <c r="BC112" s="4">
        <v>572143700</v>
      </c>
      <c r="BD112" s="4">
        <v>447705700</v>
      </c>
      <c r="BE112" s="4">
        <v>498845800</v>
      </c>
      <c r="BF112" s="4">
        <v>445491900</v>
      </c>
    </row>
    <row r="113" spans="2:58" x14ac:dyDescent="0.25">
      <c r="B113" s="4">
        <v>381673100</v>
      </c>
      <c r="C113" s="4">
        <v>436372500</v>
      </c>
      <c r="D113" s="4">
        <v>430171100</v>
      </c>
      <c r="E113" s="4">
        <v>381448100</v>
      </c>
      <c r="F113" s="4">
        <v>381461900</v>
      </c>
      <c r="G113" s="4">
        <v>381389700</v>
      </c>
      <c r="H113" s="4">
        <v>384039400</v>
      </c>
      <c r="I113" s="4">
        <v>411857200</v>
      </c>
      <c r="J113" s="4">
        <v>391379200</v>
      </c>
      <c r="K113" s="4">
        <v>381465400</v>
      </c>
      <c r="L113" s="4">
        <v>414176300</v>
      </c>
      <c r="M113" s="4">
        <v>381484500</v>
      </c>
      <c r="N113" s="4">
        <v>430094400</v>
      </c>
      <c r="O113" s="4">
        <v>381730500</v>
      </c>
      <c r="P113" s="4">
        <v>381798600</v>
      </c>
      <c r="Q113" s="4">
        <v>381413000</v>
      </c>
      <c r="R113" s="4">
        <v>388855100</v>
      </c>
      <c r="S113" s="4">
        <v>383021800</v>
      </c>
      <c r="T113" s="4">
        <v>381456700</v>
      </c>
      <c r="U113" s="4">
        <v>381685500</v>
      </c>
      <c r="V113" s="4">
        <v>429305800</v>
      </c>
      <c r="W113" s="4">
        <v>381372900</v>
      </c>
      <c r="X113" s="4">
        <v>385038000</v>
      </c>
      <c r="Y113" s="4">
        <v>381427200</v>
      </c>
      <c r="Z113" s="4">
        <v>381457900</v>
      </c>
      <c r="AA113" s="4">
        <v>381689300</v>
      </c>
      <c r="AB113" s="4">
        <v>381387500</v>
      </c>
      <c r="AC113" s="4">
        <v>381508900</v>
      </c>
      <c r="AD113" s="4">
        <v>385551400</v>
      </c>
      <c r="AE113" s="4">
        <v>386780600</v>
      </c>
      <c r="AF113" s="4">
        <v>381435100</v>
      </c>
      <c r="AG113" s="4">
        <v>597746500</v>
      </c>
      <c r="AH113" s="4">
        <v>425977600</v>
      </c>
      <c r="AI113" s="4">
        <v>409016000</v>
      </c>
      <c r="AJ113" s="4">
        <v>688860000</v>
      </c>
      <c r="AK113" s="4">
        <v>612320000</v>
      </c>
      <c r="AL113" s="4">
        <v>405464300</v>
      </c>
      <c r="AM113" s="4">
        <v>603785200</v>
      </c>
      <c r="AN113" s="4">
        <v>708009100</v>
      </c>
      <c r="AO113" s="4">
        <v>636318900</v>
      </c>
      <c r="AP113" s="4">
        <v>381544500</v>
      </c>
      <c r="AQ113" s="4">
        <v>635967400</v>
      </c>
      <c r="AR113" s="4">
        <v>595461900</v>
      </c>
      <c r="AS113" s="4">
        <v>381492500</v>
      </c>
      <c r="AT113" s="4">
        <v>636035300</v>
      </c>
      <c r="AU113" s="4">
        <v>622546700</v>
      </c>
      <c r="AV113" s="4">
        <v>635699700</v>
      </c>
      <c r="AW113" s="4">
        <v>383578000</v>
      </c>
      <c r="AX113" s="4">
        <v>615857800</v>
      </c>
      <c r="AY113" s="4">
        <v>515584400</v>
      </c>
      <c r="AZ113" s="4">
        <v>395106700</v>
      </c>
      <c r="BA113" s="4">
        <v>382374100</v>
      </c>
      <c r="BB113" s="4">
        <v>381511300</v>
      </c>
      <c r="BC113" s="4">
        <v>635715200</v>
      </c>
      <c r="BD113" s="4">
        <v>383747800</v>
      </c>
      <c r="BE113" s="4">
        <v>438801000</v>
      </c>
      <c r="BF113" s="4">
        <v>381850200</v>
      </c>
    </row>
    <row r="114" spans="2:58" x14ac:dyDescent="0.25">
      <c r="B114" s="4">
        <v>318060900</v>
      </c>
      <c r="C114" s="4">
        <v>363643800</v>
      </c>
      <c r="D114" s="4">
        <v>358475900</v>
      </c>
      <c r="E114" s="4">
        <v>317873400</v>
      </c>
      <c r="F114" s="4">
        <v>317885000</v>
      </c>
      <c r="G114" s="4">
        <v>317824800</v>
      </c>
      <c r="H114" s="4">
        <v>320032900</v>
      </c>
      <c r="I114" s="4">
        <v>343214300</v>
      </c>
      <c r="J114" s="4">
        <v>326149300</v>
      </c>
      <c r="K114" s="4">
        <v>317887800</v>
      </c>
      <c r="L114" s="4">
        <v>345146900</v>
      </c>
      <c r="M114" s="4">
        <v>317903700</v>
      </c>
      <c r="N114" s="4">
        <v>358412000</v>
      </c>
      <c r="O114" s="4">
        <v>318108800</v>
      </c>
      <c r="P114" s="4">
        <v>318165500</v>
      </c>
      <c r="Q114" s="4">
        <v>317844200</v>
      </c>
      <c r="R114" s="4">
        <v>324045900</v>
      </c>
      <c r="S114" s="4">
        <v>319184800</v>
      </c>
      <c r="T114" s="4">
        <v>317880500</v>
      </c>
      <c r="U114" s="4">
        <v>318071300</v>
      </c>
      <c r="V114" s="4">
        <v>357754800</v>
      </c>
      <c r="W114" s="4">
        <v>317810800</v>
      </c>
      <c r="X114" s="4">
        <v>320865000</v>
      </c>
      <c r="Y114" s="4">
        <v>317856000</v>
      </c>
      <c r="Z114" s="4">
        <v>317881600</v>
      </c>
      <c r="AA114" s="4">
        <v>318074500</v>
      </c>
      <c r="AB114" s="4">
        <v>317822900</v>
      </c>
      <c r="AC114" s="4">
        <v>317924100</v>
      </c>
      <c r="AD114" s="4">
        <v>321292800</v>
      </c>
      <c r="AE114" s="4">
        <v>401108800</v>
      </c>
      <c r="AF114" s="4">
        <v>317862600</v>
      </c>
      <c r="AG114" s="4">
        <v>644950400</v>
      </c>
      <c r="AH114" s="4">
        <v>354981400</v>
      </c>
      <c r="AI114" s="4">
        <v>389280700</v>
      </c>
      <c r="AJ114" s="4">
        <v>757746000</v>
      </c>
      <c r="AK114" s="4">
        <v>673514400</v>
      </c>
      <c r="AL114" s="4">
        <v>405373700</v>
      </c>
      <c r="AM114" s="4">
        <v>652459300</v>
      </c>
      <c r="AN114" s="4">
        <v>778810000</v>
      </c>
      <c r="AO114" s="4">
        <v>699950700</v>
      </c>
      <c r="AP114" s="4">
        <v>317953800</v>
      </c>
      <c r="AQ114" s="4">
        <v>699564200</v>
      </c>
      <c r="AR114" s="4">
        <v>638021900</v>
      </c>
      <c r="AS114" s="4">
        <v>317910400</v>
      </c>
      <c r="AT114" s="4">
        <v>699638900</v>
      </c>
      <c r="AU114" s="4">
        <v>678520900</v>
      </c>
      <c r="AV114" s="4">
        <v>699269700</v>
      </c>
      <c r="AW114" s="4">
        <v>319648300</v>
      </c>
      <c r="AX114" s="4">
        <v>666049000</v>
      </c>
      <c r="AY114" s="4">
        <v>667238600</v>
      </c>
      <c r="AZ114" s="4">
        <v>329255600</v>
      </c>
      <c r="BA114" s="4">
        <v>318645100</v>
      </c>
      <c r="BB114" s="4">
        <v>317926100</v>
      </c>
      <c r="BC114" s="4">
        <v>699286700</v>
      </c>
      <c r="BD114" s="4">
        <v>319789800</v>
      </c>
      <c r="BE114" s="4">
        <v>339898300</v>
      </c>
      <c r="BF114" s="4">
        <v>318208500</v>
      </c>
    </row>
    <row r="115" spans="2:58" x14ac:dyDescent="0.25">
      <c r="B115" s="4">
        <v>254448700</v>
      </c>
      <c r="C115" s="4">
        <v>290915000</v>
      </c>
      <c r="D115" s="4">
        <v>286780700</v>
      </c>
      <c r="E115" s="4">
        <v>254298700</v>
      </c>
      <c r="F115" s="4">
        <v>254308000</v>
      </c>
      <c r="G115" s="4">
        <v>254259800</v>
      </c>
      <c r="H115" s="4">
        <v>256026300</v>
      </c>
      <c r="I115" s="4">
        <v>274571400</v>
      </c>
      <c r="J115" s="4">
        <v>260919500</v>
      </c>
      <c r="K115" s="4">
        <v>254310300</v>
      </c>
      <c r="L115" s="4">
        <v>276117500</v>
      </c>
      <c r="M115" s="4">
        <v>254323000</v>
      </c>
      <c r="N115" s="4">
        <v>286729600</v>
      </c>
      <c r="O115" s="4">
        <v>254487000</v>
      </c>
      <c r="P115" s="4">
        <v>254532400</v>
      </c>
      <c r="Q115" s="4">
        <v>254275300</v>
      </c>
      <c r="R115" s="4">
        <v>259236700</v>
      </c>
      <c r="S115" s="4">
        <v>255347900</v>
      </c>
      <c r="T115" s="4">
        <v>254304400</v>
      </c>
      <c r="U115" s="4">
        <v>254457000</v>
      </c>
      <c r="V115" s="4">
        <v>286203900</v>
      </c>
      <c r="W115" s="4">
        <v>254248600</v>
      </c>
      <c r="X115" s="4">
        <v>256692000</v>
      </c>
      <c r="Y115" s="4">
        <v>254284800</v>
      </c>
      <c r="Z115" s="4">
        <v>254305300</v>
      </c>
      <c r="AA115" s="4">
        <v>254459600</v>
      </c>
      <c r="AB115" s="4">
        <v>254258300</v>
      </c>
      <c r="AC115" s="4">
        <v>254339300</v>
      </c>
      <c r="AD115" s="4">
        <v>257034300</v>
      </c>
      <c r="AE115" s="4">
        <v>387427600</v>
      </c>
      <c r="AF115" s="4">
        <v>254290100</v>
      </c>
      <c r="AG115" s="4">
        <v>682185600</v>
      </c>
      <c r="AH115" s="4">
        <v>283985100</v>
      </c>
      <c r="AI115" s="4">
        <v>330247200</v>
      </c>
      <c r="AJ115" s="4">
        <v>826632000</v>
      </c>
      <c r="AK115" s="4">
        <v>672226100</v>
      </c>
      <c r="AL115" s="4">
        <v>776387400</v>
      </c>
      <c r="AM115" s="4">
        <v>698118900</v>
      </c>
      <c r="AN115" s="4">
        <v>849610900</v>
      </c>
      <c r="AO115" s="4">
        <v>763582600</v>
      </c>
      <c r="AP115" s="4">
        <v>254363000</v>
      </c>
      <c r="AQ115" s="4">
        <v>763160900</v>
      </c>
      <c r="AR115" s="4">
        <v>680205500</v>
      </c>
      <c r="AS115" s="4">
        <v>15232380</v>
      </c>
      <c r="AT115" s="4">
        <v>763242400</v>
      </c>
      <c r="AU115" s="4">
        <v>733556000</v>
      </c>
      <c r="AV115" s="4">
        <v>762839600</v>
      </c>
      <c r="AW115" s="4">
        <v>255718600</v>
      </c>
      <c r="AX115" s="4">
        <v>723532300</v>
      </c>
      <c r="AY115" s="4">
        <v>693402400</v>
      </c>
      <c r="AZ115" s="4">
        <v>263404500</v>
      </c>
      <c r="BA115" s="4">
        <v>254916100</v>
      </c>
      <c r="BB115" s="4">
        <v>254340900</v>
      </c>
      <c r="BC115" s="4">
        <v>762858200</v>
      </c>
      <c r="BD115" s="4">
        <v>255831900</v>
      </c>
      <c r="BE115" s="4">
        <v>271918600</v>
      </c>
      <c r="BF115" s="4">
        <v>254566800</v>
      </c>
    </row>
    <row r="116" spans="2:58" x14ac:dyDescent="0.25">
      <c r="B116" s="4">
        <v>190836600</v>
      </c>
      <c r="C116" s="4">
        <v>218186300</v>
      </c>
      <c r="D116" s="4">
        <v>215085500</v>
      </c>
      <c r="E116" s="4">
        <v>190724000</v>
      </c>
      <c r="F116" s="4">
        <v>190731000</v>
      </c>
      <c r="G116" s="4">
        <v>190694900</v>
      </c>
      <c r="H116" s="4">
        <v>192019700</v>
      </c>
      <c r="I116" s="4">
        <v>205928600</v>
      </c>
      <c r="J116" s="4">
        <v>195689600</v>
      </c>
      <c r="K116" s="4">
        <v>190732700</v>
      </c>
      <c r="L116" s="4">
        <v>207088200</v>
      </c>
      <c r="M116" s="4">
        <v>190742200</v>
      </c>
      <c r="N116" s="4">
        <v>215047200</v>
      </c>
      <c r="O116" s="4">
        <v>190865300</v>
      </c>
      <c r="P116" s="4">
        <v>190899300</v>
      </c>
      <c r="Q116" s="4">
        <v>190706500</v>
      </c>
      <c r="R116" s="4">
        <v>194427500</v>
      </c>
      <c r="S116" s="4">
        <v>191510900</v>
      </c>
      <c r="T116" s="4">
        <v>190728300</v>
      </c>
      <c r="U116" s="4">
        <v>190842800</v>
      </c>
      <c r="V116" s="4">
        <v>214652900</v>
      </c>
      <c r="W116" s="4">
        <v>190686500</v>
      </c>
      <c r="X116" s="4">
        <v>192519000</v>
      </c>
      <c r="Y116" s="4">
        <v>190713600</v>
      </c>
      <c r="Z116" s="4">
        <v>190729000</v>
      </c>
      <c r="AA116" s="4">
        <v>190844700</v>
      </c>
      <c r="AB116" s="4">
        <v>190693800</v>
      </c>
      <c r="AC116" s="4">
        <v>190754500</v>
      </c>
      <c r="AD116" s="4">
        <v>192775700</v>
      </c>
      <c r="AE116" s="4">
        <v>384453300</v>
      </c>
      <c r="AF116" s="4">
        <v>190717500</v>
      </c>
      <c r="AG116" s="4">
        <v>720943500</v>
      </c>
      <c r="AH116" s="4">
        <v>212988800</v>
      </c>
      <c r="AI116" s="4">
        <v>274815500</v>
      </c>
      <c r="AJ116" s="4">
        <v>895518000</v>
      </c>
      <c r="AK116" s="4">
        <v>711662900</v>
      </c>
      <c r="AL116" s="4">
        <v>841169900</v>
      </c>
      <c r="AM116" s="4">
        <v>745297200</v>
      </c>
      <c r="AN116" s="4">
        <v>920411800</v>
      </c>
      <c r="AO116" s="4">
        <v>827214500</v>
      </c>
      <c r="AP116" s="4">
        <v>190772300</v>
      </c>
      <c r="AQ116" s="4">
        <v>826757600</v>
      </c>
      <c r="AR116" s="4">
        <v>721714500</v>
      </c>
      <c r="AS116" s="4">
        <v>14662760</v>
      </c>
      <c r="AT116" s="4">
        <v>826845900</v>
      </c>
      <c r="AU116" s="4">
        <v>788954500</v>
      </c>
      <c r="AV116" s="4">
        <v>826409600</v>
      </c>
      <c r="AW116" s="4">
        <v>191789000</v>
      </c>
      <c r="AX116" s="4">
        <v>783710000</v>
      </c>
      <c r="AY116" s="4">
        <v>717064600</v>
      </c>
      <c r="AZ116" s="4">
        <v>197553400</v>
      </c>
      <c r="BA116" s="4">
        <v>191187100</v>
      </c>
      <c r="BB116" s="4">
        <v>190755700</v>
      </c>
      <c r="BC116" s="4">
        <v>826429800</v>
      </c>
      <c r="BD116" s="4">
        <v>191873900</v>
      </c>
      <c r="BE116" s="4">
        <v>203939000</v>
      </c>
      <c r="BF116" s="4">
        <v>190925100</v>
      </c>
    </row>
    <row r="117" spans="2:58" x14ac:dyDescent="0.25">
      <c r="B117" s="4">
        <v>127224400</v>
      </c>
      <c r="C117" s="4">
        <v>145457500</v>
      </c>
      <c r="D117" s="4">
        <v>143390400</v>
      </c>
      <c r="E117" s="4">
        <v>127149400</v>
      </c>
      <c r="F117" s="4">
        <v>127154000</v>
      </c>
      <c r="G117" s="4">
        <v>127129900</v>
      </c>
      <c r="H117" s="4">
        <v>128013100</v>
      </c>
      <c r="I117" s="4">
        <v>137285700</v>
      </c>
      <c r="J117" s="4">
        <v>130459700</v>
      </c>
      <c r="K117" s="4">
        <v>127155100</v>
      </c>
      <c r="L117" s="4">
        <v>138058800</v>
      </c>
      <c r="M117" s="4">
        <v>127161500</v>
      </c>
      <c r="N117" s="4">
        <v>143364800</v>
      </c>
      <c r="O117" s="4">
        <v>127243500</v>
      </c>
      <c r="P117" s="4">
        <v>127266200</v>
      </c>
      <c r="Q117" s="4">
        <v>127137700</v>
      </c>
      <c r="R117" s="4">
        <v>129618400</v>
      </c>
      <c r="S117" s="4">
        <v>127673900</v>
      </c>
      <c r="T117" s="4">
        <v>127152200</v>
      </c>
      <c r="U117" s="4">
        <v>127228500</v>
      </c>
      <c r="V117" s="4">
        <v>143101900</v>
      </c>
      <c r="W117" s="4">
        <v>127124300</v>
      </c>
      <c r="X117" s="4">
        <v>128346000</v>
      </c>
      <c r="Y117" s="4">
        <v>127142400</v>
      </c>
      <c r="Z117" s="4">
        <v>127152600</v>
      </c>
      <c r="AA117" s="4">
        <v>127229800</v>
      </c>
      <c r="AB117" s="4">
        <v>127129200</v>
      </c>
      <c r="AC117" s="4">
        <v>127169600</v>
      </c>
      <c r="AD117" s="4">
        <v>128517100</v>
      </c>
      <c r="AE117" s="4">
        <v>388753300</v>
      </c>
      <c r="AF117" s="4">
        <v>127145000</v>
      </c>
      <c r="AG117" s="4">
        <v>758330800</v>
      </c>
      <c r="AH117" s="4">
        <v>141992500</v>
      </c>
      <c r="AI117" s="4">
        <v>218079900</v>
      </c>
      <c r="AJ117" s="4">
        <v>964404000</v>
      </c>
      <c r="AK117" s="4">
        <v>750941100</v>
      </c>
      <c r="AL117" s="4">
        <v>905879800</v>
      </c>
      <c r="AM117" s="4">
        <v>792396100</v>
      </c>
      <c r="AN117" s="4">
        <v>991212700</v>
      </c>
      <c r="AO117" s="4">
        <v>890846400</v>
      </c>
      <c r="AP117" s="4">
        <v>127181500</v>
      </c>
      <c r="AQ117" s="4">
        <v>890354400</v>
      </c>
      <c r="AR117" s="4">
        <v>762230200</v>
      </c>
      <c r="AS117" s="4">
        <v>14414950</v>
      </c>
      <c r="AT117" s="4">
        <v>890449500</v>
      </c>
      <c r="AU117" s="4">
        <v>844348100</v>
      </c>
      <c r="AV117" s="4">
        <v>889979600</v>
      </c>
      <c r="AW117" s="4">
        <v>127859300</v>
      </c>
      <c r="AX117" s="4">
        <v>846584700</v>
      </c>
      <c r="AY117" s="4">
        <v>732810300</v>
      </c>
      <c r="AZ117" s="4">
        <v>131702200</v>
      </c>
      <c r="BA117" s="4">
        <v>127458000</v>
      </c>
      <c r="BB117" s="4">
        <v>127170400</v>
      </c>
      <c r="BC117" s="4">
        <v>890001300</v>
      </c>
      <c r="BD117" s="4">
        <v>127915900</v>
      </c>
      <c r="BE117" s="4">
        <v>149690100</v>
      </c>
      <c r="BF117" s="4">
        <v>127283400</v>
      </c>
    </row>
    <row r="118" spans="2:58" x14ac:dyDescent="0.25">
      <c r="B118" s="4">
        <v>63612180</v>
      </c>
      <c r="C118" s="4">
        <v>72728760</v>
      </c>
      <c r="D118" s="4">
        <v>71695180</v>
      </c>
      <c r="E118" s="4">
        <v>63574680</v>
      </c>
      <c r="F118" s="4">
        <v>63576990</v>
      </c>
      <c r="G118" s="4">
        <v>63564950</v>
      </c>
      <c r="H118" s="4">
        <v>64006570</v>
      </c>
      <c r="I118" s="4">
        <v>111865800</v>
      </c>
      <c r="J118" s="4">
        <v>65229860</v>
      </c>
      <c r="K118" s="4">
        <v>63577570</v>
      </c>
      <c r="L118" s="4">
        <v>69029390</v>
      </c>
      <c r="M118" s="4">
        <v>63580740</v>
      </c>
      <c r="N118" s="4">
        <v>71682400</v>
      </c>
      <c r="O118" s="4">
        <v>63621760</v>
      </c>
      <c r="P118" s="4">
        <v>63633100</v>
      </c>
      <c r="Q118" s="4">
        <v>63568830</v>
      </c>
      <c r="R118" s="4">
        <v>64809180</v>
      </c>
      <c r="S118" s="4">
        <v>63836970</v>
      </c>
      <c r="T118" s="4">
        <v>63576110</v>
      </c>
      <c r="U118" s="4">
        <v>107409200</v>
      </c>
      <c r="V118" s="4">
        <v>71550970</v>
      </c>
      <c r="W118" s="4">
        <v>63562160</v>
      </c>
      <c r="X118" s="4">
        <v>64172990</v>
      </c>
      <c r="Y118" s="4">
        <v>118273200</v>
      </c>
      <c r="Z118" s="4">
        <v>63576320</v>
      </c>
      <c r="AA118" s="4">
        <v>63614890</v>
      </c>
      <c r="AB118" s="4">
        <v>63564590</v>
      </c>
      <c r="AC118" s="4">
        <v>63584820</v>
      </c>
      <c r="AD118" s="4">
        <v>64258570</v>
      </c>
      <c r="AE118" s="4">
        <v>398999300</v>
      </c>
      <c r="AF118" s="4">
        <v>63572520</v>
      </c>
      <c r="AG118" s="4">
        <v>794425600</v>
      </c>
      <c r="AH118" s="4">
        <v>70996270</v>
      </c>
      <c r="AI118" s="4">
        <v>159689800</v>
      </c>
      <c r="AJ118" s="4">
        <v>1033290000</v>
      </c>
      <c r="AK118" s="4">
        <v>790066600</v>
      </c>
      <c r="AL118" s="4">
        <v>970585500</v>
      </c>
      <c r="AM118" s="4">
        <v>839413500</v>
      </c>
      <c r="AN118" s="4">
        <v>1062014000</v>
      </c>
      <c r="AO118" s="4">
        <v>954478300</v>
      </c>
      <c r="AP118" s="4">
        <v>63590750</v>
      </c>
      <c r="AQ118" s="4">
        <v>953951100</v>
      </c>
      <c r="AR118" s="4">
        <v>801375800</v>
      </c>
      <c r="AS118" s="4">
        <v>13809520</v>
      </c>
      <c r="AT118" s="4">
        <v>954053000</v>
      </c>
      <c r="AU118" s="4">
        <v>899720600</v>
      </c>
      <c r="AV118" s="4">
        <v>953549600</v>
      </c>
      <c r="AW118" s="4">
        <v>63929660</v>
      </c>
      <c r="AX118" s="4">
        <v>912155100</v>
      </c>
      <c r="AY118" s="4">
        <v>737674600</v>
      </c>
      <c r="AZ118" s="4">
        <v>65851120</v>
      </c>
      <c r="BA118" s="4">
        <v>63729020</v>
      </c>
      <c r="BB118" s="4">
        <v>63585220</v>
      </c>
      <c r="BC118" s="4">
        <v>953572800</v>
      </c>
      <c r="BD118" s="4">
        <v>63957960</v>
      </c>
      <c r="BE118" s="4">
        <v>139787900</v>
      </c>
      <c r="BF118" s="4">
        <v>63641700</v>
      </c>
    </row>
    <row r="119" spans="2:58" x14ac:dyDescent="0.25">
      <c r="B119" s="4">
        <v>35894490</v>
      </c>
      <c r="C119" s="4">
        <v>21156390</v>
      </c>
      <c r="D119" s="4">
        <v>2260350.7719999999</v>
      </c>
      <c r="E119" s="4">
        <v>25462220</v>
      </c>
      <c r="F119" s="4">
        <v>17683010</v>
      </c>
      <c r="G119" s="4">
        <v>13578610</v>
      </c>
      <c r="H119" s="4">
        <v>26956840</v>
      </c>
      <c r="I119" s="4">
        <v>105851300</v>
      </c>
      <c r="J119" s="4">
        <v>33385970</v>
      </c>
      <c r="K119" s="4">
        <v>15382330</v>
      </c>
      <c r="L119" s="4">
        <v>10510610</v>
      </c>
      <c r="M119" s="4">
        <v>45624960</v>
      </c>
      <c r="N119" s="4">
        <v>6764721.7690000003</v>
      </c>
      <c r="O119" s="4">
        <v>8525608.8969999999</v>
      </c>
      <c r="P119" s="4">
        <v>5368291.0190000003</v>
      </c>
      <c r="Q119" s="4">
        <v>28660320</v>
      </c>
      <c r="R119" s="4">
        <v>31378910</v>
      </c>
      <c r="S119" s="4">
        <v>18301950</v>
      </c>
      <c r="T119" s="4">
        <v>11706840</v>
      </c>
      <c r="U119" s="4">
        <v>88247350</v>
      </c>
      <c r="V119" s="4">
        <v>18216300</v>
      </c>
      <c r="W119" s="4">
        <v>22830720</v>
      </c>
      <c r="X119" s="4">
        <v>22783730</v>
      </c>
      <c r="Y119" s="4">
        <v>116838400</v>
      </c>
      <c r="Z119" s="4">
        <v>10390090</v>
      </c>
      <c r="AA119" s="4">
        <v>65056820</v>
      </c>
      <c r="AB119" s="4">
        <v>27545040</v>
      </c>
      <c r="AC119" s="4">
        <v>20859940</v>
      </c>
      <c r="AD119" s="4">
        <v>20974980</v>
      </c>
      <c r="AE119" s="4">
        <v>414139600</v>
      </c>
      <c r="AF119" s="4">
        <v>4172759.4909999999</v>
      </c>
      <c r="AG119" s="4">
        <v>829295000</v>
      </c>
      <c r="AH119" s="4">
        <v>5646049.5310000004</v>
      </c>
      <c r="AI119" s="4">
        <v>99269400</v>
      </c>
      <c r="AJ119" s="4">
        <v>1102176000</v>
      </c>
      <c r="AK119" s="4">
        <v>829043500</v>
      </c>
      <c r="AL119" s="4">
        <v>1035291000</v>
      </c>
      <c r="AM119" s="4">
        <v>886347100</v>
      </c>
      <c r="AN119" s="4">
        <v>1132815000</v>
      </c>
      <c r="AO119" s="4">
        <v>1018110000</v>
      </c>
      <c r="AP119" s="4">
        <v>5886000.4910000004</v>
      </c>
      <c r="AQ119" s="4">
        <v>1017548000</v>
      </c>
      <c r="AR119" s="4">
        <v>838614800</v>
      </c>
      <c r="AS119" s="4">
        <v>13590150</v>
      </c>
      <c r="AT119" s="4">
        <v>1017657000</v>
      </c>
      <c r="AU119" s="4">
        <v>955053500</v>
      </c>
      <c r="AV119" s="4">
        <v>1017120000</v>
      </c>
      <c r="AW119" s="4">
        <v>4844228.4730000002</v>
      </c>
      <c r="AX119" s="4">
        <v>980417300</v>
      </c>
      <c r="AY119" s="4">
        <v>727114800</v>
      </c>
      <c r="AZ119" s="4">
        <v>16220400</v>
      </c>
      <c r="BA119" s="4">
        <v>10769360</v>
      </c>
      <c r="BB119" s="4">
        <v>9495354.0789999999</v>
      </c>
      <c r="BC119" s="4">
        <v>1017144000</v>
      </c>
      <c r="BD119" s="4">
        <v>4508103.8</v>
      </c>
      <c r="BE119" s="4">
        <v>130807000</v>
      </c>
      <c r="BF119" s="4">
        <v>44224450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Output-Calculation-sheet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